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drawings/drawing4.xml" ContentType="application/vnd.openxmlformats-officedocument.drawing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Override PartName="/xl/drawings/drawing5.xml" ContentType="application/vnd.openxmlformats-officedocument.drawing+xml"/>
  <Override PartName="/xl/drawings/drawing18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/>
  </bookViews>
  <sheets>
    <sheet name="MAIN PAGE" sheetId="28" r:id="rId1"/>
    <sheet name="Equity Funds" sheetId="2" r:id="rId2"/>
    <sheet name="Debt Funds" sheetId="3" r:id="rId3"/>
    <sheet name="LargeCap Funds" sheetId="4" r:id="rId4"/>
    <sheet name="MidCap Funds" sheetId="5" r:id="rId5"/>
    <sheet name="Small Funds" sheetId="6" r:id="rId6"/>
    <sheet name="FlexiCap Funds" sheetId="7" r:id="rId7"/>
    <sheet name="Thematic Funds" sheetId="8" r:id="rId8"/>
    <sheet name="Index Funds" sheetId="9" r:id="rId9"/>
    <sheet name="ETF Funds" sheetId="10" r:id="rId10"/>
    <sheet name="GoldLink Funds" sheetId="11" r:id="rId11"/>
    <sheet name="Equity Saving Funds" sheetId="12" r:id="rId12"/>
    <sheet name="ELSS Funds" sheetId="13" r:id="rId13"/>
    <sheet name="Arbitrage Funds" sheetId="14" r:id="rId14"/>
    <sheet name="Ultra Short Term Funds" sheetId="15" r:id="rId15"/>
    <sheet name="Liquid Funds" sheetId="16" r:id="rId16"/>
    <sheet name="ST Income Funds" sheetId="17" r:id="rId17"/>
    <sheet name="Dynamic Bond Funds" sheetId="18" r:id="rId18"/>
    <sheet name="Gilt LT Funds" sheetId="19" r:id="rId19"/>
    <sheet name="Gilt ST Funds" sheetId="20" r:id="rId20"/>
    <sheet name="Income Funds" sheetId="21" r:id="rId21"/>
    <sheet name="High Yield - Aggressive" sheetId="22" r:id="rId22"/>
    <sheet name="High Yield - Moderate" sheetId="23" r:id="rId23"/>
    <sheet name="Balanced Funds" sheetId="24" r:id="rId24"/>
    <sheet name="FOF Funds" sheetId="25" r:id="rId25"/>
    <sheet name="MIP Funds" sheetId="26" r:id="rId26"/>
    <sheet name="Sheet27" sheetId="27" r:id="rId27"/>
  </sheets>
  <calcPr calcId="125725"/>
</workbook>
</file>

<file path=xl/sharedStrings.xml><?xml version="1.0" encoding="utf-8"?>
<sst xmlns="http://schemas.openxmlformats.org/spreadsheetml/2006/main" count="4771" uniqueCount="1484">
  <si>
    <t>Global Wealth Management-- MUTUAL FUNDS</t>
  </si>
  <si>
    <t>EQUITY</t>
  </si>
  <si>
    <t>DEBT</t>
  </si>
  <si>
    <t>Disclaimer</t>
  </si>
  <si>
    <t>.</t>
  </si>
  <si>
    <t>Global Wealth Management - Mutual Funds</t>
  </si>
  <si>
    <t>Information As on 26-Dec-2017</t>
  </si>
  <si>
    <t>Performance</t>
  </si>
  <si>
    <t>Scheme Name</t>
  </si>
  <si>
    <t>NAV (Rs.)</t>
  </si>
  <si>
    <t>AUM</t>
  </si>
  <si>
    <t>Exit Load</t>
  </si>
  <si>
    <t>1 Month</t>
  </si>
  <si>
    <t>3 Month</t>
  </si>
  <si>
    <t>6 Month</t>
  </si>
  <si>
    <t>1 Year</t>
  </si>
  <si>
    <t>2 Years</t>
  </si>
  <si>
    <t>3 Years</t>
  </si>
  <si>
    <t>5 Years</t>
  </si>
  <si>
    <t>7 Years</t>
  </si>
  <si>
    <t>10 Years</t>
  </si>
  <si>
    <t>Since Inception</t>
  </si>
  <si>
    <t>LargeCap Funds</t>
  </si>
  <si>
    <t>Aditya Birla SL Frontline Equity Fund(G)</t>
  </si>
  <si>
    <t>222.44(26-Dec-2017)</t>
  </si>
  <si>
    <t>S&amp;P BSE 200</t>
  </si>
  <si>
    <t>outperformance</t>
  </si>
  <si>
    <t>Franklin India Prima Plus Fund(G)</t>
  </si>
  <si>
    <t>596.79(26-Dec-2017)</t>
  </si>
  <si>
    <t>NIFTY 500</t>
  </si>
  <si>
    <t>IDFC Classic Equity Fund-Reg(G)</t>
  </si>
  <si>
    <t>46.57(26-Dec-2017)</t>
  </si>
  <si>
    <t>Kotak Select Focus Fund(G)</t>
  </si>
  <si>
    <t>33.73(26-Dec-2017)</t>
  </si>
  <si>
    <t>NA</t>
  </si>
  <si>
    <t>NIFTY 200</t>
  </si>
  <si>
    <t>L&amp;T Equity Fund-Reg(G)</t>
  </si>
  <si>
    <t>83.45(26-Dec-2017)</t>
  </si>
  <si>
    <t>Reliance Top 200 Fund(G)</t>
  </si>
  <si>
    <t>33.39(26-Dec-2017)</t>
  </si>
  <si>
    <t>Category Average(LargeCap Funds)</t>
  </si>
  <si>
    <t>MidCap Funds</t>
  </si>
  <si>
    <t>Aditya Birla SL Midcap Fund(G)</t>
  </si>
  <si>
    <t>338.44(26-Dec-2017)</t>
  </si>
  <si>
    <t>Nifty Free Float Midcap 100</t>
  </si>
  <si>
    <t>DSPBR Small &amp; Mid Cap Fund-Reg(G)</t>
  </si>
  <si>
    <t>58.07(26-Dec-2017)</t>
  </si>
  <si>
    <t>Edelweiss Mid and Small Cap Fund-Reg(G)</t>
  </si>
  <si>
    <t>30.33(26-Dec-2017)</t>
  </si>
  <si>
    <t>Franklin India Prima Fund(G)</t>
  </si>
  <si>
    <t>1009.95(26-Dec-2017)</t>
  </si>
  <si>
    <t>HDFC Mid-Cap Opportunities Fund(G)</t>
  </si>
  <si>
    <t>60.11(26-Dec-2017)</t>
  </si>
  <si>
    <t>Kotak Emerging Equity Scheme(G)</t>
  </si>
  <si>
    <t>41.81(26-Dec-2017)</t>
  </si>
  <si>
    <t>Category Average(MidCap Funds)</t>
  </si>
  <si>
    <t>SmallCap Funds</t>
  </si>
  <si>
    <t>Aditya Birla SL Small &amp; Midcap Fund(G)</t>
  </si>
  <si>
    <t>44.73(26-Dec-2017)</t>
  </si>
  <si>
    <t>Franklin India Smaller Cos Fund(G)</t>
  </si>
  <si>
    <t>63.07(26-Dec-2017)</t>
  </si>
  <si>
    <t>HDFC Small Cap Fund-Reg(G)</t>
  </si>
  <si>
    <t>46.33(26-Dec-2017)</t>
  </si>
  <si>
    <t>Category Average(SmallCap Funds)</t>
  </si>
  <si>
    <t>FlexiCap Funds</t>
  </si>
  <si>
    <t>Aditya Birla SL Advantage Fund(G)</t>
  </si>
  <si>
    <t>450.46(26-Dec-2017)</t>
  </si>
  <si>
    <t>ICICI Pru Multicap Fund(G)</t>
  </si>
  <si>
    <t>281.31(26-Dec-2017)</t>
  </si>
  <si>
    <t>Kotak Opportunities Fund(G)</t>
  </si>
  <si>
    <t>119.69(26-Dec-2017)</t>
  </si>
  <si>
    <t>MOSt Focused Multicap 35 Fund-Reg(G)</t>
  </si>
  <si>
    <t>27.29(26-Dec-2017)</t>
  </si>
  <si>
    <t>Category Average(FlexiCap Funds)</t>
  </si>
  <si>
    <t>Balanced Funds</t>
  </si>
  <si>
    <t>Aditya Birla SL Balanced '95 Fund(G)</t>
  </si>
  <si>
    <t>772.29(26-Dec-2017)</t>
  </si>
  <si>
    <t>CRISIL Balanced Fund - Aggressive Index</t>
  </si>
  <si>
    <t>DSPBR Balanced Fund-Reg(G)</t>
  </si>
  <si>
    <t>151.59(26-Dec-2017)</t>
  </si>
  <si>
    <t>HDFC Prudence Fund(G)</t>
  </si>
  <si>
    <t>526.62(26-Dec-2017)</t>
  </si>
  <si>
    <t>ICICI Pru Balanced Fund(G)</t>
  </si>
  <si>
    <t>130.92(26-Dec-2017)</t>
  </si>
  <si>
    <t>UTI Balanced Fund(G)</t>
  </si>
  <si>
    <t>173.44(26-Dec-2017)</t>
  </si>
  <si>
    <t>NIFTY 50</t>
  </si>
  <si>
    <t>Category Average(Balanced Funds)</t>
  </si>
  <si>
    <t>Arbitrage Funds</t>
  </si>
  <si>
    <t>BNP Paribas Enhanced Arbitrage Fund-Reg(G)</t>
  </si>
  <si>
    <t>10.67(26-Dec-2017)</t>
  </si>
  <si>
    <t>Crisil Liquid Fund Index</t>
  </si>
  <si>
    <t>Edelweiss Arbitrage Fund-Reg(G)</t>
  </si>
  <si>
    <t>12.72(26-Dec-2017)</t>
  </si>
  <si>
    <t>ICICI Pru Equity-Arbitrage Fund(G)</t>
  </si>
  <si>
    <t>22.64(26-Dec-2017)</t>
  </si>
  <si>
    <t>Kotak Equity Arbitrage Scheme(G)</t>
  </si>
  <si>
    <t>24.44(26-Dec-2017)</t>
  </si>
  <si>
    <t>Category Average(Arbitrage Funds)</t>
  </si>
  <si>
    <t>ELSS Funds</t>
  </si>
  <si>
    <t>DSPBR Tax Saver Fund-Reg(G)</t>
  </si>
  <si>
    <t>48.68(26-Dec-2017)</t>
  </si>
  <si>
    <t>Kotak Tax Saver Scheme(G)</t>
  </si>
  <si>
    <t>43.23(26-Dec-2017)</t>
  </si>
  <si>
    <t>Mirae Asset Tax Saver Fund-Reg(G)</t>
  </si>
  <si>
    <t>17.01(26-Dec-2017)</t>
  </si>
  <si>
    <t>Category Average(ELSS Funds)</t>
  </si>
  <si>
    <t>Funds which have outperformed their benchmark</t>
  </si>
  <si>
    <t>Funds which have underperformed their benchmark</t>
  </si>
  <si>
    <t>*Returns are calculated on compounded annualised basis for a period of more than a year &amp; absolute basis for a period of less than or equal a year.</t>
  </si>
  <si>
    <t>Avg Mat</t>
  </si>
  <si>
    <t>ModDuration</t>
  </si>
  <si>
    <t>(years)</t>
  </si>
  <si>
    <t>YTM</t>
  </si>
  <si>
    <t>1 Day</t>
  </si>
  <si>
    <t>7 Day</t>
  </si>
  <si>
    <t>14 Day</t>
  </si>
  <si>
    <t>Ultra Short Term Funds</t>
  </si>
  <si>
    <t>Aditya Birla SL Savings Fund(G)</t>
  </si>
  <si>
    <t>335.33(26-Dec-2017)</t>
  </si>
  <si>
    <t>Crisil Short Term Bond Fund Index</t>
  </si>
  <si>
    <t>Relative Performance</t>
  </si>
  <si>
    <t>ICICI Pru Ultra Short Term Plan(G)</t>
  </si>
  <si>
    <t>17.47(26-Dec-2017)</t>
  </si>
  <si>
    <t>IDFC Ultra Short Term Fund-Reg(G)</t>
  </si>
  <si>
    <t>24.16(26-Dec-2017)</t>
  </si>
  <si>
    <t>Reliance Medium Term(G)</t>
  </si>
  <si>
    <t>35.74(26-Dec-2017)</t>
  </si>
  <si>
    <t>UTI Treasury Advantage Fund-Inst(G)</t>
  </si>
  <si>
    <t>2352.75(26-Dec-2017)</t>
  </si>
  <si>
    <t>Category Average(Ultra Short Term Funds)</t>
  </si>
  <si>
    <t>Liquid Funds</t>
  </si>
  <si>
    <t>Aditya Birla SL Cash Plus(G)</t>
  </si>
  <si>
    <t>273.16(26-Dec-2017)</t>
  </si>
  <si>
    <t>Axis Liquid Fund(G)</t>
  </si>
  <si>
    <t>1885.67(26-Dec-2017)</t>
  </si>
  <si>
    <t>DHFL Pramerica Insta Cash Plus Fund(G)</t>
  </si>
  <si>
    <t>220.97(26-Dec-2017)</t>
  </si>
  <si>
    <t>Edelweiss Liquid Fund-Reg(G)</t>
  </si>
  <si>
    <t>2181.46(26-Dec-2017)</t>
  </si>
  <si>
    <t>Kotak Floater-ST(G)</t>
  </si>
  <si>
    <t>2793.18(26-Dec-2017)</t>
  </si>
  <si>
    <t>UTI Money Market Fund-Inst(G)</t>
  </si>
  <si>
    <t>1904.88(26-Dec-2017)</t>
  </si>
  <si>
    <t>Category Average(Liquid Funds)</t>
  </si>
  <si>
    <t>Short Term Funds</t>
  </si>
  <si>
    <t>Aditya Birla SL Short Term Fund(G)</t>
  </si>
  <si>
    <t>65.27(26-Dec-2017)</t>
  </si>
  <si>
    <t>DHFL Pramerica Short Maturity Fund(G)</t>
  </si>
  <si>
    <t>31.27(26-Dec-2017)</t>
  </si>
  <si>
    <t>HDFC Short Term Opportunities Fund(G)</t>
  </si>
  <si>
    <t>18.83(26-Dec-2017)</t>
  </si>
  <si>
    <t>ICICI Pru Short Term Plan(G)</t>
  </si>
  <si>
    <t>35.60(26-Dec-2017)</t>
  </si>
  <si>
    <t>Category Average(Short Term Funds)</t>
  </si>
  <si>
    <t>Dynamic Funds</t>
  </si>
  <si>
    <t>Aditya Birla SL Dynamic Bond Fund-Reg(G)</t>
  </si>
  <si>
    <t>29.86(26-Dec-2017)</t>
  </si>
  <si>
    <t>ICICI Pru Long Term Plan(G)</t>
  </si>
  <si>
    <t>21.29(26-Dec-2017)</t>
  </si>
  <si>
    <t>Crisil Composite Bond Fund Index</t>
  </si>
  <si>
    <t>UTI Dynamic Bond Fund-Reg(G)</t>
  </si>
  <si>
    <t>19.80(26-Dec-2017)</t>
  </si>
  <si>
    <t>Category Average(Dynamic Funds)</t>
  </si>
  <si>
    <t>Gilt Funds</t>
  </si>
  <si>
    <t>ICICI Pru Long Term Gilt Fund(G)</t>
  </si>
  <si>
    <t>58.66(26-Dec-2017)</t>
  </si>
  <si>
    <t>I-BEX (I-Sec Sovereign Bond Index)</t>
  </si>
  <si>
    <t>Reliance Gilt Securities Fund(G)</t>
  </si>
  <si>
    <t>22.59(26-Dec-2017)</t>
  </si>
  <si>
    <t>Category Average(Gilt Funds)</t>
  </si>
  <si>
    <t>Income Funds</t>
  </si>
  <si>
    <t>DSPBR Bond Fund-Reg(G)</t>
  </si>
  <si>
    <t>54.12(26-Dec-2017)</t>
  </si>
  <si>
    <t>ICICI Pru Income Opportunities Fund(G)</t>
  </si>
  <si>
    <t>23.96(26-Dec-2017)</t>
  </si>
  <si>
    <t>ICICI Pru Income(G)</t>
  </si>
  <si>
    <t>54.20(26-Dec-2017)</t>
  </si>
  <si>
    <t>Sundaram Flexible-FIP(G)</t>
  </si>
  <si>
    <t>24.11(26-Dec-2017)</t>
  </si>
  <si>
    <t>Category Average(Income Funds)</t>
  </si>
  <si>
    <t>High Yield - Aggressive</t>
  </si>
  <si>
    <t>Aditya Birla SL Medium Term Fund(G)</t>
  </si>
  <si>
    <t>21.57(26-Dec-2017)</t>
  </si>
  <si>
    <t>HDFC Corporate Debt Opportunities Fund-(G)</t>
  </si>
  <si>
    <t>14.17(26-Dec-2017)</t>
  </si>
  <si>
    <t>Kotak Medium Term Fund(G)</t>
  </si>
  <si>
    <t>Category Average(High Yield - Aggressive)</t>
  </si>
  <si>
    <t>High Yield - Moderate</t>
  </si>
  <si>
    <t>Edelweiss Corporate Debt Opp Fund-Reg(G)</t>
  </si>
  <si>
    <t>13.18(26-Dec-2017)</t>
  </si>
  <si>
    <t>IDFC Credit Opp Fund-Reg(G)</t>
  </si>
  <si>
    <t>10.55(26-Dec-2017)</t>
  </si>
  <si>
    <t>Reliance Corporate Bond Fund(G)</t>
  </si>
  <si>
    <t>13.78(26-Dec-2017)</t>
  </si>
  <si>
    <t>Category Average(High Yield - Moderate)</t>
  </si>
  <si>
    <t>*Returns are calculated on compounded annualised basis for a period of more than a year &amp; simple annualised basis for a period of less than or equal a year.</t>
  </si>
  <si>
    <t>Returns*</t>
  </si>
  <si>
    <t>Ranking</t>
  </si>
  <si>
    <t>Quartile Ranking</t>
  </si>
  <si>
    <t>Scheme Details</t>
  </si>
  <si>
    <t>Load &amp; Lock-in Info</t>
  </si>
  <si>
    <t>3 Months</t>
  </si>
  <si>
    <t>6 Months</t>
  </si>
  <si>
    <t>Inception Date</t>
  </si>
  <si>
    <t>Portfolio As on</t>
  </si>
  <si>
    <t>Expense Ratio</t>
  </si>
  <si>
    <t>Fund Manager</t>
  </si>
  <si>
    <t>NAV</t>
  </si>
  <si>
    <t>Growth</t>
  </si>
  <si>
    <t>Dividend</t>
  </si>
  <si>
    <t>Lock In Period</t>
  </si>
  <si>
    <t>Load Remark</t>
  </si>
  <si>
    <t>Mahesh Patil</t>
  </si>
  <si>
    <t>1Y</t>
  </si>
  <si>
    <t>1% on or before 1Y, Nil after 1Y</t>
  </si>
  <si>
    <t>Aditya Birla SL Top 100 Fund(G)</t>
  </si>
  <si>
    <t>365D</t>
  </si>
  <si>
    <t>1% on or before 365D, Nil after 365D</t>
  </si>
  <si>
    <t>Axis Equity Fund(G)</t>
  </si>
  <si>
    <t>Shreyash Devalkar</t>
  </si>
  <si>
    <t>12M</t>
  </si>
  <si>
    <t>Nil for 10% of investments and 1% for remaining investments on or before 12M, Nil after 12M</t>
  </si>
  <si>
    <t>Axis Focused 25 Fund(G)</t>
  </si>
  <si>
    <t>Jinesh Gopani</t>
  </si>
  <si>
    <t>Baroda Pioneer Large Cap Fund(G)</t>
  </si>
  <si>
    <t>Dipak Acharya,Sanjay Chawla</t>
  </si>
  <si>
    <t>1% on or Before 1Y, Nil after 1Y</t>
  </si>
  <si>
    <t>BNP Paribas Equity Fund(G)</t>
  </si>
  <si>
    <t>Karthikraj Lakshmanan,Abhijeet Dey</t>
  </si>
  <si>
    <t>Nil upto 10% of Units within 12M, 1% exceding 10% of Units within 12M, Nil after 12M</t>
  </si>
  <si>
    <t>BOI AXA Equity Fund-Reg(G)</t>
  </si>
  <si>
    <t>Alok Singh</t>
  </si>
  <si>
    <t>Canara Rob Equity Diver Fund-Reg(G)</t>
  </si>
  <si>
    <t>Ravi Gopalakrishnan,Shridatta Bhandwaldar</t>
  </si>
  <si>
    <t>Canara Rob Large Cap+ Fund-Reg(G)</t>
  </si>
  <si>
    <t>DHFL Pramerica Large Cap Fund(G)</t>
  </si>
  <si>
    <t>Alok Agarwal</t>
  </si>
  <si>
    <t>DSPBR Focus 25 Fund-Reg(G)</t>
  </si>
  <si>
    <t>Harish Zaveri,Jay Kothari</t>
  </si>
  <si>
    <t>1% before 12M, Nil on or after 12M</t>
  </si>
  <si>
    <t>DSPBR Top 100 Equity Fund-Reg(G)</t>
  </si>
  <si>
    <t>Harish Zaveri</t>
  </si>
  <si>
    <t>Edelweiss Equity Opp Fund-Reg(G)</t>
  </si>
  <si>
    <t>Harshad Patwardhan</t>
  </si>
  <si>
    <t>1% on or before 12M, Nil after 12M</t>
  </si>
  <si>
    <t>Edelweiss Large Cap Advantage Fund-A(G)</t>
  </si>
  <si>
    <t>Bharat Lahoti</t>
  </si>
  <si>
    <t>Essel Equity Fund(G)</t>
  </si>
  <si>
    <t>Amit Nigam</t>
  </si>
  <si>
    <t>Nil</t>
  </si>
  <si>
    <t>Franklin India Bluechip Fund(G)</t>
  </si>
  <si>
    <t>Anand Radhakrishnan,Roshi Jain</t>
  </si>
  <si>
    <t>1% on or before 1Y</t>
  </si>
  <si>
    <t>Anand Radhakrishnan,R. Janakiraman</t>
  </si>
  <si>
    <t>HDFC Equity Fund(G)</t>
  </si>
  <si>
    <t>Prashant Jain,Rakesh Vyas</t>
  </si>
  <si>
    <t>HDFC Growth Fund(G)</t>
  </si>
  <si>
    <t>Srinivas Rao Ravuri,Rakesh Vyas</t>
  </si>
  <si>
    <t>HDFC Large Cap Fund-Reg(G)</t>
  </si>
  <si>
    <t>Vinay R. Kulkarni,Rakesh Vyas</t>
  </si>
  <si>
    <t>HDFC Top 200 Fund(G)</t>
  </si>
  <si>
    <t>HSBC Equity Fund(G)</t>
  </si>
  <si>
    <t>Neelotpal Sahai</t>
  </si>
  <si>
    <t>ICICI Pru Focused Bluechip Equity Fund(G)</t>
  </si>
  <si>
    <t>Sankaran Naren,Rajat Chandak</t>
  </si>
  <si>
    <t>1% on or before 1Y, NIL after 1Y</t>
  </si>
  <si>
    <t>ICICI Pru Select Large Cap Fund(G)</t>
  </si>
  <si>
    <t>Mrinal Singh,Vinay Sharma</t>
  </si>
  <si>
    <t>ICICI Pru Top 100 Fund(G)</t>
  </si>
  <si>
    <t>Sankaran Naren,Prakash Gaurav Goel</t>
  </si>
  <si>
    <t>IDBI India Top 100 Equity Fund(G)</t>
  </si>
  <si>
    <t>Uma Venkatraman</t>
  </si>
  <si>
    <t>1% on or before 1Y,Nil after 1Y</t>
  </si>
  <si>
    <t>Anoop Bhaskar</t>
  </si>
  <si>
    <t>1% on or before 365D</t>
  </si>
  <si>
    <t>IDFC Equity Fund-Reg(G)</t>
  </si>
  <si>
    <t>Sumit Agrawal,Arpit Kapoor</t>
  </si>
  <si>
    <t>IIFL India Growth Fund-Reg(G)</t>
  </si>
  <si>
    <t>Prashasta Seth</t>
  </si>
  <si>
    <t>2M</t>
  </si>
  <si>
    <t>2% on or before 2M</t>
  </si>
  <si>
    <t>Indiabulls Blue Chip Fund(G)</t>
  </si>
  <si>
    <t>Sumit Bhatnagar</t>
  </si>
  <si>
    <t>JM Equity Fund(G)</t>
  </si>
  <si>
    <t>Asit Bhandarkar,Chaitanya Choksi</t>
  </si>
  <si>
    <t>3M</t>
  </si>
  <si>
    <t>1% on or before 3M, Nil after 3M</t>
  </si>
  <si>
    <t>Kotak 50(G)</t>
  </si>
  <si>
    <t>Harish krishnan</t>
  </si>
  <si>
    <t>Harsha Upadhyaya</t>
  </si>
  <si>
    <t>Soumendra Nath Lahiri,Karan Desai</t>
  </si>
  <si>
    <t>L&amp;T India Large Cap Fund-Reg(G)</t>
  </si>
  <si>
    <t>Venugopal M.,Karan Desai</t>
  </si>
  <si>
    <t>LIC MF Equity Fund(G)</t>
  </si>
  <si>
    <t>Ramnath Venkateswaran</t>
  </si>
  <si>
    <t>LIC MF Growth Fund(G)</t>
  </si>
  <si>
    <t>Sachin Relekar</t>
  </si>
  <si>
    <t>Mirae Asset India Opportunities Fund-Reg(G)</t>
  </si>
  <si>
    <t>Neelesh Surana,Harshad Borawake</t>
  </si>
  <si>
    <t>1% on or before 1Y(365D), Nil after 1Y(365D)</t>
  </si>
  <si>
    <t>MOSt Focused 25 Fund-Reg(G)</t>
  </si>
  <si>
    <t>Siddharth Bothra,Gautam Sinha Roy</t>
  </si>
  <si>
    <t>Principal Large Cap Fund(G)</t>
  </si>
  <si>
    <t>Dhimant Shah</t>
  </si>
  <si>
    <t>Reliance Focused Large Cap Fund(G)</t>
  </si>
  <si>
    <t>Meenakshi Dawar</t>
  </si>
  <si>
    <t>1% on or Before 1Y, Nil After 1Y</t>
  </si>
  <si>
    <t>Reliance NRI Equity Fund(G)</t>
  </si>
  <si>
    <t>Reliance Quant Plus Fund(G)</t>
  </si>
  <si>
    <t>Ashutosh Bhargava</t>
  </si>
  <si>
    <t>1M</t>
  </si>
  <si>
    <t>0.25% on or before 1M, Nil after 1M</t>
  </si>
  <si>
    <t>Ashwani Kumar,Shailesh Raj Bhan</t>
  </si>
  <si>
    <t>Reliance Vision Fund(G)</t>
  </si>
  <si>
    <t>Ashwani Kumar</t>
  </si>
  <si>
    <t>Sahara Growth Fund(G)</t>
  </si>
  <si>
    <t>Anshum Nandecha</t>
  </si>
  <si>
    <t>1% on or before 1Y,NIL-after 1Y</t>
  </si>
  <si>
    <t>Sahara Super 20 Fund(G)</t>
  </si>
  <si>
    <t>SBI BlueChip Fund-Reg(G)</t>
  </si>
  <si>
    <t>Sohini Andani</t>
  </si>
  <si>
    <t>SBI Magnum Equity Fund-Reg(G)</t>
  </si>
  <si>
    <t>R. Srinivasan</t>
  </si>
  <si>
    <t>Sundaram Equity Plus(G)</t>
  </si>
  <si>
    <t>Shiv Chanani</t>
  </si>
  <si>
    <t>1% on or before 12M</t>
  </si>
  <si>
    <t>Sundaram Select Focus(G)</t>
  </si>
  <si>
    <t>Rahul Baijal</t>
  </si>
  <si>
    <t>Tata Large Cap Fund(G)</t>
  </si>
  <si>
    <t>Gopal Agrawal</t>
  </si>
  <si>
    <t>Tata Retirement Sav Fund - Prog Plan(G)</t>
  </si>
  <si>
    <t>Sonam Udasi,Murthy Nagarajan</t>
  </si>
  <si>
    <t>3Y</t>
  </si>
  <si>
    <t>3% on or before 3Y,1% after 3Y</t>
  </si>
  <si>
    <t>Taurus Bonanza Fund-Reg(G)</t>
  </si>
  <si>
    <t>Prasanna Pathak</t>
  </si>
  <si>
    <t>7D</t>
  </si>
  <si>
    <t>0.50% on or before 7D, Nil after 7D</t>
  </si>
  <si>
    <t>Templeton India Growth Fund(G)</t>
  </si>
  <si>
    <t>Vikas Chiranewal</t>
  </si>
  <si>
    <t>Union Equity Fund(G)</t>
  </si>
  <si>
    <t>Ashish Ranawade</t>
  </si>
  <si>
    <t>UTI Bluechip Flexicap Fund(G)</t>
  </si>
  <si>
    <t>Ajay Tyagi</t>
  </si>
  <si>
    <t>UTI Equity Fund(G)</t>
  </si>
  <si>
    <t>1% before 1Y, Nil on or after 1Y</t>
  </si>
  <si>
    <t>UTI Mastershare(G)</t>
  </si>
  <si>
    <t>Swati Kulkarni</t>
  </si>
  <si>
    <t>UTI Opportunities Fund(G)</t>
  </si>
  <si>
    <t>Vetri Subramaniam</t>
  </si>
  <si>
    <t>UTI Top 100 Fund(G)</t>
  </si>
  <si>
    <t>V. Srivatsa</t>
  </si>
  <si>
    <t>1% before 1Y,Nil on or after 1Y</t>
  </si>
  <si>
    <t>Average</t>
  </si>
  <si>
    <t>Median</t>
  </si>
  <si>
    <t>Minimum</t>
  </si>
  <si>
    <t>Maximum</t>
  </si>
  <si>
    <t>Indices</t>
  </si>
  <si>
    <t>Gold-India</t>
  </si>
  <si>
    <t>NIFTY 100</t>
  </si>
  <si>
    <t>S&amp;P BSE 100</t>
  </si>
  <si>
    <t>S&amp;P BSE SENSEX</t>
  </si>
  <si>
    <t>* - Returns are calculated on compounded annualised basis for a period of more than a year &amp; absolute basis for a period of less than or equal a year.</t>
  </si>
  <si>
    <t>Greater than or equal to Median for the category</t>
  </si>
  <si>
    <t xml:space="preserve"> --   Recommended Funds</t>
  </si>
  <si>
    <t>Jayesh Gandhi</t>
  </si>
  <si>
    <t>Axis Midcap Fund(G)</t>
  </si>
  <si>
    <t>Baroda Pioneer Mid-cap Fund(G)</t>
  </si>
  <si>
    <t>BNP Paribas Mid Cap Fund(G)</t>
  </si>
  <si>
    <t>Abhijeet Dey,Karthikraj Lakshmanan</t>
  </si>
  <si>
    <t>Canara Rob Emerg Equities Fund-Reg(G)</t>
  </si>
  <si>
    <t>Ravi Gopalakrishnan,Kartik Mehta</t>
  </si>
  <si>
    <t>DHFL Pramerica Midcap Opp Fund-Reg(G)</t>
  </si>
  <si>
    <t>Avinash Agarwal,Kumaresh Ramakrishnan</t>
  </si>
  <si>
    <t>1% on or before 365D,Nil after 365D</t>
  </si>
  <si>
    <t>Vinit Sambre</t>
  </si>
  <si>
    <t>Essel Midcap Fund-Reg(G)</t>
  </si>
  <si>
    <t>R. Janakiraman,Hari Shyamsunder</t>
  </si>
  <si>
    <t>Chirag Setalvad,Rakesh Vyas</t>
  </si>
  <si>
    <t>HSBC Midcap Equity Fund(G)</t>
  </si>
  <si>
    <t>Dhiraj Sachdev</t>
  </si>
  <si>
    <t>ICICI Pru Midcap Fund(G)</t>
  </si>
  <si>
    <t>Mrinal Singh,Mittul Kalawadia</t>
  </si>
  <si>
    <t>IDBI Midcap Fund(G)</t>
  </si>
  <si>
    <t>Ashish Mishra</t>
  </si>
  <si>
    <t>IDFC Sterling Equity Fund-Reg(G)</t>
  </si>
  <si>
    <t>Anoop Bhaskar,Daylynn Pinto</t>
  </si>
  <si>
    <t>Invesco India Mid Cap Fund(G)</t>
  </si>
  <si>
    <t>Vinay Paharia</t>
  </si>
  <si>
    <t>Invesco India Mid N Small Cap Fund(G)</t>
  </si>
  <si>
    <t>Pankaj Tibrewal</t>
  </si>
  <si>
    <t>Kotak Midcap Scheme(G)</t>
  </si>
  <si>
    <t>L&amp;T Emerging Businesses Fund-Reg(G)</t>
  </si>
  <si>
    <t>L&amp;T Midcap Fund-Reg(G)</t>
  </si>
  <si>
    <t>Soumendra Nath Lahiri,Vihang Naik</t>
  </si>
  <si>
    <t>1% on or before 1Y,Nil-after 1Y</t>
  </si>
  <si>
    <t>LIC MF Midcap Fund-Reg(G)</t>
  </si>
  <si>
    <t>Mirae Asset Emerging Bluechip-Reg(G)</t>
  </si>
  <si>
    <t>Neelesh Surana</t>
  </si>
  <si>
    <t>MOSt Focused Midcap 30 Fund-Reg(G)</t>
  </si>
  <si>
    <t>Akash Singhania,Siddharth Bothra</t>
  </si>
  <si>
    <t>Principal Emerging Bluechip Fund(G)</t>
  </si>
  <si>
    <t>Reliance Growth Fund(G)</t>
  </si>
  <si>
    <t>Manish Gunwani</t>
  </si>
  <si>
    <t>Reliance Mid &amp; Small Cap Fund(G)</t>
  </si>
  <si>
    <t>Samir Rachh</t>
  </si>
  <si>
    <t>Sahara Midcap Fund(G)</t>
  </si>
  <si>
    <t>A. N. Sridhar</t>
  </si>
  <si>
    <t>SBI Emerging Businesses Fund-Reg(G)</t>
  </si>
  <si>
    <t>SBI Magnum Global Fund-Reg(G)</t>
  </si>
  <si>
    <t>SBI Magnum MidCap Fund-Reg(G)</t>
  </si>
  <si>
    <t>Sundaram Select Midcap(G)</t>
  </si>
  <si>
    <t>S. Krishnakumar</t>
  </si>
  <si>
    <t>Tata Mid Cap Growth Fund(G)</t>
  </si>
  <si>
    <t>Rupesh Patel,Danesh Mistry</t>
  </si>
  <si>
    <t>Union Small and Midcap Fund(G)</t>
  </si>
  <si>
    <t>Ashish Ranawade,Hardick Bora</t>
  </si>
  <si>
    <t>UTI Mid Cap Fund(G)</t>
  </si>
  <si>
    <t>Lalit Nambiar</t>
  </si>
  <si>
    <t>NIFTY SMALL 100</t>
  </si>
  <si>
    <t>S&amp;P BSE 500</t>
  </si>
  <si>
    <t>S&amp;P BSE Mid-Cap</t>
  </si>
  <si>
    <t>S&amp;P BSE Small-Cap</t>
  </si>
  <si>
    <t>Small Funds</t>
  </si>
  <si>
    <t>DSPBR Micro-Cap Fund-Reg(G)</t>
  </si>
  <si>
    <t>Vinit Sambre,Jay Kothari</t>
  </si>
  <si>
    <t>IDBI Small Cap Fund(G)</t>
  </si>
  <si>
    <t>Reliance Small Cap Fund(G)</t>
  </si>
  <si>
    <t>SBI Small &amp; Midcap Fund-Reg(G)</t>
  </si>
  <si>
    <t>Sundaram S.M.I.L.E Fund(G)</t>
  </si>
  <si>
    <t>Satyabrata Mohanty</t>
  </si>
  <si>
    <t>Aditya Birla SL Equity Fund(G)</t>
  </si>
  <si>
    <t>Anil Shah</t>
  </si>
  <si>
    <t>Baroda Pioneer Growth Fund(G)</t>
  </si>
  <si>
    <t>DSPBR Equity Fund-Reg(G)</t>
  </si>
  <si>
    <t>Atul Bhole</t>
  </si>
  <si>
    <t>DSPBR Opportunities Fund-Reg(G)</t>
  </si>
  <si>
    <t>Rohit Singhania</t>
  </si>
  <si>
    <t>Edelweiss Prudent Advantage Fund-A(G)</t>
  </si>
  <si>
    <t>Bharat Lahoti,Gautam Kaul</t>
  </si>
  <si>
    <t>Franklin India Flexi Cap Fund(G)</t>
  </si>
  <si>
    <t>R. Janakiraman,Lakshmikanth Reddy</t>
  </si>
  <si>
    <t>Franklin India High Growth Cos Fund(G)</t>
  </si>
  <si>
    <t>Franklin India Opportunities Fund(G)</t>
  </si>
  <si>
    <t>HDFC Capital Builder Fund(G)</t>
  </si>
  <si>
    <t>Miten Lathia,Rakesh Vyas</t>
  </si>
  <si>
    <t>HDFC Core &amp; Satellite Fund(G)</t>
  </si>
  <si>
    <t>HDFC Premier Multi-Cap Fund(G)</t>
  </si>
  <si>
    <t>HSBC Dynamic Fund(G)</t>
  </si>
  <si>
    <t>Neelotpal Sahai,Sanjay Shah</t>
  </si>
  <si>
    <t>HSBC India Opportunities Fund(G)</t>
  </si>
  <si>
    <t>ICICI Pru Dynamic Plan(G)</t>
  </si>
  <si>
    <t>Sankaran Naren,Ihab Dalwai</t>
  </si>
  <si>
    <t>Nil on 10% of units within 1Y and 1% for more than 10% of units within 1Y, Nil after 1Y.</t>
  </si>
  <si>
    <t>George Heber Joseph,Atul Patel</t>
  </si>
  <si>
    <t>18M</t>
  </si>
  <si>
    <t>1% on or before 18M, Nil after 18M</t>
  </si>
  <si>
    <t>ICICI Pru Value Discovery Fund(G)</t>
  </si>
  <si>
    <t>Mrinal Singh,Priyanka Khandelwal</t>
  </si>
  <si>
    <t>IDBI Diversified Equity Fund(G)</t>
  </si>
  <si>
    <t>IDFC Focused Equity Fund-Reg(G)</t>
  </si>
  <si>
    <t>Sumit Agrawal</t>
  </si>
  <si>
    <t>IDFC Premier Equity Fund-Reg(G)</t>
  </si>
  <si>
    <t>Indiabulls Value Discovery Fund-Reg(G)</t>
  </si>
  <si>
    <t>Sumit Bhatnagar,Malay Shah</t>
  </si>
  <si>
    <t>Invesco India Dynamic Equity Fund(G)</t>
  </si>
  <si>
    <t>Taher Badshah</t>
  </si>
  <si>
    <t>Invesco India Growth Fund(G)</t>
  </si>
  <si>
    <t>Taher Badshah,Amit Ganatra</t>
  </si>
  <si>
    <t>1% on or before  1Y,Nil after 1Y</t>
  </si>
  <si>
    <t>JM Core 11 Fund(G)</t>
  </si>
  <si>
    <t>JM Multi Strategy Fund(G)</t>
  </si>
  <si>
    <t>Sanjay Kumar Chhabaria</t>
  </si>
  <si>
    <t>Kotak Classic Equity Scheme(G)</t>
  </si>
  <si>
    <t>Deepak Gupta</t>
  </si>
  <si>
    <t>L&amp;T India Value Fund-Reg(G)</t>
  </si>
  <si>
    <t>Gautam Sinha Roy,Siddharth Bothra</t>
  </si>
  <si>
    <t>Parag Parikh Long Term Value Fund(G)</t>
  </si>
  <si>
    <t>Rajeev Thakkar,Raunak Onkar</t>
  </si>
  <si>
    <t>730D</t>
  </si>
  <si>
    <t>2% on or before 365D, 1% after 365D but on or before 730D, Nil after 730D</t>
  </si>
  <si>
    <t>Principal Growth Fund(G)</t>
  </si>
  <si>
    <t>P.V.K Mohan</t>
  </si>
  <si>
    <t>Quantum LT Equity Fund-Reg(G)</t>
  </si>
  <si>
    <t>Atul Kumar,Nilesh Shetty</t>
  </si>
  <si>
    <t>4% on or before 180D, 3% after 180D but on or before 365D, 2% after 365D but on or before 545D, 1% after 545D but on or before 730D, Nil after 730D</t>
  </si>
  <si>
    <t>Reliance Equity Opportunities Fund(G)</t>
  </si>
  <si>
    <t>Sailesh Raj Bhan</t>
  </si>
  <si>
    <t>Sahara R.E.A.L Fund(G)</t>
  </si>
  <si>
    <t>Sahara Star Value Fund(G)</t>
  </si>
  <si>
    <t>1% on or before 12M,Nil after 12M</t>
  </si>
  <si>
    <t>Sahara Wealth Plus Fund-Fixed Pricing(G)</t>
  </si>
  <si>
    <t>Sahara Wealth Plus Fund-Variable Pricing(G)</t>
  </si>
  <si>
    <t>SBI Magnum Multicap Fund-Reg(G)</t>
  </si>
  <si>
    <t>Anup Upadhyay</t>
  </si>
  <si>
    <t>1% on or before 6M,0.50% after 6M but on or before 12M,Nil-after 12M</t>
  </si>
  <si>
    <t>SBI Magnum Multiplier Fund-Reg(G)</t>
  </si>
  <si>
    <t>Saurabh Pant</t>
  </si>
  <si>
    <t>Sundaram Equity Multiplier(G)</t>
  </si>
  <si>
    <t>Tata Equity Opportunities Fund(G)</t>
  </si>
  <si>
    <t>Rupesh Patel</t>
  </si>
  <si>
    <t>Taurus Star Share Fund-Reg(G)</t>
  </si>
  <si>
    <t>180D</t>
  </si>
  <si>
    <t>0.50% on or before 180D, Nil after 180D</t>
  </si>
  <si>
    <t>UTI Multi Cap Fund(G)</t>
  </si>
  <si>
    <t>Sachin Trivedi,Arpit Kapoor</t>
  </si>
  <si>
    <t>S&amp;P BSE Sensex - TRI</t>
  </si>
  <si>
    <t>Thematic Funds</t>
  </si>
  <si>
    <t>Aditya Birla SL Banking &amp; Financial Services Fund-Reg(G)</t>
  </si>
  <si>
    <t>Satyabrata Mohanty,Dhaval Gala</t>
  </si>
  <si>
    <t>Aditya Birla SL Dividend Yield Plus(G)</t>
  </si>
  <si>
    <t>Satyabrata Mohanty,Vineet Maloo</t>
  </si>
  <si>
    <t>Nil upto 15% of units,1% in excess of limit on or before 365D and Nil after 365D</t>
  </si>
  <si>
    <t>Aditya Birla SL India GenNext Fund(G)</t>
  </si>
  <si>
    <t>Anil Shah,Chanchal Khandelwal</t>
  </si>
  <si>
    <t>Aditya Birla SL India Opportunities Fund(G)</t>
  </si>
  <si>
    <t>Kunal Sangoi</t>
  </si>
  <si>
    <t>Aditya Birla SL India Reforms Fund(G)</t>
  </si>
  <si>
    <t>Aditya Birla SL Infrastructure Fund(G)</t>
  </si>
  <si>
    <t>Mahesh Patil,Vineet Maloo</t>
  </si>
  <si>
    <t>Aditya Birla SL Mfg. Equity Fund-Reg(G)</t>
  </si>
  <si>
    <t>Aditya Birla SL MNC Fund(G)</t>
  </si>
  <si>
    <t>Ajay Garg</t>
  </si>
  <si>
    <t>Aditya Birla SL New Millennium Fund(G)</t>
  </si>
  <si>
    <t>Aditya Birla SL Pure Value Fund(G)</t>
  </si>
  <si>
    <t>Mahesh Patil,Milind Bafna</t>
  </si>
  <si>
    <t>Aditya Birla SL Special Situations Fund(G)</t>
  </si>
  <si>
    <t>Baroda Pioneer Banking &amp; Fin Serv Fund(G)</t>
  </si>
  <si>
    <t>Dipak Acharya</t>
  </si>
  <si>
    <t>BNP Paribas Dividend Yield Fund(G)</t>
  </si>
  <si>
    <t>BOI AXA Mfg &amp; Infra Fund-Reg(G)</t>
  </si>
  <si>
    <t>Canara Rob F.O.R.C.E. Fund-Reg(G)</t>
  </si>
  <si>
    <t>Ravi Gopalakrishnan</t>
  </si>
  <si>
    <t>Canara Rob Infrastructure Fund-Reg(G)</t>
  </si>
  <si>
    <t>Yogesh Patil</t>
  </si>
  <si>
    <t>DHFL Pramerica Diversified Equity Fund-Reg(G)</t>
  </si>
  <si>
    <t>DSPBR India T.I.G.E.R Fund-Reg(G)</t>
  </si>
  <si>
    <t>DSPBR Natural Res &amp; New Energy Fund-Reg(G)</t>
  </si>
  <si>
    <t>Rohit Singhania,Jay Kothari</t>
  </si>
  <si>
    <t>36.96(22-Dec-2017)</t>
  </si>
  <si>
    <t>37.17(22-Dec-2017)</t>
  </si>
  <si>
    <t>Edelweiss Eco Resurgence Fund-Reg(G)</t>
  </si>
  <si>
    <t>Escorts High Yield Eq(G)</t>
  </si>
  <si>
    <t>Sanjeev Sharma,Pushpa Rai</t>
  </si>
  <si>
    <t>Escorts Infrastructure Fund(G)</t>
  </si>
  <si>
    <t>Escorts Leading Sectors Fund(G)</t>
  </si>
  <si>
    <t>Escorts Power &amp; Energy Fund(G)</t>
  </si>
  <si>
    <t>Franklin Build India Fund(G)</t>
  </si>
  <si>
    <t>Franklin India Technology Fund(G)</t>
  </si>
  <si>
    <t>Anand Radhakrishnan,Varun Sharma</t>
  </si>
  <si>
    <t>HDFC Infrastructure Fund(G)</t>
  </si>
  <si>
    <t>ICICI Pru Balanced Advantage Fund(G)</t>
  </si>
  <si>
    <t>Manish Banthia,Sankaran Naren</t>
  </si>
  <si>
    <t>Nil on 15% of units within 18M and 1% for more than 15% of units within 18M, Nil after 18M.</t>
  </si>
  <si>
    <t>ICICI Pru Banking &amp; Fin Serv Fund(G)</t>
  </si>
  <si>
    <t>Vinay Sharma,Priyanka Khandelwal</t>
  </si>
  <si>
    <t>ICICI Pru Dividend Yield Equity Fund(G)</t>
  </si>
  <si>
    <t>ICICI Pru Exports &amp; Other Services Fund(G)</t>
  </si>
  <si>
    <t>Sankaran Naren,Ashwin Jain</t>
  </si>
  <si>
    <t>ICICI Pru FMCG Fund(G)</t>
  </si>
  <si>
    <t>ICICI Pru Indo Asia Equity Fund(G)</t>
  </si>
  <si>
    <t>Sankaran Naren,Atul Patel</t>
  </si>
  <si>
    <t>30.38(22-Dec-2017)</t>
  </si>
  <si>
    <t>30.35(22-Dec-2017)</t>
  </si>
  <si>
    <t>ICICI Pru Infrastructure Fund(G)</t>
  </si>
  <si>
    <t>ICICI Pru Technology Fund(G)</t>
  </si>
  <si>
    <t>IDFC Infrastructure-Reg(G)</t>
  </si>
  <si>
    <t>Rajendra Mishra</t>
  </si>
  <si>
    <t>Invesco India Banking Fund-Ret(G)</t>
  </si>
  <si>
    <t>Amit Ganatra</t>
  </si>
  <si>
    <t>Invesco India Business Leaders Fund(G)</t>
  </si>
  <si>
    <t>Taher Badshah,Vinay Paharia</t>
  </si>
  <si>
    <t>Invesco India Contra Fund(G)</t>
  </si>
  <si>
    <t>Invesco India Infrastructure Fund(G)</t>
  </si>
  <si>
    <t>Pranav Gokhale</t>
  </si>
  <si>
    <t>Invesco India PSU Equity Fund(G)</t>
  </si>
  <si>
    <t>Pranav Gokhale,Amit Ganatra</t>
  </si>
  <si>
    <t>JM Basic Fund(G)</t>
  </si>
  <si>
    <t>Asit Bhandarkar</t>
  </si>
  <si>
    <t>Kotak Infra &amp; Eco Reform Fund(G)</t>
  </si>
  <si>
    <t>L&amp;T Business Cycle Fund-Reg(G)</t>
  </si>
  <si>
    <t>L&amp;T India Spl. Situations Fund-Reg(G)</t>
  </si>
  <si>
    <t>L&amp;T Infrastructure Fund-Reg(G)</t>
  </si>
  <si>
    <t>Soumendra Nath Lahiri</t>
  </si>
  <si>
    <t>LIC MF Banking &amp; Financial Services Fund-Reg(G)</t>
  </si>
  <si>
    <t>LIC MF Infra Fund(G)</t>
  </si>
  <si>
    <t>Mirae Asset Great Consumer Fund-Reg(G)</t>
  </si>
  <si>
    <t>Ankit Jain,Bharti Sawant</t>
  </si>
  <si>
    <t>MOSt Focused Dynamic Equity Fund-Reg(G)</t>
  </si>
  <si>
    <t>Principal Dividend Yield Fund(G)</t>
  </si>
  <si>
    <t>Reliance Banking Fund(G)</t>
  </si>
  <si>
    <t>Sanjay Parekh</t>
  </si>
  <si>
    <t>Reliance Diver Power Sector Fund(G)</t>
  </si>
  <si>
    <t>Sanjay Doshi</t>
  </si>
  <si>
    <t>Reliance Media &amp; Entertainment Fund(G)</t>
  </si>
  <si>
    <t>Reliance Pharma Fund(G)</t>
  </si>
  <si>
    <t>Reliance Reg Savings Fund-Equity Option(G)</t>
  </si>
  <si>
    <t>Sahara Banking &amp; Financial Services Fund(G)</t>
  </si>
  <si>
    <t>Sahara Infra Fund-Fixed Pricing(G)</t>
  </si>
  <si>
    <t>Sahara Power &amp; Natural Resources Fund(G)</t>
  </si>
  <si>
    <t>SBI Banking &amp; Financial Services Fund-Reg(G)</t>
  </si>
  <si>
    <t>SBI Contra Fund-Reg(G)</t>
  </si>
  <si>
    <t>SBI FMCG Fund-Reg(G)</t>
  </si>
  <si>
    <t>15D</t>
  </si>
  <si>
    <t>0.50% on or before 15D, Nil after 15D</t>
  </si>
  <si>
    <t>SBI Infrastructure Fund-Reg(G)</t>
  </si>
  <si>
    <t>Richard Dsouza</t>
  </si>
  <si>
    <t>SBI IT Fund-Reg(G)</t>
  </si>
  <si>
    <t>SBI Magnum Comma Fund-Reg(G)</t>
  </si>
  <si>
    <t>SBI Pharma Fund-Reg(G)</t>
  </si>
  <si>
    <t>Tanmaya Desai</t>
  </si>
  <si>
    <t>SBI PSU Fund-Reg(G)</t>
  </si>
  <si>
    <t>Sundaram Fin Serv Opp Fund(G)</t>
  </si>
  <si>
    <t>Sundaram Infra Advantage Fund(G)</t>
  </si>
  <si>
    <t>S. Krishnakumar,Madanagopal Ramu</t>
  </si>
  <si>
    <t>Sundaram Rural India Fund(G)</t>
  </si>
  <si>
    <t>S. Krishnakumar,Shiv Chanani</t>
  </si>
  <si>
    <t>Tata Dividend Yield Fund(G)</t>
  </si>
  <si>
    <t>Tata Equity P/E Fund(G)</t>
  </si>
  <si>
    <t>Sonam Udasi</t>
  </si>
  <si>
    <t>Tata Ethical Fund(G)</t>
  </si>
  <si>
    <t>Pradeep Gokhale</t>
  </si>
  <si>
    <t>Tata India Consumer Fund-Reg(G)</t>
  </si>
  <si>
    <t>Sonam Udasi,Rupesh Patel</t>
  </si>
  <si>
    <t>Tata Infrastructure Fund(G)</t>
  </si>
  <si>
    <t>Taurus Banking &amp; Fin Serv Fund-Reg(G)</t>
  </si>
  <si>
    <t>Taurus Discovery Fund-Reg(G)</t>
  </si>
  <si>
    <t>Taurus Ethical Fund-Reg(G)</t>
  </si>
  <si>
    <t>Taurus Infrastructure Fund-Reg(G)</t>
  </si>
  <si>
    <t>UTI Banking Sector Fund(G)</t>
  </si>
  <si>
    <t>Amit Premchandani</t>
  </si>
  <si>
    <t>UTI Dividend Yield Fund(G)</t>
  </si>
  <si>
    <t>UTI India LifeStyle Fund(G)</t>
  </si>
  <si>
    <t>UTI Infrastructure Fund(G)</t>
  </si>
  <si>
    <t>Sanjay Ramdas Dongre</t>
  </si>
  <si>
    <t>UTI MNC Fund(G)</t>
  </si>
  <si>
    <t>UTI Pharma &amp; Healthcare Fund(G)</t>
  </si>
  <si>
    <t>V. Srivatsa,Ritesh Rathod</t>
  </si>
  <si>
    <t>UTI Transportation &amp; Logistics Fund(G)</t>
  </si>
  <si>
    <t>Sachin Trivedi</t>
  </si>
  <si>
    <t>Nifty 500 Shariah index</t>
  </si>
  <si>
    <t>NIFTY BANK</t>
  </si>
  <si>
    <t>NIFTY COMMODITIES</t>
  </si>
  <si>
    <t>NIFTY CONSUMPTION</t>
  </si>
  <si>
    <t>NIFTY DIV OPPS 50</t>
  </si>
  <si>
    <t>NIFTY FINANCE</t>
  </si>
  <si>
    <t>NIFTY FMCG</t>
  </si>
  <si>
    <t>NIFTY INFRA</t>
  </si>
  <si>
    <t>NIFTY MNC</t>
  </si>
  <si>
    <t>NIFTY PHARMA</t>
  </si>
  <si>
    <t>NIFTY SERV SECTOR</t>
  </si>
  <si>
    <t>S&amp;P BSE 500 Shariah</t>
  </si>
  <si>
    <t>S&amp;P BSE BANKEX</t>
  </si>
  <si>
    <t>S&amp;P BSE FMCG</t>
  </si>
  <si>
    <t>S&amp;P BSE Health Care</t>
  </si>
  <si>
    <t>S&amp;P BSE IT</t>
  </si>
  <si>
    <t>S&amp;P BSE METAL Index</t>
  </si>
  <si>
    <t>S&amp;P BSE OIL &amp; GAS Index</t>
  </si>
  <si>
    <t>S&amp;P BSE Power Index</t>
  </si>
  <si>
    <t>S&amp;P BSE PSU</t>
  </si>
  <si>
    <t>S&amp;P BSE TECk Index</t>
  </si>
  <si>
    <t>Index Funds</t>
  </si>
  <si>
    <t>Aditya Birla SL Index Fund(G)</t>
  </si>
  <si>
    <t>Franklin India Index Fund-NSE Nifty(G)</t>
  </si>
  <si>
    <t>Varun Sharma</t>
  </si>
  <si>
    <t>30D</t>
  </si>
  <si>
    <t>1% on or before 30D</t>
  </si>
  <si>
    <t>HDFC Index Fund-Nifty(G)</t>
  </si>
  <si>
    <t>Krishan Daga</t>
  </si>
  <si>
    <t>3D</t>
  </si>
  <si>
    <t>0.25% on or before 3D, Nil after 3D</t>
  </si>
  <si>
    <t>HDFC Index Fund-Sensex Plus(G)</t>
  </si>
  <si>
    <t>HDFC Index Fund-Sensex(G)</t>
  </si>
  <si>
    <t>ICICI Pru Nifty Index Fund(G)</t>
  </si>
  <si>
    <t>Kayzad Eghlim</t>
  </si>
  <si>
    <t>ICICI Pru Nifty Next 50 Index Fund(G)</t>
  </si>
  <si>
    <t>0.25% on or before 7D, Nil after 7D</t>
  </si>
  <si>
    <t>IDBI Nifty Index Fund(G)</t>
  </si>
  <si>
    <t>IDBI Nifty Junior Index Fund(G)</t>
  </si>
  <si>
    <t>IDFC Nifty Fund-Reg(G)</t>
  </si>
  <si>
    <t>Arpit Kapoor,Sumit Agrawal</t>
  </si>
  <si>
    <t>1% on or before 7D</t>
  </si>
  <si>
    <t>LIC MF Index Fund-Nifty Plan(G)</t>
  </si>
  <si>
    <t>1% on or before 1M</t>
  </si>
  <si>
    <t>LIC MF Index Fund-Sensex plan(G)</t>
  </si>
  <si>
    <t>Principal Index Fund-Nifty(G)</t>
  </si>
  <si>
    <t>Rajat Jain</t>
  </si>
  <si>
    <t>90D</t>
  </si>
  <si>
    <t>1% on or before 90D, Nil after 90D</t>
  </si>
  <si>
    <t>Reliance Index Fund - Nifty Plan(G)</t>
  </si>
  <si>
    <t>Payal Kaipunjal</t>
  </si>
  <si>
    <t>Reliance Index Fund - Sensex Plan(G)</t>
  </si>
  <si>
    <t>SBI Nifty Index Fund-Reg(G)</t>
  </si>
  <si>
    <t>Raviprakash Sharma</t>
  </si>
  <si>
    <t>0.20% on or before 15D, Nil after 15D</t>
  </si>
  <si>
    <t>Tata Index Fund-Nifty Plan(G)</t>
  </si>
  <si>
    <t>Tata Index Fund-Sensex Plan(G)</t>
  </si>
  <si>
    <t>Taurus Nifty Index Fund-Reg(G)</t>
  </si>
  <si>
    <t>0.50% on or before 30D, Nil after 30D</t>
  </si>
  <si>
    <t>UTI Nifty Index Fund(G)</t>
  </si>
  <si>
    <t>Kaushik Basu</t>
  </si>
  <si>
    <t>Nifty 50 TRI</t>
  </si>
  <si>
    <t>NIFTY NEXT 50</t>
  </si>
  <si>
    <t>ETF Funds</t>
  </si>
  <si>
    <t>Aditya Birla SL Nifty ETF</t>
  </si>
  <si>
    <t>Aditya Birla SL Sensex ETF</t>
  </si>
  <si>
    <t>Lovelish Solanki</t>
  </si>
  <si>
    <t>CPSE ETF</t>
  </si>
  <si>
    <t>Edelweiss ETF - Nifty 50</t>
  </si>
  <si>
    <t>Bhavesh Jain,Hiten Shah</t>
  </si>
  <si>
    <t>Edelweiss ETF - Nifty Quality 30</t>
  </si>
  <si>
    <t>ICICI Pru Midcap Select iWIN ETF</t>
  </si>
  <si>
    <t>ICICI Pru Nifty 100 iWIN ETF</t>
  </si>
  <si>
    <t>ICICI Pru Nifty iWIN ETF</t>
  </si>
  <si>
    <t>ICICI Pru Sensex iWIN ETF</t>
  </si>
  <si>
    <t>Invesco India Nifty ETF</t>
  </si>
  <si>
    <t>Kotak Banking ETF</t>
  </si>
  <si>
    <t>Kotak Nifty ETF</t>
  </si>
  <si>
    <t>Kotak PSU Bank ETF</t>
  </si>
  <si>
    <t>NIL</t>
  </si>
  <si>
    <t>Kotak Sensex ETF</t>
  </si>
  <si>
    <t>LIC MF ETF-Nifty 100</t>
  </si>
  <si>
    <t>LIC MF G-Sec LT ETF-(G)</t>
  </si>
  <si>
    <t>Marzban Irani</t>
  </si>
  <si>
    <t>MOSt Shares M50</t>
  </si>
  <si>
    <t>Ashish Agarwal</t>
  </si>
  <si>
    <t>MOSt Shares Midcap 100 ETF</t>
  </si>
  <si>
    <t>MOSt Shares NASDAQ-100 ETF</t>
  </si>
  <si>
    <t>Swapnil P Mayekar</t>
  </si>
  <si>
    <t>Reliance ETF Consumption</t>
  </si>
  <si>
    <t>Reliance ETF Dividend Opportunities</t>
  </si>
  <si>
    <t>Reliance ETF Hang Seng BeES</t>
  </si>
  <si>
    <t>Jahnvee Shah,Siddharth Deb</t>
  </si>
  <si>
    <t>2915.60(22-Dec-2017)</t>
  </si>
  <si>
    <t>Reliance ETF Infra BeES</t>
  </si>
  <si>
    <t>Reliance ETF Junior BeES</t>
  </si>
  <si>
    <t>Reliance ETF Liquid BeES</t>
  </si>
  <si>
    <t>Siddharth Deb</t>
  </si>
  <si>
    <t>Reliance ETF Nifty 100</t>
  </si>
  <si>
    <t>Reliance ETF Nifty BeES</t>
  </si>
  <si>
    <t>Reliance ETF NV20</t>
  </si>
  <si>
    <t>Reliance ETF PSU Bank BeES</t>
  </si>
  <si>
    <t>Reliance ETF Sensex</t>
  </si>
  <si>
    <t>Reliance ETF Shariah BeES</t>
  </si>
  <si>
    <t>SBI ETF BSE 100</t>
  </si>
  <si>
    <t>SBI-ETF Nifty 50</t>
  </si>
  <si>
    <t>SBI-ETF Nifty Bank</t>
  </si>
  <si>
    <t>SBI-ETF Nifty Next 50</t>
  </si>
  <si>
    <t>SBI-ETF Sensex</t>
  </si>
  <si>
    <t>CPSE Index</t>
  </si>
  <si>
    <t>Hang Seng</t>
  </si>
  <si>
    <t>NIFTY PSU BANK</t>
  </si>
  <si>
    <t>Nifty Shariah Index</t>
  </si>
  <si>
    <t>GoldLink Funds</t>
  </si>
  <si>
    <t>Aditya Birla SL Gold ETF</t>
  </si>
  <si>
    <t>Pranay Sinha</t>
  </si>
  <si>
    <t>Aditya Birla SL Gold Fund(G)</t>
  </si>
  <si>
    <t>Shravan Kumar Sreenivasula</t>
  </si>
  <si>
    <t>Axis Gold ETF</t>
  </si>
  <si>
    <t>Devang Shah</t>
  </si>
  <si>
    <t>Axis Gold Fund(G)</t>
  </si>
  <si>
    <t>Canara Rob Gold ETF</t>
  </si>
  <si>
    <t>Avnish Jain,Kiran Shetty</t>
  </si>
  <si>
    <t>Canara Rob Gold Saving Fund-Reg(G)</t>
  </si>
  <si>
    <t>2% on or before 1Y, Nil after 1Y</t>
  </si>
  <si>
    <t>DSPBR World Gold Fund-Reg(G)</t>
  </si>
  <si>
    <t>Jay Kothari</t>
  </si>
  <si>
    <t>11.84(22-Dec-2017)</t>
  </si>
  <si>
    <t>11.60(22-Dec-2017)</t>
  </si>
  <si>
    <t>HDFC Gold ETF</t>
  </si>
  <si>
    <t>HDFC Gold Fund(G)</t>
  </si>
  <si>
    <t>2% on &amp; before 6M,1% after 6M but on or before 12M, Nil after 12M</t>
  </si>
  <si>
    <t>ICICI Pru Gold iWIN ETF</t>
  </si>
  <si>
    <t>Manish Banthia</t>
  </si>
  <si>
    <t>ICICI Pru Regular Gold Savings Fund(G)</t>
  </si>
  <si>
    <t>15M</t>
  </si>
  <si>
    <t>2% on or before 15M</t>
  </si>
  <si>
    <t>IDBI Gold ETF</t>
  </si>
  <si>
    <t>IDBI Gold Fund(G)</t>
  </si>
  <si>
    <t>Invesco India Gold ETF</t>
  </si>
  <si>
    <t>Nitish Sikand</t>
  </si>
  <si>
    <t>Invesco India Gold Fund(G)</t>
  </si>
  <si>
    <t>2% on or before 6M,1% after 6M but on or before 12M, Nil after 12M</t>
  </si>
  <si>
    <t>Kotak Gold ETF</t>
  </si>
  <si>
    <t>Abhishek Bisen</t>
  </si>
  <si>
    <t>Kotak Gold Fund(G)</t>
  </si>
  <si>
    <t>2% on or beofre 6M, 1% after 6M but on or before 1Y, Nil after 1Y</t>
  </si>
  <si>
    <t>Kotak World Gold Fund(G)</t>
  </si>
  <si>
    <t>8.67(21-Dec-2017)</t>
  </si>
  <si>
    <t>Quantum Gold Fund ETF</t>
  </si>
  <si>
    <t>Chirag Mehta</t>
  </si>
  <si>
    <t>Quantum Gold Saving Fund-Reg(G)</t>
  </si>
  <si>
    <t>Reliance ETF Gold BeES</t>
  </si>
  <si>
    <t>Reliance Gold Savings Fund(G)</t>
  </si>
  <si>
    <t>SBI Gold-Reg(G)</t>
  </si>
  <si>
    <t>SBI-ETF Gold</t>
  </si>
  <si>
    <t>UTI Gold ETF</t>
  </si>
  <si>
    <t>Equity Saving Funds</t>
  </si>
  <si>
    <t>Aditya Birla SL Equity Savings Fund-Reg(G)</t>
  </si>
  <si>
    <t>Lovelish Solanki,Satyabrata Mohanty</t>
  </si>
  <si>
    <t>Nil upto 15% of units, For reamaining investemnts 1% on or before 365D, Nil after 365D</t>
  </si>
  <si>
    <t>Axis Equity Saver Fund-Reg(G)</t>
  </si>
  <si>
    <t>Anupam Tiwari,R. Sivakumar</t>
  </si>
  <si>
    <t>Nil for 10% of investment and 1% for remaining investment on or before 12M, Nil after 12M</t>
  </si>
  <si>
    <t>DHFL Pramerica Equity Income Fund(G)</t>
  </si>
  <si>
    <t>Alok Agarwal,Abhisek Bahinipati</t>
  </si>
  <si>
    <t>DSPBR Equity Savings Fund-Reg(G)</t>
  </si>
  <si>
    <t>Mayur Patel,Vikram Chopra</t>
  </si>
  <si>
    <t>Edelweiss Equity Savings Advantage Fund-Reg(G)</t>
  </si>
  <si>
    <t>Bharat Lahoti,Hiten Shah</t>
  </si>
  <si>
    <t>6M</t>
  </si>
  <si>
    <t>Nil for 5% of Units on or before 6M, For remaining units 1% on or before 6M and Nil after 6M</t>
  </si>
  <si>
    <t>HDFC Equity Savings Fund(G)</t>
  </si>
  <si>
    <t>Vinay R. Kulkarni,Krishan Daga</t>
  </si>
  <si>
    <t>NIL upto 15% of investment and 1% in excess of 15% of investment on or before 1Y, NIL after 1Y</t>
  </si>
  <si>
    <t>ICICI Pru Equity Income Fund(G)</t>
  </si>
  <si>
    <t>Sankaran Naren,Chintan Haria</t>
  </si>
  <si>
    <t>Nil upto 10% of units within 1Y, 1% in excess of limit within 1Y, Nil after 1Y</t>
  </si>
  <si>
    <t>Kotak Equity Savings Fund(G)</t>
  </si>
  <si>
    <t>Deepak Gupta,Abhishek Bisen</t>
  </si>
  <si>
    <t>Nil for 10% of investment and 1% for remaining Investment on or before 1Y, Nil after 1Y</t>
  </si>
  <si>
    <t>L&amp;T Equity Savings Fund-Reg(G)</t>
  </si>
  <si>
    <t>Jalpan Shah,Venugopal M.</t>
  </si>
  <si>
    <t>Nil for 10% of units and 1% for remaining units on or before 1Y, Nil after 1Y</t>
  </si>
  <si>
    <t>Principal Equity Savings Fund(G)</t>
  </si>
  <si>
    <t>Reliance Equity Savings Fund(G)</t>
  </si>
  <si>
    <t>Sanjay Parekh,Anju Chhajer</t>
  </si>
  <si>
    <t>Nil for 10% of units on or before 12M, For remaining units 1% on or beofre 12M and Nil thereafter</t>
  </si>
  <si>
    <t>SBI Equity Savings Fund(G)</t>
  </si>
  <si>
    <t>Neeraj Kumar,Ruchit Mehta</t>
  </si>
  <si>
    <t>Nil for 9% of investment and 1% for remaining investments on or before 1Y, Nil after 1Y</t>
  </si>
  <si>
    <t>Tata Regular Saving Equity Fund-Reg(G)</t>
  </si>
  <si>
    <t>0.25% on or before 90D</t>
  </si>
  <si>
    <t>Aditya Birla SL Tax Plan(G)</t>
  </si>
  <si>
    <t>Aditya Birla SL Tax Relief '96(G)</t>
  </si>
  <si>
    <t>Aditya Birla SL Tax Savings Fund(G)</t>
  </si>
  <si>
    <t>Axis LT Equity Fund(G)</t>
  </si>
  <si>
    <t>Baroda Pioneer ELSS 96</t>
  </si>
  <si>
    <t>BNP Paribas LT Equity Fund(G)</t>
  </si>
  <si>
    <t>BOI AXA Tax Adv Fund-Reg(G)</t>
  </si>
  <si>
    <t>Saurabh Kataria</t>
  </si>
  <si>
    <t>Canara Rob Equity Tax Saver Fund-Reg(G)</t>
  </si>
  <si>
    <t>Yogesh Patil,Ravi Gopalakrishnan</t>
  </si>
  <si>
    <t>DHFL Pramerica LT Equity Fund-Reg(G)</t>
  </si>
  <si>
    <t>Avinash Agarwal</t>
  </si>
  <si>
    <t>DHFL Pramerica Tax Plan(G)</t>
  </si>
  <si>
    <t>Edelweiss ELSS Fund-Reg(G)</t>
  </si>
  <si>
    <t>Escorts Tax(G)</t>
  </si>
  <si>
    <t>Franklin India Taxshield(G)</t>
  </si>
  <si>
    <t>Lakshmikanth Reddy,R. Janakiraman</t>
  </si>
  <si>
    <t>HDFC Long Term Adv Fund(G)</t>
  </si>
  <si>
    <t>HDFC TaxSaver(G)</t>
  </si>
  <si>
    <t>HSBC Tax Saver Equity Fund(G)</t>
  </si>
  <si>
    <t>Aditya Khemani</t>
  </si>
  <si>
    <t>ICICI Pru LT Equity Fund (Tax Saving)(G)</t>
  </si>
  <si>
    <t>George Heber Joseph,Priyanka Khandelwal</t>
  </si>
  <si>
    <t>IDBI Equity Advantage Fund-Reg(G)</t>
  </si>
  <si>
    <t>V Balasubramanian</t>
  </si>
  <si>
    <t>IDFC Tax Advt(ELSS) Fund-Reg(G)</t>
  </si>
  <si>
    <t>Daylynn Pinto</t>
  </si>
  <si>
    <t>Invesco India Tax Plan(G)</t>
  </si>
  <si>
    <t>JM Tax Gain Fund(G)</t>
  </si>
  <si>
    <t>Sanjay Kumar Chhabaria,Chaitanya Choksi</t>
  </si>
  <si>
    <t>L&amp;T Tax Advt Fund-Reg(G)</t>
  </si>
  <si>
    <t>L&amp;T Tax Saver Fund(G)</t>
  </si>
  <si>
    <t>Vihang Naik</t>
  </si>
  <si>
    <t>LIC MF Tax Plan(G)</t>
  </si>
  <si>
    <t>MOSt Focused Long Term Fund-Reg(G)</t>
  </si>
  <si>
    <t>Principal Personal Tax saver Fund</t>
  </si>
  <si>
    <t>Principal Tax Savings Fund</t>
  </si>
  <si>
    <t>Quantum Tax Saving Fund-Reg(G)</t>
  </si>
  <si>
    <t>Atul Kumar,Sorbh Gupta</t>
  </si>
  <si>
    <t>Reliance Tax Saver (ELSS) Fund(G)</t>
  </si>
  <si>
    <t>Sahara Tax Gain Fund(G)</t>
  </si>
  <si>
    <t>36M</t>
  </si>
  <si>
    <t>1% on or before 36M, Nil after 36M</t>
  </si>
  <si>
    <t>SBI Magnum TaxGain'93-Reg(G)</t>
  </si>
  <si>
    <t>Dinesh Balachandran</t>
  </si>
  <si>
    <t>Sundaram Diversified Equity(G)</t>
  </si>
  <si>
    <t>Tata India Tax Savings Fund-Reg(D)</t>
  </si>
  <si>
    <t>Tata India Tax Savings Fund-Reg(G)</t>
  </si>
  <si>
    <t>Taurus Tax Shield Fund-Reg(G)</t>
  </si>
  <si>
    <t>Union Tax Saver Fund(G)</t>
  </si>
  <si>
    <t>UTI LT Equity Fund (Tax Saving)(G)</t>
  </si>
  <si>
    <t>Vetri Subramaniam,Lalit Nambiar</t>
  </si>
  <si>
    <t>UTI MEPUS</t>
  </si>
  <si>
    <t>Aditya Birla SL Enhanced Arbitrage Fund(G)</t>
  </si>
  <si>
    <t>Axis Enhanced Arbitrage Fund-Reg(G)</t>
  </si>
  <si>
    <t>Ashwin Patni,Devang Shah</t>
  </si>
  <si>
    <t>Karthikraj Lakshmanan,Mayank Prakash</t>
  </si>
  <si>
    <t>DHFL Pramerica Arbitrage Fund-Reg(G)</t>
  </si>
  <si>
    <t>Utkarsh Katkoria,Hitash Dang</t>
  </si>
  <si>
    <t>Bhavesh Jain,Dhawal Dalal</t>
  </si>
  <si>
    <t>0.25% on or before 30D, NIL after 30D</t>
  </si>
  <si>
    <t>HDFC Arbitrage Fund(G)</t>
  </si>
  <si>
    <t>Krishan Daga,Rakesh Vyas</t>
  </si>
  <si>
    <t>Kayzad Eghlim,Manish Banthia</t>
  </si>
  <si>
    <t>IDFC Arbitrage Fund-Reg(G)</t>
  </si>
  <si>
    <t>Yogik Pitti,Arpit Kapoor</t>
  </si>
  <si>
    <t>0.25% on or before 1M</t>
  </si>
  <si>
    <t>IDFC Arbitrage Plus Fund-Reg(G)</t>
  </si>
  <si>
    <t>Indiabulls Arbitrage Fund-Reg(G)</t>
  </si>
  <si>
    <t>Invesco India Arbitrage Fund(G)</t>
  </si>
  <si>
    <t>JM Arbitrage Adv Fund(G)</t>
  </si>
  <si>
    <t>Asit Bhandarkar,Sanjay Kumar Chhabaria</t>
  </si>
  <si>
    <t>0.50% on or before 30D</t>
  </si>
  <si>
    <t>0.25% on or before 30D, Nil after 30D</t>
  </si>
  <si>
    <t>L&amp;T Arbitrage Opp Fund-Reg(G)</t>
  </si>
  <si>
    <t>Venugopal M.,Praveen Ayathan</t>
  </si>
  <si>
    <t>0.50% on or before 1M, Nil after 1M</t>
  </si>
  <si>
    <t>Reliance Arbitrage Advantage Fund(G)</t>
  </si>
  <si>
    <t>SBI Arbitrage Opportunities Fund-Reg(G)</t>
  </si>
  <si>
    <t>Neeraj Kumar</t>
  </si>
  <si>
    <t>UTI SPrEAD(G)</t>
  </si>
  <si>
    <t>* - Returns are calculated on compounded annualised basis for a period of more than a year &amp; simple annualised basis for a period of less than or equal a year.</t>
  </si>
  <si>
    <t>Maturity Profile</t>
  </si>
  <si>
    <t>Credit Profile</t>
  </si>
  <si>
    <t>Month End</t>
  </si>
  <si>
    <t>Avg Mat (years)</t>
  </si>
  <si>
    <t>ModDuration (years)</t>
  </si>
  <si>
    <t>AAA&amp; Equi</t>
  </si>
  <si>
    <t>AA&amp; Equi</t>
  </si>
  <si>
    <t>A&amp; Equi</t>
  </si>
  <si>
    <t>SOV</t>
  </si>
  <si>
    <t>Others</t>
  </si>
  <si>
    <t>NAV  (Growth)</t>
  </si>
  <si>
    <t>Aditya Birla SL Cash Mgr Fund(G)</t>
  </si>
  <si>
    <t>Kaustubh Gupta,Mohit Sharma</t>
  </si>
  <si>
    <t>Kaustubh Gupta,Sunaina da Cunha</t>
  </si>
  <si>
    <t>Axis Treasury Advantage Fund(G)</t>
  </si>
  <si>
    <t>Devang Shah,Aditya Pagaria</t>
  </si>
  <si>
    <t>Baroda Pioneer Treasury Adv Fund(G)</t>
  </si>
  <si>
    <t>Alok Sahoo,Hetal P. Shah</t>
  </si>
  <si>
    <t>BNP Paribas Money Plus Fund(G)</t>
  </si>
  <si>
    <t>Mayank Prakash</t>
  </si>
  <si>
    <t>BOI AXA Treasury Adv Fund-Reg(G)</t>
  </si>
  <si>
    <t>Piyush Baranwal</t>
  </si>
  <si>
    <t>Canara Rob Savings Plus Fund-Reg(G)</t>
  </si>
  <si>
    <t>Girish Hisaria,Suman Prasad</t>
  </si>
  <si>
    <t>Canara Rob Treasury Adv Fund-Reg(G)</t>
  </si>
  <si>
    <t>DHFL Pramerica Low Duration Fund(G)</t>
  </si>
  <si>
    <t>Kumaresh Ramakrishnan</t>
  </si>
  <si>
    <t>DHFL Pramerica Ultra ST(G)</t>
  </si>
  <si>
    <t>DSPBR Money Manager Fund-Reg(G)</t>
  </si>
  <si>
    <t>Laukik Bagwe,Kedar Karnik</t>
  </si>
  <si>
    <t>DSPBR Ultra Short Term Fund-Reg(G)</t>
  </si>
  <si>
    <t>Edelweiss Ultra Short Term Fund-Reg(G)</t>
  </si>
  <si>
    <t>Rahul Dedhia,Gautam Kaul</t>
  </si>
  <si>
    <t>Essel Ultra Short Term Fund-Reg(G)</t>
  </si>
  <si>
    <t>Killol Pandya</t>
  </si>
  <si>
    <t>Franklin India Low Duration Fund(MD)</t>
  </si>
  <si>
    <t>Santosh Kamath,Kunal Agrawal</t>
  </si>
  <si>
    <t>0.50% on or before 3M</t>
  </si>
  <si>
    <t>Franklin India Savings Plus Fund(G)</t>
  </si>
  <si>
    <t>Sachin Padwal-Desai,Pallab Roy</t>
  </si>
  <si>
    <t>Franklin India Ultra Short Bond Fund-Super Inst(G)</t>
  </si>
  <si>
    <t>HDFC Cash Mgmt-TA Plan(G)</t>
  </si>
  <si>
    <t>Anupam Joshi,Rakesh Vyas</t>
  </si>
  <si>
    <t>HDFC FRIF-Short Term Plan(G)</t>
  </si>
  <si>
    <t>Shobhit Mehrotra,Rakesh Vyas</t>
  </si>
  <si>
    <t>HSBC Ultra ST Bond Fund(G)</t>
  </si>
  <si>
    <t>Kapil Punjabi,Piyush Harlalka</t>
  </si>
  <si>
    <t>ICICI Pru Flexible Income Plan(G)</t>
  </si>
  <si>
    <t>Rahul Goswami,Rohan Maru</t>
  </si>
  <si>
    <t>ICICI Pru Savings Fund(G)</t>
  </si>
  <si>
    <t>Rahul Goswami,Nikhil Kabra</t>
  </si>
  <si>
    <t>Rohan Maru,Chandni Gupta</t>
  </si>
  <si>
    <t>IDBI Ultra ST(G)</t>
  </si>
  <si>
    <t>Bhupesh Kalyani</t>
  </si>
  <si>
    <t>IDFC Money Mgr-TP-Reg(G)</t>
  </si>
  <si>
    <t>Anurag Mittal,Harshal Joshi</t>
  </si>
  <si>
    <t>Anurag Mittal</t>
  </si>
  <si>
    <t>Indiabulls Ultra Short Term Fund(G)</t>
  </si>
  <si>
    <t>Malay Shah</t>
  </si>
  <si>
    <t>Invesco India Credit Opportunities Fund(G)</t>
  </si>
  <si>
    <t>Invesco India Ultra ST Fund(G)</t>
  </si>
  <si>
    <t>Krishna Cheemalapati,Nitish Sikand</t>
  </si>
  <si>
    <t>JM Floater Long Term Fund-Reg(G)</t>
  </si>
  <si>
    <t>Shalini Tibrewala</t>
  </si>
  <si>
    <t>JM Money Mgr-Regular Plan(G)</t>
  </si>
  <si>
    <t>Vikas Agrawal</t>
  </si>
  <si>
    <t>JM Money Mgr-Super Plus(G)</t>
  </si>
  <si>
    <t>JM Money Mgr-Super(G)</t>
  </si>
  <si>
    <t>Kotak Low Duration Fund(G)</t>
  </si>
  <si>
    <t>Deepak Agrawal</t>
  </si>
  <si>
    <t>Kotak Treasury Advantage Fund(G)</t>
  </si>
  <si>
    <t>L&amp;T Ultra Short Term Fund(G)</t>
  </si>
  <si>
    <t>Jalpan Shah,Vikas Garg</t>
  </si>
  <si>
    <t>LIC MF Income Plus(G)</t>
  </si>
  <si>
    <t>LIC MF Savings Plus(G)</t>
  </si>
  <si>
    <t>Rahul Singh</t>
  </si>
  <si>
    <t>Mahindra MF Alp-Samay Bachat Yojana-Reg(G)</t>
  </si>
  <si>
    <t>Rahul Pal</t>
  </si>
  <si>
    <t>Mirae Asset Savings Fund-Reg Savings Plan(G)</t>
  </si>
  <si>
    <t>Mahendra Kumar Jajoo</t>
  </si>
  <si>
    <t>MOSt Ultra ST Bond Fund-Reg(G)</t>
  </si>
  <si>
    <t>Abhiroop Mukherjee</t>
  </si>
  <si>
    <t>Principal Low Duration Fund(G)</t>
  </si>
  <si>
    <t>Pankaj Jain</t>
  </si>
  <si>
    <t>Principal Money Mgr(G)</t>
  </si>
  <si>
    <t>Amit Tripathi,Anju Chhajer</t>
  </si>
  <si>
    <t>Reliance Money Manager Fund(G)</t>
  </si>
  <si>
    <t>SBI Savings Fund-Reg(G)</t>
  </si>
  <si>
    <t>R. Arun</t>
  </si>
  <si>
    <t>0.10% on or before 3D, Nil after 3D</t>
  </si>
  <si>
    <t>SBI Treasury Advantage Fund-Reg(G)</t>
  </si>
  <si>
    <t>Rajeev Radhakrishnan</t>
  </si>
  <si>
    <t>SBI Ultra Short Term Debt Fund(G)</t>
  </si>
  <si>
    <t>Sundaram Income Plus(G)</t>
  </si>
  <si>
    <t>Sandeep Agarwal</t>
  </si>
  <si>
    <t>Sundaram Ultra Short Term Fund-Reg(G)</t>
  </si>
  <si>
    <t>Dwijendra Srivastava,Siddharth Chaudhary</t>
  </si>
  <si>
    <t>Tata Corp Bond Fund-Reg(G)</t>
  </si>
  <si>
    <t>Amit Somani</t>
  </si>
  <si>
    <t>Tata Ultra ST Fund(G)</t>
  </si>
  <si>
    <t>Akhil Mittal</t>
  </si>
  <si>
    <t>Taurus Ultra ST Bond Fund(G)</t>
  </si>
  <si>
    <t>Dheeraj Singh</t>
  </si>
  <si>
    <t>Union Short Term Fund(G)</t>
  </si>
  <si>
    <t>Devesh Thacker</t>
  </si>
  <si>
    <t>Sudhir Agarwal</t>
  </si>
  <si>
    <t>Baroda Pioneer Liquid Fund(G)</t>
  </si>
  <si>
    <t>Hetal P. Shah,Alok Sahoo</t>
  </si>
  <si>
    <t>BNP Paribas Overnight Fund(G)</t>
  </si>
  <si>
    <t>BOI AXA Liquid Fund-Reg(G)</t>
  </si>
  <si>
    <t>Canara Rob Liquid Fund-Reg(G)</t>
  </si>
  <si>
    <t>Kumaresh Ramakrishnan,Rahul Dedhia</t>
  </si>
  <si>
    <t>DSPBR Liquidity Fund-Reg(G)</t>
  </si>
  <si>
    <t>Escorts Liquid Plan(G)</t>
  </si>
  <si>
    <t>Pushpa Rai,Sanjeev Sharma</t>
  </si>
  <si>
    <t>Essel Liquid Fund-Reg(G)</t>
  </si>
  <si>
    <t>Killol Pandya,Archit Shah</t>
  </si>
  <si>
    <t>Franklin India CMA(G)</t>
  </si>
  <si>
    <t>Pallab Roy,Umesh Sharma</t>
  </si>
  <si>
    <t>Franklin India TMA-Super Inst(G)</t>
  </si>
  <si>
    <t>HDFC Cash Mgmt-Call(G)</t>
  </si>
  <si>
    <t>Anil Bamboli,Rakesh Vyas</t>
  </si>
  <si>
    <t>HDFC Cash Mgmt-Savings(G)</t>
  </si>
  <si>
    <t>HDFC Liquid Fund(G)</t>
  </si>
  <si>
    <t>HSBC Cash Fund(G)</t>
  </si>
  <si>
    <t>Kapil Punjabi</t>
  </si>
  <si>
    <t>ICICI Pru Liquid Plan(G)</t>
  </si>
  <si>
    <t>ICICI Pru Money Market Fund(G)</t>
  </si>
  <si>
    <t>IDBI Liquid Fund(G)</t>
  </si>
  <si>
    <t>Raju Sharma</t>
  </si>
  <si>
    <t>IDFC Cash Fund-Reg(G)</t>
  </si>
  <si>
    <t>IIFL Liquid Fund-Reg(G)</t>
  </si>
  <si>
    <t>Ankur Parekh</t>
  </si>
  <si>
    <t>Indiabulls Liquid Fund(G)</t>
  </si>
  <si>
    <t>Invesco India Liquid Fund(G)</t>
  </si>
  <si>
    <t>Krishna Venkat Cheemalapati,Nitish Sikand</t>
  </si>
  <si>
    <t>JM High Liquidity Fund(G)</t>
  </si>
  <si>
    <t>Kotak Liquid Fund-Reg(G)</t>
  </si>
  <si>
    <t>L&amp;T Cash Fund-Reg(G)</t>
  </si>
  <si>
    <t>Jalpan Shah,Shriram Ramanathan</t>
  </si>
  <si>
    <t>L&amp;T Liquid Fund(G)</t>
  </si>
  <si>
    <t>Shriram Ramanathan,Jalpan Shah</t>
  </si>
  <si>
    <t>LIC MF Liquid(G)</t>
  </si>
  <si>
    <t>Mahindra Liquid Fund-Reg(G)</t>
  </si>
  <si>
    <t>Mirae Asset Cash Management-Reg(G)</t>
  </si>
  <si>
    <t>Principal Cash Management Fund(G)</t>
  </si>
  <si>
    <t>Quantum Liquid Fund(G)-Direct Plan</t>
  </si>
  <si>
    <t>Pankaj Pathak</t>
  </si>
  <si>
    <t>Reliance Liquid-Cash(G)</t>
  </si>
  <si>
    <t>Anju Chhajer,Vivek Sharma</t>
  </si>
  <si>
    <t>Reliance Liquidity(G)</t>
  </si>
  <si>
    <t>Amit Tripathi,Vivek Sharma</t>
  </si>
  <si>
    <t>Reliance Liquid-Treasury Plan(G)</t>
  </si>
  <si>
    <t>Anju Chhajer</t>
  </si>
  <si>
    <t>Sahara Liquid-Fixed Pricing(G)</t>
  </si>
  <si>
    <t>Manish Jaitley</t>
  </si>
  <si>
    <t>SBI Magnum InstaCash Fund(G)</t>
  </si>
  <si>
    <t>SBI Magnum InstaCash-Liquid Floater(G)</t>
  </si>
  <si>
    <t>SBI Premier Liquid Fund(G)</t>
  </si>
  <si>
    <t>Sundaram Money Fund-Reg(G)</t>
  </si>
  <si>
    <t>Tata Liquid Fund-Reg(G)</t>
  </si>
  <si>
    <t>Tata Money Market Fund-Reg(G)</t>
  </si>
  <si>
    <t>Taurus Liquid Fund-Super Inst(G)</t>
  </si>
  <si>
    <t>Union Liquid Fund(G)</t>
  </si>
  <si>
    <t>UTI Liquid Fund-Cash Plan-Inst(G)</t>
  </si>
  <si>
    <t>Amandeep Singh Chopra,Amit Sharma</t>
  </si>
  <si>
    <t>ST Income Funds</t>
  </si>
  <si>
    <t>Maneesh Dangi,Kaustubh Gupta</t>
  </si>
  <si>
    <t>Aditya Birla SL ST Opportunities Fund(G)</t>
  </si>
  <si>
    <t>Nil upto 15% of units,0.50% in excess of limit on or before 90D and Nil after 90D</t>
  </si>
  <si>
    <t>Aditya Birla SL Treasury Optimizer Plan(G)</t>
  </si>
  <si>
    <t>Axis Short Term Fund(G)</t>
  </si>
  <si>
    <t>Baroda Pioneer ST Bond Fund(G)</t>
  </si>
  <si>
    <t>0.25% on or before 15D, Nil after 15D</t>
  </si>
  <si>
    <t>BNP Paribas Medium Term Income Fund(G)</t>
  </si>
  <si>
    <t>BNP Paribas ST Income Fund(G)</t>
  </si>
  <si>
    <t>BOI AXA ST Income Fund-Reg(G)</t>
  </si>
  <si>
    <t>Canara Rob Short Term Fund-Reg(G)</t>
  </si>
  <si>
    <t>Suman Prasad</t>
  </si>
  <si>
    <t>60D</t>
  </si>
  <si>
    <t>0.25% on or before 60D, Nil after 60D</t>
  </si>
  <si>
    <t>DHFL Pramerica Banking &amp; PSU Debt Fund(G)</t>
  </si>
  <si>
    <t>Puneet Pal</t>
  </si>
  <si>
    <t>DHFL Pramerica Premier Bond Fund(G)</t>
  </si>
  <si>
    <t>Rakesh Suri,Puneet Pal</t>
  </si>
  <si>
    <t>Puneet Pal,Kumaresh Ramakrishnan</t>
  </si>
  <si>
    <t>DSPBR Banking &amp; PSU Debt Fund-Reg(G)</t>
  </si>
  <si>
    <t>Vikram Chopra,Laukik Bagwe</t>
  </si>
  <si>
    <t>DSPBR Short Term Fund-Reg(G)</t>
  </si>
  <si>
    <t>Edelweiss Banking and PSU Debt Fund-Reg(G)</t>
  </si>
  <si>
    <t>Gautam Kaul,Dhawal Dalal</t>
  </si>
  <si>
    <t>Edelweiss Short Term Fund-Reg(G)</t>
  </si>
  <si>
    <t>Escorts Short Term Debt(G)</t>
  </si>
  <si>
    <t>Essel Short Term Fund-Reg(G)</t>
  </si>
  <si>
    <t>Franklin India Banking &amp; PSU Debt Fund(G)</t>
  </si>
  <si>
    <t>Umesh Sharma,Sachin Padwal-Desai</t>
  </si>
  <si>
    <t>HDFC Banking and PSU Debt Fund-Reg(G)</t>
  </si>
  <si>
    <t>HDFC High Interest-STP(G)</t>
  </si>
  <si>
    <t>HDFC Medium Term Opportunities Fund(G)</t>
  </si>
  <si>
    <t>HSBC Income-Short Term Plan(G)</t>
  </si>
  <si>
    <t>Sanjay Shah,Kapil Punjabi</t>
  </si>
  <si>
    <t>ICICI Pru Banking &amp; PSU Debt Fund(G)</t>
  </si>
  <si>
    <t>Rahul Goswami,Chandni Gupta</t>
  </si>
  <si>
    <t>IDBI ST Bond(G)</t>
  </si>
  <si>
    <t>IDFC Banking &amp; PSU Debt Fund-Reg(G)</t>
  </si>
  <si>
    <t>IDFC Corp Bond Fund-Reg(G)</t>
  </si>
  <si>
    <t>IDFC Money Mgr-IP-Reg(G)</t>
  </si>
  <si>
    <t>Harshal Joshi</t>
  </si>
  <si>
    <t>IDFC SSIF-MT-Reg(G)</t>
  </si>
  <si>
    <t>Suyash Choudhary</t>
  </si>
  <si>
    <t>0.50% on or before 6M</t>
  </si>
  <si>
    <t>IDFC SSIF-ST-Reg(G)</t>
  </si>
  <si>
    <t>Indiabulls ST Fund(G)</t>
  </si>
  <si>
    <t>Invesco India Bank Debt Fund(G)</t>
  </si>
  <si>
    <t>Invesco India Short Term Fund(G)</t>
  </si>
  <si>
    <t>Sujoy Kumar Das</t>
  </si>
  <si>
    <t>JM Short Term Fund(G)</t>
  </si>
  <si>
    <t>0.25% on or before 30D</t>
  </si>
  <si>
    <t>Kotak Banking and PSU Debt Fund(G)</t>
  </si>
  <si>
    <t>Kotak Bond-STP(G)</t>
  </si>
  <si>
    <t>Kotak Corporate Bond Fund(G)</t>
  </si>
  <si>
    <t>L&amp;T Banking and PSU Debt Fund-Reg(G)</t>
  </si>
  <si>
    <t>L&amp;T Short Term Opportunities Fund-Reg(G)</t>
  </si>
  <si>
    <t>Principal ST Income Fund(G)</t>
  </si>
  <si>
    <t>Gurvinder Singh Wasan</t>
  </si>
  <si>
    <t>Reliance Banking &amp; PSU Debt Fund(G)</t>
  </si>
  <si>
    <t>Reliance FRF ST(G)</t>
  </si>
  <si>
    <t>Reliance STF(G)</t>
  </si>
  <si>
    <t>Prashant Pimple</t>
  </si>
  <si>
    <t>SBI Short Term Debt Fund(G)</t>
  </si>
  <si>
    <t>Sundaram Banking &amp; PSU Debt Fund(G)</t>
  </si>
  <si>
    <t>Sundaram Select Debt-STAP(G)</t>
  </si>
  <si>
    <t>Dwijendra Srivastava,Sandeep Agarwal</t>
  </si>
  <si>
    <t>Tata ST Bond Fund(G)</t>
  </si>
  <si>
    <t>Murthy Nagarajan</t>
  </si>
  <si>
    <t>Taurus ST Income-Reg(G)</t>
  </si>
  <si>
    <t>UTI Banking &amp; PSU Debt Fund-Reg(G)</t>
  </si>
  <si>
    <t>UTI ST Income Fund-Inst(G)</t>
  </si>
  <si>
    <t>Dynamic Bond Funds</t>
  </si>
  <si>
    <t>Maneesh Dangi,Pranay Sinha</t>
  </si>
  <si>
    <t>Axis Dynamic Bond Fund(G)</t>
  </si>
  <si>
    <t>R. Sivakumar,Devang Shah</t>
  </si>
  <si>
    <t>Baroda Pioneer Dynamic Bond Fund(G)</t>
  </si>
  <si>
    <t>0.50% on or before 3M, Nil after 3M</t>
  </si>
  <si>
    <t>BNP Paribas Flexi Debt Fund(G)</t>
  </si>
  <si>
    <t>0.75% on or before 6M, Nil after 6M</t>
  </si>
  <si>
    <t>Canara Rob Dynamic Bond Fund-Reg(G)</t>
  </si>
  <si>
    <t>Girish Hisaria</t>
  </si>
  <si>
    <t>0.50% on or before 6M, Nil after 6M</t>
  </si>
  <si>
    <t>DHFL Pramerica Dynamic Bond Fund(G)</t>
  </si>
  <si>
    <t>1% on or before 30D, Nil after 30D</t>
  </si>
  <si>
    <t>DSPBR Strategic Bond Fund-Reg(G)</t>
  </si>
  <si>
    <t>Vikram Chopra,Pankaj Sharma</t>
  </si>
  <si>
    <t>Essel Flexible Income Fund(G)</t>
  </si>
  <si>
    <t>HDFC High Interest Fund-Dynamic Plan(G)</t>
  </si>
  <si>
    <t>HSBC Flexi Debt Fund(G)</t>
  </si>
  <si>
    <t>Sanjay Shah</t>
  </si>
  <si>
    <t>ICICI Pru Dynamic Bond Fund(G)</t>
  </si>
  <si>
    <t>Rahul Goswami</t>
  </si>
  <si>
    <t>Manish Banthia,Anuj Tagra</t>
  </si>
  <si>
    <t>IDBI Dynamic Bond(G)</t>
  </si>
  <si>
    <t>IDFC Dynamic Bond Fund-Reg(G)</t>
  </si>
  <si>
    <t>IDFC SSIF-Invest-Reg(G)</t>
  </si>
  <si>
    <t>Nil for 10% of investment and 1% for remaining investment on or before 365D, Nil after 365D</t>
  </si>
  <si>
    <t>IIFL Dynamic Bond Fund-Reg(G)</t>
  </si>
  <si>
    <t>1% on or before 18M and NIL after 18M</t>
  </si>
  <si>
    <t>Invesco India Active Income Fund(G)</t>
  </si>
  <si>
    <t>Kotak Bond Fund-Reg(G)</t>
  </si>
  <si>
    <t>Kotak Flexi Debt Fund-Reg(G)</t>
  </si>
  <si>
    <t>L&amp;T Flexi Bond Fund-Reg(G)</t>
  </si>
  <si>
    <t>0.50% on or before 1Y,Nil after 1Y</t>
  </si>
  <si>
    <t>Mirae Asset Dynamic Bond Fund-Reg(G)</t>
  </si>
  <si>
    <t>182D</t>
  </si>
  <si>
    <t>0.50% on or before 6M (182D), Nil after 6M (182D)</t>
  </si>
  <si>
    <t>Principal Dynamic Bond Fund(G)</t>
  </si>
  <si>
    <t>Bekxy Kuriakose</t>
  </si>
  <si>
    <t>Quantum Dynamic Bond Fund(G)-Direct Plan</t>
  </si>
  <si>
    <t>Reliance Dynamic Bond(G)</t>
  </si>
  <si>
    <t>1% on or Before 12M, Nil After 12M</t>
  </si>
  <si>
    <t>SBI Dynamic Bond(G)</t>
  </si>
  <si>
    <t>Dinesh Ahuja</t>
  </si>
  <si>
    <t>Nil for 10% of investment and 0.25% for remaining Investment on or before 1M, Nil after 1M</t>
  </si>
  <si>
    <t>Tata Dynamic Bond Fund-Reg(G)</t>
  </si>
  <si>
    <t>Taurus Dynamic Income Fund-Reg(G)</t>
  </si>
  <si>
    <t>1% on or before 90D</t>
  </si>
  <si>
    <t>Union Dynamic Bond(G)</t>
  </si>
  <si>
    <t>Parijat Agrawal</t>
  </si>
  <si>
    <t>Amandeep Singh Chopra</t>
  </si>
  <si>
    <t>Gilt LT Funds</t>
  </si>
  <si>
    <t>Aditya Birla SL Banking &amp; PSU Debt Fund(G)</t>
  </si>
  <si>
    <t>Kaustubh Gupta</t>
  </si>
  <si>
    <t>Aditya Birla SL Constant Maturity 10 Year Gilt Fund-Reg(G)</t>
  </si>
  <si>
    <t>Ashish Kela,Pranay Sinha</t>
  </si>
  <si>
    <t>Aditya Birla SL Gilt Plus-PF(G)</t>
  </si>
  <si>
    <t>Pranay Sinha,Ashish Kela</t>
  </si>
  <si>
    <t>0.50% on or before 90D, Nil after 90D</t>
  </si>
  <si>
    <t>Axis Constant Maturity 10 Year Fund(G)</t>
  </si>
  <si>
    <t>Baroda Pioneer Gilt Fund(G)</t>
  </si>
  <si>
    <t>Hetal P. Shah</t>
  </si>
  <si>
    <t>BNP Paribas Government Securities Fund(G)</t>
  </si>
  <si>
    <t>Canara Rob Gilt PGS-Reg(G)</t>
  </si>
  <si>
    <t>DHFL Pramerica Gilt Fund(G)</t>
  </si>
  <si>
    <t>DSPBR Constant Maturity 10 Yr G-Sec Fund-Reg(G)</t>
  </si>
  <si>
    <t>Vikram Chopra,Vivek Ved</t>
  </si>
  <si>
    <t>DSPBR G Sec Fund-Reg(G)</t>
  </si>
  <si>
    <t>Edelweiss Government Securities Fund-Reg(G)</t>
  </si>
  <si>
    <t>Escorts Gilt(G)</t>
  </si>
  <si>
    <t>Franklin India G-Sec-Comp(G)</t>
  </si>
  <si>
    <t>Sachin Padwal-Desai,Umesh Sharma</t>
  </si>
  <si>
    <t>Franklin India G-Sec-LTP(G)</t>
  </si>
  <si>
    <t>Franklin India G-Sec-PF(G)</t>
  </si>
  <si>
    <t>HDFC Gilt-Long Term Plan(G)</t>
  </si>
  <si>
    <t>ICICI Pru Constant Maturity Gilt Fund(G)</t>
  </si>
  <si>
    <t>ICICI Pru Gilt-Invest-PF(G)</t>
  </si>
  <si>
    <t>ICICI Pru Gilt-Treasury-PF(G)</t>
  </si>
  <si>
    <t>Rahul Goswami,Anuj Tagra</t>
  </si>
  <si>
    <t>IDFC G Sec-Invest-Reg(G)</t>
  </si>
  <si>
    <t>IDFC G Sec-PF-Reg(G)</t>
  </si>
  <si>
    <t>Indiabulls Gilt(G)</t>
  </si>
  <si>
    <t>Malay Shah,Kunal Jain</t>
  </si>
  <si>
    <t>Invesco India Gilt Fund(G)</t>
  </si>
  <si>
    <t>JM G-Sec Fund-Reg(G)</t>
  </si>
  <si>
    <t>Kotak Gilt-Invest-PF&amp;Trust(G)</t>
  </si>
  <si>
    <t>Kotak Gilt-Invest-Reg(G)</t>
  </si>
  <si>
    <t>L&amp;T Gilt Fund-Reg(G)</t>
  </si>
  <si>
    <t>LIC MF G-Sec-PF(G)</t>
  </si>
  <si>
    <t>LIC MF G-Sec-Reg(G)</t>
  </si>
  <si>
    <t>Reliance ETF Long Term Gilt</t>
  </si>
  <si>
    <t>SBI Magnum Gilt-LTP-Reg(G)</t>
  </si>
  <si>
    <t>Sundaram Gilt Fund(G)</t>
  </si>
  <si>
    <t>Tata Gilt Securities Fund-Reg(G)</t>
  </si>
  <si>
    <t>Naresh Kumar</t>
  </si>
  <si>
    <t>UTI Gilt Adv-LTP(G)</t>
  </si>
  <si>
    <t>Crisil 10 Yr Gilt Index</t>
  </si>
  <si>
    <t>Gilt ST Funds</t>
  </si>
  <si>
    <t>DSPBR Treasury Bill Fund-Reg(G)</t>
  </si>
  <si>
    <t>Kedar Karnik,Vikram Chopra</t>
  </si>
  <si>
    <t>HDFC Gilt-Short Term Plan(G)</t>
  </si>
  <si>
    <t>ICICI Pru Short Term Gilt Fund(G)</t>
  </si>
  <si>
    <t>IDFC G Sec-STP-Reg(G)</t>
  </si>
  <si>
    <t>SBI Magnum Gilt-STP(G)</t>
  </si>
  <si>
    <t>UTI G-Sec-STP(G)</t>
  </si>
  <si>
    <t>Crisil 1 Yr T-Bill Index</t>
  </si>
  <si>
    <t>Aditya Birla SL Income Plus(G)</t>
  </si>
  <si>
    <t>Baroda Pioneer Income Fund(G)</t>
  </si>
  <si>
    <t>Nil upto 10% of Units within 1Y, 1% exceding 10% of Units within 1Y, Nil after 1Y</t>
  </si>
  <si>
    <t>Canara Rob Income-Reg(G)</t>
  </si>
  <si>
    <t>Avnish Jain</t>
  </si>
  <si>
    <t>Canara Rob Medium Term Opp Fund-Reg(G)</t>
  </si>
  <si>
    <t>DHFL Pramerica Medium Term Income Fund-Reg(G)</t>
  </si>
  <si>
    <t>1% on or before 1M, NIL after 1M</t>
  </si>
  <si>
    <t>0.25% on or before 6M, Nil after 6M</t>
  </si>
  <si>
    <t>Edelweiss Bond Fund-Ret(G)</t>
  </si>
  <si>
    <t>Escorts Income Bond(G)</t>
  </si>
  <si>
    <t>Escorts Income Plan(G)</t>
  </si>
  <si>
    <t>Franklin India IBA-A(G)</t>
  </si>
  <si>
    <t>Santosh Kamath,Sumit Gupta</t>
  </si>
  <si>
    <t>0.50% on or before 1Y</t>
  </si>
  <si>
    <t>HDFC Income Fund(G)</t>
  </si>
  <si>
    <t>HSBC Income-Invest Plan(G)</t>
  </si>
  <si>
    <t>1% on or before 6M, Nil after 6M</t>
  </si>
  <si>
    <t>Indiabulls Income Fund-Reg(G)</t>
  </si>
  <si>
    <t>Invesco India Medium Term Bond Fund(G)</t>
  </si>
  <si>
    <t>JM Income(G)</t>
  </si>
  <si>
    <t>L&amp;T Triple Ace Bond Fund-Reg(G)</t>
  </si>
  <si>
    <t>LIC MF Bond(G)</t>
  </si>
  <si>
    <t>Principal Credit Opp Fund(G)</t>
  </si>
  <si>
    <t>Principal Debt Savings Fund(G)</t>
  </si>
  <si>
    <t>Reliance Income(G)</t>
  </si>
  <si>
    <t>SBI Magnum Income(G)</t>
  </si>
  <si>
    <t>Sundaram Bond Saver(G)</t>
  </si>
  <si>
    <t>Tata Long Term Debt Fund-Reg(G)</t>
  </si>
  <si>
    <t>Tata Medium Term Fund-Reg(G)</t>
  </si>
  <si>
    <t>UTI Bond Fund(G)</t>
  </si>
  <si>
    <t>Aditya Birla SL Corp Bond Fund-Reg(G)</t>
  </si>
  <si>
    <t>Maneesh Dangi,Sunaina da Cunha</t>
  </si>
  <si>
    <t>Nil upto 15% of units, 1% in excess of limit on or before 365D and Nil after 365D</t>
  </si>
  <si>
    <t>Axis Regular Savings Fund(G)</t>
  </si>
  <si>
    <t>Baroda Pioneer Credit Opp Fund-A(G)</t>
  </si>
  <si>
    <t>Alok Sahoo,Karn Kumar</t>
  </si>
  <si>
    <t>BOI AXA Corporate Credit Spectrum Fund-Reg(G)</t>
  </si>
  <si>
    <t>4% on or before 12M, 3% after 12M but on or before 24M, 2% after 24M but on or before 36M, Nil after 36M</t>
  </si>
  <si>
    <t>DHFL Pramerica Credit Opp Fund-Reg(G)</t>
  </si>
  <si>
    <t>DSPBR Income Opportunities Fund-Reg(G)</t>
  </si>
  <si>
    <t>Laukik Bagwe,Pankaj Sharma</t>
  </si>
  <si>
    <t>Nil for 10% of investment and 1% for remaining Investment on or before 12M, Nil after 12M</t>
  </si>
  <si>
    <t>Franklin India Corporate Bond Opportunities Fund(G)</t>
  </si>
  <si>
    <t>Nil upto 10% of units, For remaining units - 3% on or before 12M, 2% after 12M but on or before 24M, 1% after 24M but on or before 36M, Nil after 36M</t>
  </si>
  <si>
    <t>Franklin India Dynamic Accrual Fund(G)</t>
  </si>
  <si>
    <t>48M</t>
  </si>
  <si>
    <t>Nil upto 10% of units, For remaining units - 3% on or before 12M, 2% after 12M but on or before 24M, 1% after 24M but on or before 36M, 0.50% after 36M but on or before 48M, Nil after 48M</t>
  </si>
  <si>
    <t>Franklin India Income Opportunities Fund(G)</t>
  </si>
  <si>
    <t>24M</t>
  </si>
  <si>
    <t>Nil upto 10% of units, For remaining units - 3% on or before 12M, 2% after 12M but on or before 18M, 1% after 18M but on or before 24M, Nil after 24M</t>
  </si>
  <si>
    <t>Franklin India ST Income Plan(G)</t>
  </si>
  <si>
    <t>Nil upto 10% of units on or before 1Y, For remaining investment 0.50% on or before 1Y and Nil after 1Y</t>
  </si>
  <si>
    <t>Nil for 15% of Units, For excess of limits 1% on or before 12M and 0.50% after 12M but on or before 18M, Nil after 18M</t>
  </si>
  <si>
    <t>HDFC Regular Savings Fund(G)</t>
  </si>
  <si>
    <t>Nil for 15% of Units, For excess of limits 0.75% on or before 6M and Nil after 6M</t>
  </si>
  <si>
    <t>ICICI Pru Regular Savings(G)</t>
  </si>
  <si>
    <t>Rahul Bhuskute,Manish Banthia</t>
  </si>
  <si>
    <t>Nil upto 10% of units and 1% on remaining units on or before 1Y, Nil after 1Y</t>
  </si>
  <si>
    <t>Kotak Income Opportunities Fund(G)</t>
  </si>
  <si>
    <t>Nil for 10% of investment and 2% for remaining Investment on or before 18M, Nil after 18M</t>
  </si>
  <si>
    <t>L&amp;T Income Opportunities Fund(G)</t>
  </si>
  <si>
    <t>Shriram Ramanathan,Vikas Garg</t>
  </si>
  <si>
    <t>Reliance Reg Savings Fund-Debt Option(G)</t>
  </si>
  <si>
    <t>Nil for 10% of units and 1% for remaining units on or before 12M, Nil after 12M</t>
  </si>
  <si>
    <t>SBI Corporate Bond Fund-Reg(G)</t>
  </si>
  <si>
    <t>Lokesh Mallya,Mansi Sajeja</t>
  </si>
  <si>
    <t>Nil for 8% of investment and 3% for remaining investment on or before 12M, Nil for 8% of investment and 1.5% for remaining investment after 12M but before 24M, Nil for 8% of investment and 0.75% for remaining investment after 24M but before 36M, Nil after 36M</t>
  </si>
  <si>
    <t>SBI Regular Savings Fund(G)</t>
  </si>
  <si>
    <t>Ruchit Mehta,Dinesh Ahuja</t>
  </si>
  <si>
    <t>1.50% on or before 12M, Nil after 12M</t>
  </si>
  <si>
    <t>UTI Income Opp Fund(G)</t>
  </si>
  <si>
    <t>Ritesh Nambiar</t>
  </si>
  <si>
    <t>UTI Medium Term Fund-Reg(G)</t>
  </si>
  <si>
    <t>Amandeep Singh Chopra,Ritesh Nambiar</t>
  </si>
  <si>
    <t>548D</t>
  </si>
  <si>
    <t>1% on or before 365D, 0.50% after 365D but on or before 548D, Nil after 548D</t>
  </si>
  <si>
    <t>Crisil MIP Blended Fund Index</t>
  </si>
  <si>
    <t>Axis Fixed Income Opp Fund-Reg(G)</t>
  </si>
  <si>
    <t>Nil for 10% of investments and 1% for remaining investment on or before 12M, Nil after 12M</t>
  </si>
  <si>
    <t>BNP Paribas Corp Bond Fund(G)</t>
  </si>
  <si>
    <t>Dhawal Dalal,Gautam Kaul</t>
  </si>
  <si>
    <t>Nil upto 10% of units on or before 365D, For remaining units 1% on or before 365D and Nil after 365D</t>
  </si>
  <si>
    <t>ICICI Pru Corporate Bond Fund(G)</t>
  </si>
  <si>
    <t>IDBI Corp Debt Opp Fund(G)</t>
  </si>
  <si>
    <t>2% on or before 18M,Nil after 18M</t>
  </si>
  <si>
    <t>Arvind Subramanian,Khushboo Sharma</t>
  </si>
  <si>
    <t>Invesco India Corp Bond Opp Fund(G)</t>
  </si>
  <si>
    <t>L&amp;T Resurgent India Corp Bond Fund-Reg(G)</t>
  </si>
  <si>
    <t>2Y</t>
  </si>
  <si>
    <t>2% on or before 1Y, 1% after 1Y but on or before 2Y, Nil after 2Y</t>
  </si>
  <si>
    <t>L&amp;T ST Income Fund-Reg(G)</t>
  </si>
  <si>
    <t>Vikas Garg,Shriram Ramanathan</t>
  </si>
  <si>
    <t>9M</t>
  </si>
  <si>
    <t>Nil for 10% of units and 1% for remaining units on or before 9M, Nil after 9M</t>
  </si>
  <si>
    <t>Prashant Pimple,Jahnvee Shah</t>
  </si>
  <si>
    <t>Mahesh Patil,Dhaval Shah</t>
  </si>
  <si>
    <t>Aditya Birla SL Balanced Advantage Fund(DP)</t>
  </si>
  <si>
    <t>Mohit Sharma,Vineet Maloo</t>
  </si>
  <si>
    <t>Aditya Birla SL Balanced Advantage Fund(G)</t>
  </si>
  <si>
    <t>Baroda Pioneer Balance Fund(G)</t>
  </si>
  <si>
    <t>BOI AXA Mid Cap Equity &amp; Debt Fund-Reg(G)</t>
  </si>
  <si>
    <t>Alok Singh,Ajay Khandelwal</t>
  </si>
  <si>
    <t>Canara Rob Balance Scheme-Reg(G)</t>
  </si>
  <si>
    <t>Ravi Gopalakrishnan,Avnish Jain</t>
  </si>
  <si>
    <t>DHFL Pramerica Balanced Advantage Fund(G)</t>
  </si>
  <si>
    <t>DSPBR Balanced Fund-Reg(D)</t>
  </si>
  <si>
    <t>Atul Bhole,Vikram Chopra</t>
  </si>
  <si>
    <t>NIL upto 10% of investment within 12M, 1% exceding 10% of investment within 12M, NIL after 12M</t>
  </si>
  <si>
    <t>Edelweiss Dynamic Equity Advantage Fund-Reg(G)</t>
  </si>
  <si>
    <t>Bhavesh Jain,Bharat Lahoti</t>
  </si>
  <si>
    <t>Nil for 10% of Units on or before 365D, For remaining units 1% on or before 365D and Nil after 365D</t>
  </si>
  <si>
    <t>Escorts Balanced Fund(G)</t>
  </si>
  <si>
    <t>Franklin India Balanced Fund(G)</t>
  </si>
  <si>
    <t>Lakshmikanth Reddy,Sachin Padwal-Desai</t>
  </si>
  <si>
    <t>HDFC Balanced Fund(G)</t>
  </si>
  <si>
    <t>HDFC Prudence Fund(D)</t>
  </si>
  <si>
    <t>IDBI Prudence Fund(G)</t>
  </si>
  <si>
    <t>V Balasubramanian,Raju Sharma</t>
  </si>
  <si>
    <t>1% on or Before 12M, Nil after 12M</t>
  </si>
  <si>
    <t>JM Balanced Fund(G)</t>
  </si>
  <si>
    <t>Kotak Balance(D)</t>
  </si>
  <si>
    <t>Pankaj Tibrewal,Abhishek Bisen</t>
  </si>
  <si>
    <t>NIL for 10% of investment and 1% for remaining investment or or before 1Y, Nil after 1Y</t>
  </si>
  <si>
    <t>L&amp;T India Prudence Fund-Reg(G)</t>
  </si>
  <si>
    <t>Soumendra Nath Lahiri,Shriram Ramanathan</t>
  </si>
  <si>
    <t>LIC MF Balanced Fund(G)</t>
  </si>
  <si>
    <t>Ramnath Venkateswaran,Marzban Irani</t>
  </si>
  <si>
    <t>NIL upto 10% of units and 1% for remaining units on or before 12M, NIL after 12M</t>
  </si>
  <si>
    <t>Principal Balanced Fund(G)</t>
  </si>
  <si>
    <t>P.V.K Mohan,Bekxy Kuriakose</t>
  </si>
  <si>
    <t>Nil upto 24% of units within 1Y, 1% in excess of limit within 1Y, Nil after 1Y</t>
  </si>
  <si>
    <t>Reliance Reg Savings Fund-Balanced Option(G)</t>
  </si>
  <si>
    <t>Sanjay Parekh,Amit Tripathi</t>
  </si>
  <si>
    <t>Nil for 10% of investments and 1% for remaining on or before 12M, Nil after 12M</t>
  </si>
  <si>
    <t>SBI Magnum Balanced Fund-Reg(D)</t>
  </si>
  <si>
    <t>R. Srinivasan,Dinesh Ahuja</t>
  </si>
  <si>
    <t>SBI Magnum Balanced Fund-Reg(G)</t>
  </si>
  <si>
    <t>Sundaram Balanced Fund(G)</t>
  </si>
  <si>
    <t>Nil upto 10% of units, For remaining units 1% on or before 1Y and Nil after 1Y</t>
  </si>
  <si>
    <t>Tata Balanced Fund(DP)</t>
  </si>
  <si>
    <t>Pradeep Gokhale,Murthy Nagarajan</t>
  </si>
  <si>
    <t>Tata Balanced Fund(G)</t>
  </si>
  <si>
    <t>FOF Funds</t>
  </si>
  <si>
    <t>Aditya Birla SL Active Debt Multi-Mgr FoF(G)</t>
  </si>
  <si>
    <t>Aditya Birla SL Asset Allocator Multi FoF(G)</t>
  </si>
  <si>
    <t>Franklin India Life Stage FOFs-20(G)</t>
  </si>
  <si>
    <t>Anand Radhakrishnan,Sachin Padwal-Desai</t>
  </si>
  <si>
    <t>Franklin India Life Stage FOFs-30(G)</t>
  </si>
  <si>
    <t>0.75% on or before 1Y</t>
  </si>
  <si>
    <t>Franklin India Life Stage FOFs-40(G)</t>
  </si>
  <si>
    <t>Franklin India Life Stage FOFs-50(G)</t>
  </si>
  <si>
    <t>Franklin India Life Stage FOFs-50s +FR(G)</t>
  </si>
  <si>
    <t>ICICI Pru Advisor Series-Dynamic Accrual Plan(G)</t>
  </si>
  <si>
    <t>Nil upto 10% of units within 6M, 0.50% in excess of limit within 6M, Nil after 6M</t>
  </si>
  <si>
    <t>ICICI Pru Cautious(G)</t>
  </si>
  <si>
    <t>Mrinal Singh,Manish Banthia</t>
  </si>
  <si>
    <t>ICICI Pru Long Term Savings Plan(G)</t>
  </si>
  <si>
    <t>1% on or before 3Y, Nil After 3Y</t>
  </si>
  <si>
    <t>ICICI Pru Moderate(G)</t>
  </si>
  <si>
    <t>1% on or before 1Y, NIL After 1Y</t>
  </si>
  <si>
    <t>ICICI Pru Very Aggressive(G)</t>
  </si>
  <si>
    <t>IDFC All Seasons Bond Fund-Reg(G)</t>
  </si>
  <si>
    <t>Kotak Asset Allocator Fund(G)</t>
  </si>
  <si>
    <t>MIP Funds</t>
  </si>
  <si>
    <t>Aditya Birla SL MIP II - Savings 5 Plan(G)</t>
  </si>
  <si>
    <t>Sunaina da Cunha</t>
  </si>
  <si>
    <t>1% on or before 730D, Nil after 730D</t>
  </si>
  <si>
    <t>Aditya Birla SL MIP II-Wealth 25(G)</t>
  </si>
  <si>
    <t>Satyabrata Mohanty,Pranay Sinha</t>
  </si>
  <si>
    <t>Aditya Birla SL MIP(G)</t>
  </si>
  <si>
    <t>Aditya Birla SL Monthly Income(G)</t>
  </si>
  <si>
    <t>1% on or before 180D, Nil after 180D</t>
  </si>
  <si>
    <t>Axis Income Saver Fund(G)</t>
  </si>
  <si>
    <t>Devang Shah,Ashish Naik</t>
  </si>
  <si>
    <t>Nil on or before 12M for 10% of Investment and 1% for remaining investments, Nil after 12M</t>
  </si>
  <si>
    <t>Baroda Pioneer MIP(G)</t>
  </si>
  <si>
    <t>BNP Paribas MIP Fund-Reg(G)</t>
  </si>
  <si>
    <t>Mayank Prakash,Karthikraj Lakshmanan</t>
  </si>
  <si>
    <t>BOI AXA Regular Return Fund-Reg(G)</t>
  </si>
  <si>
    <t>Nil for 10% of investment and 1% for remaining investment on or before 1Y, Nil after 1Y</t>
  </si>
  <si>
    <t>Canara Rob MIP-Reg(G)</t>
  </si>
  <si>
    <t>Avnish Jain,Ravi Gopalakrishnan</t>
  </si>
  <si>
    <t>DHFL Pramerica Income Advantage Fund(G)</t>
  </si>
  <si>
    <t>Abhisek Bahinipati,Alok Agarwal</t>
  </si>
  <si>
    <t>Nil for 10% of investment and 1.5% for remaining Investment on or before 1Y, Nil after 1Y</t>
  </si>
  <si>
    <t>DSPBR MIP Fund-Reg(G)</t>
  </si>
  <si>
    <t>Essel Income Plus Fund-Reg(G)</t>
  </si>
  <si>
    <t>Killol Pandya,Amit Nigam</t>
  </si>
  <si>
    <t>Franklin India MIP(G)</t>
  </si>
  <si>
    <t>Nil upto 10% of units on or before 1Y, For remaining investment 1% on or before 1Y and Nil after 1Y</t>
  </si>
  <si>
    <t>HDFC MIP-LTP(G)</t>
  </si>
  <si>
    <t>Prashant Jain,Shobhit Mehrotra</t>
  </si>
  <si>
    <t>Nil for 15% of investment and 1% for remaining Investment on or before 1Y, Nil after 1Y</t>
  </si>
  <si>
    <t>HDFC MIP-STP(G)</t>
  </si>
  <si>
    <t>Vinay R. Kulkarni,Shobhit Mehrotra</t>
  </si>
  <si>
    <t>HSBC Monthly Income Plan(G)</t>
  </si>
  <si>
    <t>Aditya Khemani,Sanjay Shah</t>
  </si>
  <si>
    <t>ICICI Pru MIP 25(G)</t>
  </si>
  <si>
    <t>Rajat Chandak,Manish Banthia</t>
  </si>
  <si>
    <t>ICICI Pru MIP(G)</t>
  </si>
  <si>
    <t>ICICI Pru Regular Income Fund(G)</t>
  </si>
  <si>
    <t>Rajat Chandak,Rahul Bhuskute</t>
  </si>
  <si>
    <t>IDBI MIP(G)</t>
  </si>
  <si>
    <t>Raju Sharma,Uma Venkatraman</t>
  </si>
  <si>
    <t>IDFC MIP-Reg(G)</t>
  </si>
  <si>
    <t>Sumit Agrawal,Anurag Mittal</t>
  </si>
  <si>
    <t>Nil for 10% of investment and For remaining investment 1% on or before 365D</t>
  </si>
  <si>
    <t>Kotak MIP(G)</t>
  </si>
  <si>
    <t>Devender Singhal,Abhishek Bisen</t>
  </si>
  <si>
    <t>L&amp;T MIP-Reg(G)</t>
  </si>
  <si>
    <t>LIC MF MIP(G)</t>
  </si>
  <si>
    <t>Marzban Irani,Ramnath Venkateswaran</t>
  </si>
  <si>
    <t>1% On or Before 1Y</t>
  </si>
  <si>
    <t>Reliance MIP(G)</t>
  </si>
  <si>
    <t>NIL for 10% of units on or before 12M, 1% if exceeding 10% of units on or before 12M, Nil after 12M</t>
  </si>
  <si>
    <t>SBI Magnum MIP(G)</t>
  </si>
  <si>
    <t>SBI Magnum MIP-Floater Plan(G)</t>
  </si>
  <si>
    <t>Sundaram MIP-Aggr Plan(G)</t>
  </si>
  <si>
    <t>Tata Retirement Sav Fund - Cons Plan(G)</t>
  </si>
  <si>
    <t>Upto the age of 60Y - 3% on or before 3Y, 1% after 3Y, NIL after 60Y of age</t>
  </si>
  <si>
    <t>UTI MIS Adv Plan(G)</t>
  </si>
  <si>
    <t>Amandeep Singh Chopra,Ajay Tyagi</t>
  </si>
  <si>
    <t>UTI MIS(G)</t>
  </si>
  <si>
    <t>Amandeep Singh Chopra,V. Shrivasta</t>
  </si>
</sst>
</file>

<file path=xl/styles.xml><?xml version="1.0" encoding="utf-8"?>
<styleSheet xmlns="http://schemas.openxmlformats.org/spreadsheetml/2006/main">
  <numFmts count="2">
    <numFmt numFmtId="164" formatCode="mm\/dd\/yyyy"/>
    <numFmt numFmtId="165" formatCode="mmm\/yy"/>
  </numFmts>
  <fonts count="19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FFFF"/>
      <name val="Verdana"/>
      <family val="2"/>
    </font>
    <font>
      <u/>
      <sz val="11"/>
      <color theme="10"/>
      <name val="Calibri"/>
      <family val="2"/>
    </font>
    <font>
      <u/>
      <sz val="8"/>
      <color rgb="FF0000FF"/>
      <name val="Verdana"/>
      <family val="2"/>
    </font>
    <font>
      <b/>
      <sz val="9"/>
      <color rgb="FF000000"/>
      <name val="Calibri"/>
      <family val="2"/>
    </font>
    <font>
      <b/>
      <sz val="13"/>
      <color rgb="FFFFFFFF"/>
      <name val="Verdana"/>
      <family val="2"/>
    </font>
    <font>
      <sz val="11"/>
      <color rgb="FFFFFFFF"/>
      <name val="Verdana"/>
      <family val="2"/>
    </font>
    <font>
      <b/>
      <sz val="13"/>
      <color rgb="FF000000"/>
      <name val="Verdana"/>
      <family val="2"/>
    </font>
    <font>
      <b/>
      <sz val="11"/>
      <color rgb="FFFFFFFF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3"/>
      <color rgb="FF5A5A5A"/>
      <name val="Verdana"/>
      <family val="2"/>
    </font>
    <font>
      <sz val="13"/>
      <color theme="1"/>
      <name val="Verdana"/>
      <family val="2"/>
    </font>
    <font>
      <b/>
      <sz val="11"/>
      <color rgb="FF000000"/>
      <name val="Calibri"/>
      <family val="2"/>
    </font>
    <font>
      <b/>
      <sz val="13"/>
      <color rgb="FF5A5A5A"/>
      <name val="Verdana"/>
      <family val="2"/>
    </font>
    <font>
      <sz val="10"/>
      <color rgb="FF5A5A5A"/>
      <name val="Verdana"/>
      <family val="2"/>
    </font>
    <font>
      <b/>
      <u/>
      <sz val="10"/>
      <color theme="10"/>
      <name val="Verdana"/>
      <family val="2"/>
    </font>
    <font>
      <b/>
      <sz val="13"/>
      <color rgb="FF0066CC"/>
      <name val="Verdana"/>
      <family val="2"/>
    </font>
    <font>
      <sz val="9"/>
      <color rgb="FF5A5A5A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rgb="FF2F549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366092"/>
        <bgColor indexed="64"/>
      </patternFill>
    </fill>
    <fill>
      <patternFill patternType="solid">
        <fgColor rgb="FFA9D18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0497B"/>
        <bgColor indexed="64"/>
      </patternFill>
    </fill>
  </fills>
  <borders count="30">
    <border>
      <left/>
      <right/>
      <top/>
      <bottom/>
      <diagonal/>
    </border>
    <border>
      <left style="thin">
        <color theme="0" tint="-0.24994659260841701"/>
      </left>
      <right style="hair">
        <color theme="0" tint="-0.24994659260841701"/>
      </right>
      <top style="thin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hair">
        <color theme="0" tint="-0.24994659260841701"/>
      </bottom>
      <diagonal/>
    </border>
    <border>
      <left style="thin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hair">
        <color rgb="FFA5A5A5"/>
      </right>
      <top style="hair">
        <color rgb="FFA5A5A5"/>
      </top>
      <bottom style="hair">
        <color rgb="FFA5A5A5"/>
      </bottom>
      <diagonal/>
    </border>
    <border>
      <left style="hair">
        <color rgb="FFA5A5A5"/>
      </left>
      <right style="hair">
        <color rgb="FFA5A5A5"/>
      </right>
      <top style="hair">
        <color rgb="FFA5A5A5"/>
      </top>
      <bottom style="hair">
        <color rgb="FFA5A5A5"/>
      </bottom>
      <diagonal/>
    </border>
    <border>
      <left style="hair">
        <color rgb="FFA5A5A5"/>
      </left>
      <right style="thin">
        <color rgb="FFA5A5A5"/>
      </right>
      <top style="hair">
        <color rgb="FFA5A5A5"/>
      </top>
      <bottom style="hair">
        <color rgb="FFA5A5A5"/>
      </bottom>
      <diagonal/>
    </border>
    <border>
      <left style="thin">
        <color rgb="FFA5A5A5"/>
      </left>
      <right style="hair">
        <color rgb="FFA5A5A5"/>
      </right>
      <top style="hair">
        <color rgb="FFA5A5A5"/>
      </top>
      <bottom style="thin">
        <color rgb="FFA5A5A5"/>
      </bottom>
      <diagonal/>
    </border>
    <border>
      <left style="hair">
        <color rgb="FFA5A5A5"/>
      </left>
      <right style="hair">
        <color rgb="FFA5A5A5"/>
      </right>
      <top style="hair">
        <color rgb="FFA5A5A5"/>
      </top>
      <bottom style="thin">
        <color rgb="FFA5A5A5"/>
      </bottom>
      <diagonal/>
    </border>
    <border>
      <left style="hair">
        <color rgb="FFA5A5A5"/>
      </left>
      <right style="thin">
        <color rgb="FFA5A5A5"/>
      </right>
      <top style="hair">
        <color rgb="FFA5A5A5"/>
      </top>
      <bottom style="thin">
        <color rgb="FFA5A5A5"/>
      </bottom>
      <diagonal/>
    </border>
    <border>
      <left style="thin">
        <color rgb="FFA5A5A5"/>
      </left>
      <right style="hair">
        <color rgb="FFA5A5A5"/>
      </right>
      <top style="thin">
        <color rgb="FFA5A5A5"/>
      </top>
      <bottom/>
      <diagonal/>
    </border>
    <border>
      <left style="hair">
        <color rgb="FFA5A5A5"/>
      </left>
      <right/>
      <top style="thin">
        <color rgb="FFA5A5A5"/>
      </top>
      <bottom/>
      <diagonal/>
    </border>
    <border>
      <left style="hair">
        <color rgb="FFA5A5A5"/>
      </left>
      <right style="hair">
        <color rgb="FFA5A5A5"/>
      </right>
      <top style="thin">
        <color rgb="FFA5A5A5"/>
      </top>
      <bottom/>
      <diagonal/>
    </border>
    <border>
      <left/>
      <right style="hair">
        <color rgb="FFA5A5A5"/>
      </right>
      <top style="thin">
        <color rgb="FFA5A5A5"/>
      </top>
      <bottom/>
      <diagonal/>
    </border>
    <border>
      <left style="hair">
        <color rgb="FFA5A5A5"/>
      </left>
      <right style="thin">
        <color rgb="FFA5A5A5"/>
      </right>
      <top style="thin">
        <color rgb="FFA5A5A5"/>
      </top>
      <bottom/>
      <diagonal/>
    </border>
    <border>
      <left style="hair">
        <color rgb="FFA5A5A5"/>
      </left>
      <right style="hair">
        <color rgb="FFA5A5A5"/>
      </right>
      <top style="hair">
        <color rgb="FFA5A5A5"/>
      </top>
      <bottom/>
      <diagonal/>
    </border>
    <border>
      <left style="hair">
        <color rgb="FFA5A5A5"/>
      </left>
      <right/>
      <top style="hair">
        <color rgb="FFA5A5A5"/>
      </top>
      <bottom/>
      <diagonal/>
    </border>
    <border>
      <left/>
      <right style="hair">
        <color rgb="FFA5A5A5"/>
      </right>
      <top style="hair">
        <color rgb="FFA5A5A5"/>
      </top>
      <bottom/>
      <diagonal/>
    </border>
    <border>
      <left style="hair">
        <color rgb="FFA5A5A5"/>
      </left>
      <right style="thin">
        <color rgb="FFA5A5A5"/>
      </right>
      <top style="hair">
        <color rgb="FFA5A5A5"/>
      </top>
      <bottom/>
      <diagonal/>
    </border>
    <border>
      <left style="hair">
        <color rgb="FFA5A5A5"/>
      </left>
      <right/>
      <top style="hair">
        <color rgb="FFA5A5A5"/>
      </top>
      <bottom style="thin">
        <color rgb="FFA5A5A5"/>
      </bottom>
      <diagonal/>
    </border>
    <border>
      <left/>
      <right style="hair">
        <color rgb="FFA5A5A5"/>
      </right>
      <top style="hair">
        <color rgb="FFA5A5A5"/>
      </top>
      <bottom style="thin">
        <color rgb="FFA5A5A5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9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2" fillId="3" borderId="6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4" fillId="0" borderId="0" xfId="1" applyFont="1" applyAlignment="1" applyProtection="1">
      <alignment horizontal="right"/>
    </xf>
    <xf numFmtId="0" fontId="5" fillId="0" borderId="0" xfId="0" applyFont="1" applyBorder="1" applyAlignment="1">
      <alignment horizontal="right"/>
    </xf>
    <xf numFmtId="0" fontId="1" fillId="4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right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 wrapText="1"/>
    </xf>
    <xf numFmtId="0" fontId="6" fillId="6" borderId="0" xfId="0" applyFont="1" applyFill="1" applyAlignment="1">
      <alignment horizontal="center" vertical="center" wrapText="1"/>
    </xf>
    <xf numFmtId="0" fontId="9" fillId="6" borderId="0" xfId="0" applyFont="1" applyFill="1" applyAlignment="1">
      <alignment horizontal="center" vertical="center" wrapText="1"/>
    </xf>
    <xf numFmtId="0" fontId="9" fillId="6" borderId="0" xfId="0" applyFont="1" applyFill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10" fillId="7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0" fillId="0" borderId="12" xfId="0" applyBorder="1"/>
    <xf numFmtId="2" fontId="11" fillId="0" borderId="12" xfId="0" applyNumberFormat="1" applyFont="1" applyBorder="1" applyAlignment="1">
      <alignment horizontal="center" vertical="center"/>
    </xf>
    <xf numFmtId="2" fontId="12" fillId="0" borderId="12" xfId="0" applyNumberFormat="1" applyFont="1" applyBorder="1" applyAlignment="1">
      <alignment horizontal="center"/>
    </xf>
    <xf numFmtId="0" fontId="13" fillId="8" borderId="12" xfId="0" applyFont="1" applyFill="1" applyBorder="1" applyAlignment="1">
      <alignment horizontal="left"/>
    </xf>
    <xf numFmtId="0" fontId="10" fillId="7" borderId="11" xfId="0" applyFont="1" applyFill="1" applyBorder="1" applyAlignment="1">
      <alignment horizontal="center" vertical="center" wrapText="1"/>
    </xf>
    <xf numFmtId="0" fontId="14" fillId="8" borderId="0" xfId="0" applyFont="1" applyFill="1" applyAlignment="1">
      <alignment horizontal="left" vertical="center"/>
    </xf>
    <xf numFmtId="0" fontId="15" fillId="8" borderId="0" xfId="0" applyFont="1" applyFill="1" applyAlignment="1">
      <alignment horizontal="left" vertical="center" wrapText="1"/>
    </xf>
    <xf numFmtId="0" fontId="16" fillId="0" borderId="0" xfId="1" applyFont="1" applyAlignment="1" applyProtection="1">
      <alignment horizontal="left"/>
    </xf>
    <xf numFmtId="0" fontId="9" fillId="6" borderId="9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10" fillId="7" borderId="0" xfId="0" applyFont="1" applyFill="1" applyAlignment="1">
      <alignment horizontal="center" vertical="center" wrapText="1"/>
    </xf>
    <xf numFmtId="0" fontId="11" fillId="0" borderId="13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18" xfId="0" applyFont="1" applyBorder="1" applyAlignment="1">
      <alignment horizontal="left" vertical="center"/>
    </xf>
    <xf numFmtId="0" fontId="12" fillId="0" borderId="0" xfId="0" applyFont="1" applyAlignment="1">
      <alignment horizontal="left"/>
    </xf>
    <xf numFmtId="2" fontId="11" fillId="0" borderId="14" xfId="0" applyNumberFormat="1" applyFont="1" applyBorder="1" applyAlignment="1">
      <alignment horizontal="center" vertical="center"/>
    </xf>
    <xf numFmtId="2" fontId="11" fillId="0" borderId="17" xfId="0" applyNumberFormat="1" applyFont="1" applyBorder="1" applyAlignment="1">
      <alignment horizontal="center" vertical="center"/>
    </xf>
    <xf numFmtId="2" fontId="12" fillId="0" borderId="0" xfId="0" applyNumberFormat="1" applyFont="1" applyAlignment="1">
      <alignment horizontal="center"/>
    </xf>
    <xf numFmtId="1" fontId="11" fillId="0" borderId="14" xfId="0" applyNumberFormat="1" applyFont="1" applyBorder="1" applyAlignment="1">
      <alignment horizontal="center" vertical="center"/>
    </xf>
    <xf numFmtId="1" fontId="11" fillId="0" borderId="17" xfId="0" applyNumberFormat="1" applyFont="1" applyBorder="1" applyAlignment="1">
      <alignment horizontal="center" vertical="center"/>
    </xf>
    <xf numFmtId="1" fontId="12" fillId="0" borderId="0" xfId="0" applyNumberFormat="1" applyFont="1" applyAlignment="1">
      <alignment horizontal="center"/>
    </xf>
    <xf numFmtId="164" fontId="11" fillId="0" borderId="14" xfId="0" applyNumberFormat="1" applyFont="1" applyBorder="1" applyAlignment="1">
      <alignment horizontal="center" vertical="center"/>
    </xf>
    <xf numFmtId="164" fontId="11" fillId="0" borderId="17" xfId="0" applyNumberFormat="1" applyFont="1" applyBorder="1" applyAlignment="1">
      <alignment horizontal="center" vertical="center"/>
    </xf>
    <xf numFmtId="164" fontId="12" fillId="0" borderId="0" xfId="0" applyNumberFormat="1" applyFont="1" applyAlignment="1">
      <alignment horizontal="center"/>
    </xf>
    <xf numFmtId="165" fontId="11" fillId="0" borderId="14" xfId="0" applyNumberFormat="1" applyFont="1" applyBorder="1" applyAlignment="1">
      <alignment horizontal="center" vertical="center"/>
    </xf>
    <xf numFmtId="165" fontId="11" fillId="0" borderId="17" xfId="0" applyNumberFormat="1" applyFont="1" applyBorder="1" applyAlignment="1">
      <alignment horizontal="center" vertical="center"/>
    </xf>
    <xf numFmtId="165" fontId="12" fillId="0" borderId="0" xfId="0" applyNumberFormat="1" applyFont="1" applyAlignment="1">
      <alignment horizontal="center"/>
    </xf>
    <xf numFmtId="0" fontId="17" fillId="8" borderId="19" xfId="0" applyFont="1" applyFill="1" applyBorder="1" applyAlignment="1">
      <alignment horizontal="left"/>
    </xf>
    <xf numFmtId="0" fontId="0" fillId="0" borderId="20" xfId="0" applyBorder="1"/>
    <xf numFmtId="2" fontId="17" fillId="8" borderId="20" xfId="0" applyNumberFormat="1" applyFont="1" applyFill="1" applyBorder="1" applyAlignment="1">
      <alignment horizontal="center"/>
    </xf>
    <xf numFmtId="2" fontId="17" fillId="8" borderId="21" xfId="0" applyNumberFormat="1" applyFont="1" applyFill="1" applyBorder="1" applyAlignment="1">
      <alignment horizontal="center"/>
    </xf>
    <xf numFmtId="0" fontId="0" fillId="0" borderId="22" xfId="0" applyBorder="1"/>
    <xf numFmtId="0" fontId="0" fillId="0" borderId="21" xfId="0" applyBorder="1"/>
    <xf numFmtId="0" fontId="0" fillId="0" borderId="23" xfId="0" applyBorder="1"/>
    <xf numFmtId="0" fontId="0" fillId="8" borderId="14" xfId="0" applyFill="1" applyBorder="1"/>
    <xf numFmtId="0" fontId="0" fillId="8" borderId="15" xfId="0" applyFill="1" applyBorder="1"/>
    <xf numFmtId="0" fontId="17" fillId="8" borderId="24" xfId="0" applyFont="1" applyFill="1" applyBorder="1" applyAlignment="1">
      <alignment horizontal="left"/>
    </xf>
    <xf numFmtId="0" fontId="0" fillId="8" borderId="24" xfId="0" applyFill="1" applyBorder="1"/>
    <xf numFmtId="2" fontId="17" fillId="8" borderId="24" xfId="0" applyNumberFormat="1" applyFont="1" applyFill="1" applyBorder="1" applyAlignment="1">
      <alignment horizontal="center"/>
    </xf>
    <xf numFmtId="0" fontId="0" fillId="0" borderId="24" xfId="0" applyBorder="1"/>
    <xf numFmtId="2" fontId="17" fillId="8" borderId="25" xfId="0" applyNumberFormat="1" applyFont="1" applyFill="1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17" fillId="8" borderId="16" xfId="0" applyFont="1" applyFill="1" applyBorder="1" applyAlignment="1">
      <alignment horizontal="left"/>
    </xf>
    <xf numFmtId="0" fontId="0" fillId="0" borderId="17" xfId="0" applyBorder="1"/>
    <xf numFmtId="0" fontId="0" fillId="0" borderId="18" xfId="0" applyBorder="1"/>
    <xf numFmtId="0" fontId="0" fillId="0" borderId="29" xfId="0" applyBorder="1"/>
    <xf numFmtId="2" fontId="17" fillId="8" borderId="28" xfId="0" applyNumberFormat="1" applyFont="1" applyFill="1" applyBorder="1" applyAlignment="1">
      <alignment horizontal="center"/>
    </xf>
    <xf numFmtId="2" fontId="11" fillId="8" borderId="12" xfId="0" applyNumberFormat="1" applyFont="1" applyFill="1" applyBorder="1" applyAlignment="1">
      <alignment horizontal="center"/>
    </xf>
    <xf numFmtId="0" fontId="11" fillId="9" borderId="13" xfId="0" applyFont="1" applyFill="1" applyBorder="1" applyAlignment="1">
      <alignment horizontal="left" vertical="center"/>
    </xf>
    <xf numFmtId="0" fontId="6" fillId="10" borderId="0" xfId="0" applyFont="1" applyFill="1" applyAlignment="1">
      <alignment horizontal="left" vertical="center"/>
    </xf>
    <xf numFmtId="0" fontId="17" fillId="0" borderId="14" xfId="0" applyFont="1" applyBorder="1" applyAlignment="1">
      <alignment horizontal="left" vertical="center"/>
    </xf>
    <xf numFmtId="2" fontId="17" fillId="0" borderId="14" xfId="0" applyNumberFormat="1" applyFont="1" applyBorder="1" applyAlignment="1">
      <alignment horizontal="center" vertical="center"/>
    </xf>
    <xf numFmtId="2" fontId="17" fillId="0" borderId="15" xfId="0" applyNumberFormat="1" applyFont="1" applyBorder="1" applyAlignment="1">
      <alignment horizontal="center" vertical="center"/>
    </xf>
    <xf numFmtId="0" fontId="17" fillId="0" borderId="17" xfId="0" applyFont="1" applyBorder="1" applyAlignment="1">
      <alignment horizontal="left" vertical="center"/>
    </xf>
    <xf numFmtId="2" fontId="17" fillId="0" borderId="17" xfId="0" applyNumberFormat="1" applyFont="1" applyBorder="1" applyAlignment="1">
      <alignment horizontal="center" vertical="center"/>
    </xf>
    <xf numFmtId="2" fontId="17" fillId="0" borderId="18" xfId="0" applyNumberFormat="1" applyFont="1" applyBorder="1" applyAlignment="1">
      <alignment horizontal="center" vertical="center"/>
    </xf>
    <xf numFmtId="0" fontId="18" fillId="8" borderId="0" xfId="0" applyFont="1" applyFill="1" applyAlignment="1">
      <alignment horizontal="center" vertical="center"/>
    </xf>
    <xf numFmtId="0" fontId="15" fillId="8" borderId="0" xfId="0" applyFont="1" applyFill="1" applyAlignment="1">
      <alignment horizontal="right" vertical="center"/>
    </xf>
    <xf numFmtId="0" fontId="0" fillId="8" borderId="27" xfId="0" applyFill="1" applyBorder="1"/>
    <xf numFmtId="0" fontId="11" fillId="9" borderId="16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1456"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CE6F1"/>
        </patternFill>
      </fill>
    </dxf>
    <dxf>
      <fill>
        <patternFill>
          <bgColor rgb="FFF2DCDB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CE6F1"/>
        </patternFill>
      </fill>
    </dxf>
    <dxf>
      <fill>
        <patternFill>
          <bgColor rgb="FFF2DCDB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CE6F1"/>
        </patternFill>
      </fill>
    </dxf>
    <dxf>
      <fill>
        <patternFill>
          <bgColor rgb="FFF2DCDB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CE6F1"/>
        </patternFill>
      </fill>
    </dxf>
    <dxf>
      <fill>
        <patternFill>
          <bgColor rgb="FFF2DCDB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CE6F1"/>
        </patternFill>
      </fill>
    </dxf>
    <dxf>
      <fill>
        <patternFill>
          <bgColor rgb="FFF2DCDB"/>
        </patternFill>
      </fill>
    </dxf>
    <dxf>
      <fill>
        <patternFill>
          <bgColor rgb="FFDCE6F1"/>
        </patternFill>
      </fill>
    </dxf>
    <dxf>
      <fill>
        <patternFill>
          <bgColor rgb="FFF2DCDB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CE6F1"/>
        </patternFill>
      </fill>
    </dxf>
    <dxf>
      <fill>
        <patternFill>
          <bgColor rgb="FFF2DCDB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CE6F1"/>
        </patternFill>
      </fill>
    </dxf>
    <dxf>
      <fill>
        <patternFill>
          <bgColor rgb="FFF2DCDB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CE6F1"/>
        </patternFill>
      </fill>
    </dxf>
    <dxf>
      <fill>
        <patternFill>
          <bgColor rgb="FFF2DCDB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CE6F1"/>
        </patternFill>
      </fill>
    </dxf>
    <dxf>
      <fill>
        <patternFill>
          <bgColor rgb="FFF2DCDB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CE6F1"/>
        </patternFill>
      </fill>
    </dxf>
    <dxf>
      <fill>
        <patternFill>
          <bgColor rgb="FFF2DCDB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CE6F1"/>
        </patternFill>
      </fill>
    </dxf>
    <dxf>
      <fill>
        <patternFill>
          <bgColor rgb="FFF2DCDB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CE6F1"/>
        </patternFill>
      </fill>
    </dxf>
    <dxf>
      <fill>
        <patternFill>
          <bgColor rgb="FFF2DCDB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CE6F1"/>
        </patternFill>
      </fill>
    </dxf>
    <dxf>
      <fill>
        <patternFill>
          <bgColor rgb="FFF2DCDB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CE6F1"/>
        </patternFill>
      </fill>
    </dxf>
    <dxf>
      <fill>
        <patternFill>
          <bgColor rgb="FFF2DCDB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CE6F1"/>
        </patternFill>
      </fill>
    </dxf>
    <dxf>
      <fill>
        <patternFill>
          <bgColor rgb="FFF2DCDB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EEBF6"/>
        </patternFill>
      </fill>
    </dxf>
    <dxf>
      <fill>
        <patternFill>
          <bgColor rgb="FFFFFFFF"/>
        </patternFill>
      </fill>
    </dxf>
    <dxf>
      <fill>
        <patternFill>
          <bgColor rgb="FFDCE6F1"/>
        </patternFill>
      </fill>
    </dxf>
    <dxf>
      <fill>
        <patternFill>
          <bgColor rgb="FFF2DCDB"/>
        </patternFill>
      </fill>
    </dxf>
    <dxf>
      <fill>
        <patternFill>
          <bgColor rgb="FFDCE6F1"/>
        </patternFill>
      </fill>
    </dxf>
    <dxf>
      <fill>
        <patternFill>
          <bgColor rgb="FFF2DCDB"/>
        </patternFill>
      </fill>
    </dxf>
    <dxf>
      <fill>
        <patternFill>
          <bgColor rgb="FFDCE6F1"/>
        </patternFill>
      </fill>
    </dxf>
    <dxf>
      <fill>
        <patternFill>
          <bgColor rgb="FFF2DCDB"/>
        </patternFill>
      </fill>
    </dxf>
    <dxf>
      <fill>
        <patternFill>
          <bgColor rgb="FFDCE6F1"/>
        </patternFill>
      </fill>
    </dxf>
    <dxf>
      <fill>
        <patternFill>
          <bgColor rgb="FFF2DCDB"/>
        </patternFill>
      </fill>
    </dxf>
    <dxf>
      <fill>
        <patternFill>
          <bgColor rgb="FFDCE6F1"/>
        </patternFill>
      </fill>
    </dxf>
    <dxf>
      <fill>
        <patternFill>
          <bgColor rgb="FFF2DCDB"/>
        </patternFill>
      </fill>
    </dxf>
    <dxf>
      <fill>
        <patternFill>
          <bgColor rgb="FFDCE6F1"/>
        </patternFill>
      </fill>
    </dxf>
    <dxf>
      <fill>
        <patternFill>
          <bgColor rgb="FFF2DCDB"/>
        </patternFill>
      </fill>
    </dxf>
    <dxf>
      <fill>
        <patternFill>
          <bgColor rgb="FFDCE6F1"/>
        </patternFill>
      </fill>
    </dxf>
    <dxf>
      <fill>
        <patternFill>
          <bgColor rgb="FFF2DCDB"/>
        </patternFill>
      </fill>
    </dxf>
    <dxf>
      <fill>
        <patternFill>
          <bgColor rgb="FFDCE6F1"/>
        </patternFill>
      </fill>
    </dxf>
    <dxf>
      <fill>
        <patternFill>
          <bgColor rgb="FFF2DCDB"/>
        </patternFill>
      </fill>
    </dxf>
    <dxf>
      <fill>
        <patternFill>
          <bgColor rgb="FFDCE6F1"/>
        </patternFill>
      </fill>
    </dxf>
    <dxf>
      <fill>
        <patternFill>
          <bgColor rgb="FFF2DCDB"/>
        </patternFill>
      </fill>
    </dxf>
    <dxf>
      <fill>
        <patternFill>
          <bgColor rgb="FFDCE6F1"/>
        </patternFill>
      </fill>
    </dxf>
    <dxf>
      <fill>
        <patternFill>
          <bgColor rgb="FFF2DCDB"/>
        </patternFill>
      </fill>
    </dxf>
    <dxf>
      <fill>
        <patternFill>
          <bgColor rgb="FFDCE6F1"/>
        </patternFill>
      </fill>
    </dxf>
    <dxf>
      <fill>
        <patternFill>
          <bgColor rgb="FFF2DCDB"/>
        </patternFill>
      </fill>
    </dxf>
    <dxf>
      <fill>
        <patternFill>
          <bgColor rgb="FFDCE6F1"/>
        </patternFill>
      </fill>
    </dxf>
    <dxf>
      <fill>
        <patternFill>
          <bgColor rgb="FFF2DCDB"/>
        </patternFill>
      </fill>
    </dxf>
    <dxf>
      <fill>
        <patternFill>
          <bgColor rgb="FFDCE6F1"/>
        </patternFill>
      </fill>
    </dxf>
    <dxf>
      <fill>
        <patternFill>
          <bgColor rgb="FFF2DCDB"/>
        </patternFill>
      </fill>
    </dxf>
    <dxf>
      <fill>
        <patternFill>
          <bgColor rgb="FFDCE6F1"/>
        </patternFill>
      </fill>
    </dxf>
    <dxf>
      <fill>
        <patternFill>
          <bgColor rgb="FFF2DCDB"/>
        </patternFill>
      </fill>
    </dxf>
    <dxf>
      <fill>
        <patternFill>
          <bgColor rgb="FFDCE6F1"/>
        </patternFill>
      </fill>
    </dxf>
    <dxf>
      <fill>
        <patternFill>
          <bgColor rgb="FFF2DCDB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Ultra Short Term Funds'!A1"/><Relationship Id="rId13" Type="http://schemas.openxmlformats.org/officeDocument/2006/relationships/hyperlink" Target="#'Debt Funds'!A1"/><Relationship Id="rId18" Type="http://schemas.openxmlformats.org/officeDocument/2006/relationships/hyperlink" Target="#'Small Funds'!A1"/><Relationship Id="rId26" Type="http://schemas.openxmlformats.org/officeDocument/2006/relationships/image" Target="../media/image1.jpeg"/><Relationship Id="rId3" Type="http://schemas.openxmlformats.org/officeDocument/2006/relationships/hyperlink" Target="#'Thematic Funds'!A1"/><Relationship Id="rId21" Type="http://schemas.openxmlformats.org/officeDocument/2006/relationships/hyperlink" Target="#'ST Income Funds'!A1"/><Relationship Id="rId7" Type="http://schemas.openxmlformats.org/officeDocument/2006/relationships/hyperlink" Target="#'Arbitrage Funds'!A1"/><Relationship Id="rId12" Type="http://schemas.openxmlformats.org/officeDocument/2006/relationships/hyperlink" Target="#'Equity Funds'!A1"/><Relationship Id="rId17" Type="http://schemas.openxmlformats.org/officeDocument/2006/relationships/hyperlink" Target="#'Equity Saving Funds'!A1"/><Relationship Id="rId25" Type="http://schemas.openxmlformats.org/officeDocument/2006/relationships/hyperlink" Target="#'Gilt ST Funds'!A1"/><Relationship Id="rId2" Type="http://schemas.openxmlformats.org/officeDocument/2006/relationships/hyperlink" Target="#'MidCap Funds'!A1"/><Relationship Id="rId16" Type="http://schemas.openxmlformats.org/officeDocument/2006/relationships/hyperlink" Target="#'Liquid Funds'!A1"/><Relationship Id="rId20" Type="http://schemas.openxmlformats.org/officeDocument/2006/relationships/hyperlink" Target="#'Index Funds'!A1"/><Relationship Id="rId1" Type="http://schemas.openxmlformats.org/officeDocument/2006/relationships/hyperlink" Target="#'LargeCap Funds'!A1"/><Relationship Id="rId6" Type="http://schemas.openxmlformats.org/officeDocument/2006/relationships/hyperlink" Target="#'GoldLink Funds'!A1"/><Relationship Id="rId11" Type="http://schemas.openxmlformats.org/officeDocument/2006/relationships/hyperlink" Target="#'Balanced Funds'!A1"/><Relationship Id="rId24" Type="http://schemas.openxmlformats.org/officeDocument/2006/relationships/hyperlink" Target="#'Gilt LT Funds'!A1"/><Relationship Id="rId5" Type="http://schemas.openxmlformats.org/officeDocument/2006/relationships/hyperlink" Target="#'FOF Funds'!A1"/><Relationship Id="rId15" Type="http://schemas.openxmlformats.org/officeDocument/2006/relationships/hyperlink" Target="#'Dynamic Bond Funds'!A1"/><Relationship Id="rId23" Type="http://schemas.openxmlformats.org/officeDocument/2006/relationships/hyperlink" Target="#'High Yield - Moderate'!A1"/><Relationship Id="rId10" Type="http://schemas.openxmlformats.org/officeDocument/2006/relationships/hyperlink" Target="#'Income Funds'!A1"/><Relationship Id="rId19" Type="http://schemas.openxmlformats.org/officeDocument/2006/relationships/hyperlink" Target="#'ELSS Funds'!A1"/><Relationship Id="rId4" Type="http://schemas.openxmlformats.org/officeDocument/2006/relationships/hyperlink" Target="#'ETF Funds'!A1"/><Relationship Id="rId9" Type="http://schemas.openxmlformats.org/officeDocument/2006/relationships/hyperlink" Target="#'High Yield - Aggressive'!A1"/><Relationship Id="rId14" Type="http://schemas.openxmlformats.org/officeDocument/2006/relationships/hyperlink" Target="#'FlexiCap Funds'!A1"/><Relationship Id="rId22" Type="http://schemas.openxmlformats.org/officeDocument/2006/relationships/hyperlink" Target="#'MIP Funds'!A1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hyperlink" Target="#'MAIN PAGE'!A1" TargetMode="External"/><Relationship Id="rId2" Type="http://schemas.openxmlformats.org/officeDocument/2006/relationships/image" Target="file:///\\10.250.5.14\acemfv2\AceCustomTemplates\EdelweissNew.JPG" TargetMode="External"/><Relationship Id="rId1" Type="http://schemas.openxmlformats.org/officeDocument/2006/relationships/image" Target="../media/image2.jpeg"/><Relationship Id="rId5" Type="http://schemas.openxmlformats.org/officeDocument/2006/relationships/image" Target="file:///\\10.250.5.14\acemfv2\AceCustomTemplates\EdelweissHomeLogo.jpg" TargetMode="External"/><Relationship Id="rId4" Type="http://schemas.openxmlformats.org/officeDocument/2006/relationships/image" Target="../media/image3.jpe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hyperlink" Target="#'MAIN PAGE'!A1" TargetMode="External"/><Relationship Id="rId2" Type="http://schemas.openxmlformats.org/officeDocument/2006/relationships/image" Target="file:///\\10.250.5.14\acemfv2\AceCustomTemplates\EdelweissNew.JPG" TargetMode="External"/><Relationship Id="rId1" Type="http://schemas.openxmlformats.org/officeDocument/2006/relationships/image" Target="../media/image2.jpeg"/><Relationship Id="rId5" Type="http://schemas.openxmlformats.org/officeDocument/2006/relationships/image" Target="file:///\\10.250.5.14\acemfv2\AceCustomTemplates\EdelweissHomeLogo.jpg" TargetMode="External"/><Relationship Id="rId4" Type="http://schemas.openxmlformats.org/officeDocument/2006/relationships/image" Target="../media/image3.jpe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hyperlink" Target="#'MAIN PAGE'!A1" TargetMode="External"/><Relationship Id="rId2" Type="http://schemas.openxmlformats.org/officeDocument/2006/relationships/image" Target="file:///\\10.250.5.14\acemfv2\AceCustomTemplates\EdelweissNew.JPG" TargetMode="External"/><Relationship Id="rId1" Type="http://schemas.openxmlformats.org/officeDocument/2006/relationships/image" Target="../media/image2.jpeg"/><Relationship Id="rId5" Type="http://schemas.openxmlformats.org/officeDocument/2006/relationships/image" Target="file:///\\10.250.5.14\acemfv2\AceCustomTemplates\EdelweissHomeLogo.jpg" TargetMode="External"/><Relationship Id="rId4" Type="http://schemas.openxmlformats.org/officeDocument/2006/relationships/image" Target="../media/image3.jpe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hyperlink" Target="#'MAIN PAGE'!A1" TargetMode="External"/><Relationship Id="rId2" Type="http://schemas.openxmlformats.org/officeDocument/2006/relationships/image" Target="file:///\\10.250.5.14\acemfv2\AceCustomTemplates\EdelweissNew.JPG" TargetMode="External"/><Relationship Id="rId1" Type="http://schemas.openxmlformats.org/officeDocument/2006/relationships/image" Target="../media/image2.jpeg"/><Relationship Id="rId5" Type="http://schemas.openxmlformats.org/officeDocument/2006/relationships/image" Target="file:///\\10.250.5.14\acemfv2\AceCustomTemplates\EdelweissHomeLogo.jpg" TargetMode="External"/><Relationship Id="rId4" Type="http://schemas.openxmlformats.org/officeDocument/2006/relationships/image" Target="../media/image3.jpe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hyperlink" Target="#'MAIN PAGE'!A1" TargetMode="External"/><Relationship Id="rId2" Type="http://schemas.openxmlformats.org/officeDocument/2006/relationships/image" Target="file:///\\10.250.5.14\acemfv2\AceCustomTemplates\EdelweissNew.JPG" TargetMode="External"/><Relationship Id="rId1" Type="http://schemas.openxmlformats.org/officeDocument/2006/relationships/image" Target="../media/image2.jpeg"/><Relationship Id="rId5" Type="http://schemas.openxmlformats.org/officeDocument/2006/relationships/image" Target="file:///\\10.250.5.14\acemfv2\AceCustomTemplates\EdelweissHomeLogo.jpg" TargetMode="External"/><Relationship Id="rId4" Type="http://schemas.openxmlformats.org/officeDocument/2006/relationships/image" Target="../media/image3.jpe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hyperlink" Target="#'MAIN PAGE'!A1" TargetMode="External"/><Relationship Id="rId2" Type="http://schemas.openxmlformats.org/officeDocument/2006/relationships/image" Target="file:///\\10.250.5.14\acemfv2\AceCustomTemplates\EdelweissNew.JPG" TargetMode="External"/><Relationship Id="rId1" Type="http://schemas.openxmlformats.org/officeDocument/2006/relationships/image" Target="../media/image2.jpeg"/><Relationship Id="rId5" Type="http://schemas.openxmlformats.org/officeDocument/2006/relationships/image" Target="file:///\\10.250.5.14\acemfv2\AceCustomTemplates\EdelweissHomeLogo.jpg" TargetMode="External"/><Relationship Id="rId4" Type="http://schemas.openxmlformats.org/officeDocument/2006/relationships/image" Target="../media/image3.jpe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hyperlink" Target="#'MAIN PAGE'!A1" TargetMode="External"/><Relationship Id="rId2" Type="http://schemas.openxmlformats.org/officeDocument/2006/relationships/image" Target="file:///\\10.250.5.14\acemfv2\AceCustomTemplates\EdelweissNew.JPG" TargetMode="External"/><Relationship Id="rId1" Type="http://schemas.openxmlformats.org/officeDocument/2006/relationships/image" Target="../media/image2.jpeg"/><Relationship Id="rId5" Type="http://schemas.openxmlformats.org/officeDocument/2006/relationships/image" Target="file:///\\10.250.5.14\acemfv2\AceCustomTemplates\EdelweissHomeLogo.jpg" TargetMode="External"/><Relationship Id="rId4" Type="http://schemas.openxmlformats.org/officeDocument/2006/relationships/image" Target="../media/image3.jpe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hyperlink" Target="#'MAIN PAGE'!A1" TargetMode="External"/><Relationship Id="rId2" Type="http://schemas.openxmlformats.org/officeDocument/2006/relationships/image" Target="file:///\\10.250.5.14\acemfv2\AceCustomTemplates\EdelweissNew.JPG" TargetMode="External"/><Relationship Id="rId1" Type="http://schemas.openxmlformats.org/officeDocument/2006/relationships/image" Target="../media/image2.jpeg"/><Relationship Id="rId5" Type="http://schemas.openxmlformats.org/officeDocument/2006/relationships/image" Target="file:///\\10.250.5.14\acemfv2\AceCustomTemplates\EdelweissHomeLogo.jpg" TargetMode="External"/><Relationship Id="rId4" Type="http://schemas.openxmlformats.org/officeDocument/2006/relationships/image" Target="../media/image3.jpe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hyperlink" Target="#'MAIN PAGE'!A1" TargetMode="External"/><Relationship Id="rId2" Type="http://schemas.openxmlformats.org/officeDocument/2006/relationships/image" Target="file:///\\10.250.5.14\acemfv2\AceCustomTemplates\EdelweissNew.JPG" TargetMode="External"/><Relationship Id="rId1" Type="http://schemas.openxmlformats.org/officeDocument/2006/relationships/image" Target="../media/image2.jpeg"/><Relationship Id="rId5" Type="http://schemas.openxmlformats.org/officeDocument/2006/relationships/image" Target="file:///\\10.250.5.14\acemfv2\AceCustomTemplates\EdelweissHomeLogo.jpg" TargetMode="External"/><Relationship Id="rId4" Type="http://schemas.openxmlformats.org/officeDocument/2006/relationships/image" Target="../media/image3.jpeg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hyperlink" Target="#'MAIN PAGE'!A1" TargetMode="External"/><Relationship Id="rId2" Type="http://schemas.openxmlformats.org/officeDocument/2006/relationships/image" Target="file:///\\10.250.5.14\acemfv2\AceCustomTemplates\EdelweissNew.JPG" TargetMode="External"/><Relationship Id="rId1" Type="http://schemas.openxmlformats.org/officeDocument/2006/relationships/image" Target="../media/image2.jpeg"/><Relationship Id="rId5" Type="http://schemas.openxmlformats.org/officeDocument/2006/relationships/image" Target="file:///\\10.250.5.14\acemfv2\AceCustomTemplates\EdelweissHomeLogo.jpg" TargetMode="External"/><Relationship Id="rId4" Type="http://schemas.openxmlformats.org/officeDocument/2006/relationships/image" Target="../media/image3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MAIN PAGE'!A1" TargetMode="External"/><Relationship Id="rId2" Type="http://schemas.openxmlformats.org/officeDocument/2006/relationships/image" Target="file:///\\10.250.5.14\acemfv2\AceCustomTemplates\EdelweissNew.JPG" TargetMode="External"/><Relationship Id="rId1" Type="http://schemas.openxmlformats.org/officeDocument/2006/relationships/image" Target="../media/image2.jpeg"/><Relationship Id="rId5" Type="http://schemas.openxmlformats.org/officeDocument/2006/relationships/image" Target="file:///\\10.250.5.14\acemfv2\AceCustomTemplates\EdelweissHomeLogo.jpg" TargetMode="External"/><Relationship Id="rId4" Type="http://schemas.openxmlformats.org/officeDocument/2006/relationships/image" Target="../media/image3.jpeg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hyperlink" Target="#'MAIN PAGE'!A1" TargetMode="External"/><Relationship Id="rId2" Type="http://schemas.openxmlformats.org/officeDocument/2006/relationships/image" Target="file:///\\10.250.5.14\acemfv2\AceCustomTemplates\EdelweissNew.JPG" TargetMode="External"/><Relationship Id="rId1" Type="http://schemas.openxmlformats.org/officeDocument/2006/relationships/image" Target="../media/image2.jpeg"/><Relationship Id="rId5" Type="http://schemas.openxmlformats.org/officeDocument/2006/relationships/image" Target="file:///\\10.250.5.14\acemfv2\AceCustomTemplates\EdelweissHomeLogo.jpg" TargetMode="External"/><Relationship Id="rId4" Type="http://schemas.openxmlformats.org/officeDocument/2006/relationships/image" Target="../media/image3.jpeg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hyperlink" Target="#'MAIN PAGE'!A1" TargetMode="External"/><Relationship Id="rId2" Type="http://schemas.openxmlformats.org/officeDocument/2006/relationships/image" Target="file:///\\10.250.5.14\acemfv2\AceCustomTemplates\EdelweissNew.JPG" TargetMode="External"/><Relationship Id="rId1" Type="http://schemas.openxmlformats.org/officeDocument/2006/relationships/image" Target="../media/image2.jpeg"/><Relationship Id="rId5" Type="http://schemas.openxmlformats.org/officeDocument/2006/relationships/image" Target="file:///\\10.250.5.14\acemfv2\AceCustomTemplates\EdelweissHomeLogo.jpg" TargetMode="External"/><Relationship Id="rId4" Type="http://schemas.openxmlformats.org/officeDocument/2006/relationships/image" Target="../media/image3.jpeg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hyperlink" Target="#'MAIN PAGE'!A1" TargetMode="External"/><Relationship Id="rId2" Type="http://schemas.openxmlformats.org/officeDocument/2006/relationships/image" Target="file:///\\10.250.5.14\acemfv2\AceCustomTemplates\EdelweissNew.JPG" TargetMode="External"/><Relationship Id="rId1" Type="http://schemas.openxmlformats.org/officeDocument/2006/relationships/image" Target="../media/image2.jpeg"/><Relationship Id="rId5" Type="http://schemas.openxmlformats.org/officeDocument/2006/relationships/image" Target="file:///\\10.250.5.14\acemfv2\AceCustomTemplates\EdelweissHomeLogo.jpg" TargetMode="External"/><Relationship Id="rId4" Type="http://schemas.openxmlformats.org/officeDocument/2006/relationships/image" Target="../media/image3.jpeg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hyperlink" Target="#'MAIN PAGE'!A1" TargetMode="External"/><Relationship Id="rId2" Type="http://schemas.openxmlformats.org/officeDocument/2006/relationships/image" Target="file:///\\10.250.5.14\acemfv2\AceCustomTemplates\EdelweissNew.JPG" TargetMode="External"/><Relationship Id="rId1" Type="http://schemas.openxmlformats.org/officeDocument/2006/relationships/image" Target="../media/image2.jpeg"/><Relationship Id="rId5" Type="http://schemas.openxmlformats.org/officeDocument/2006/relationships/image" Target="file:///\\10.250.5.14\acemfv2\AceCustomTemplates\EdelweissHomeLogo.jpg" TargetMode="External"/><Relationship Id="rId4" Type="http://schemas.openxmlformats.org/officeDocument/2006/relationships/image" Target="../media/image3.jpeg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hyperlink" Target="#'MAIN PAGE'!A1" TargetMode="External"/><Relationship Id="rId2" Type="http://schemas.openxmlformats.org/officeDocument/2006/relationships/image" Target="file:///\\10.250.5.14\acemfv2\AceCustomTemplates\EdelweissNew.JPG" TargetMode="External"/><Relationship Id="rId1" Type="http://schemas.openxmlformats.org/officeDocument/2006/relationships/image" Target="../media/image2.jpeg"/><Relationship Id="rId5" Type="http://schemas.openxmlformats.org/officeDocument/2006/relationships/image" Target="file:///\\10.250.5.14\acemfv2\AceCustomTemplates\EdelweissHomeLogo.jpg" TargetMode="External"/><Relationship Id="rId4" Type="http://schemas.openxmlformats.org/officeDocument/2006/relationships/image" Target="../media/image3.jpeg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hyperlink" Target="#'MAIN PAGE'!A1" TargetMode="External"/><Relationship Id="rId2" Type="http://schemas.openxmlformats.org/officeDocument/2006/relationships/image" Target="file:///\\10.250.5.14\acemfv2\AceCustomTemplates\EdelweissNew.JPG" TargetMode="External"/><Relationship Id="rId1" Type="http://schemas.openxmlformats.org/officeDocument/2006/relationships/image" Target="../media/image2.jpeg"/><Relationship Id="rId5" Type="http://schemas.openxmlformats.org/officeDocument/2006/relationships/image" Target="file:///\\10.250.5.14\acemfv2\AceCustomTemplates\EdelweissHomeLogo.jpg" TargetMode="External"/><Relationship Id="rId4" Type="http://schemas.openxmlformats.org/officeDocument/2006/relationships/image" Target="../media/image3.jpeg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hyperlink" Target="#'MAIN PAGE'!A1" TargetMode="External"/><Relationship Id="rId2" Type="http://schemas.openxmlformats.org/officeDocument/2006/relationships/image" Target="file:///\\10.250.5.14\acemfv2\AceCustomTemplates\EdelweissNew.JPG" TargetMode="External"/><Relationship Id="rId1" Type="http://schemas.openxmlformats.org/officeDocument/2006/relationships/image" Target="../media/image2.jpeg"/><Relationship Id="rId5" Type="http://schemas.openxmlformats.org/officeDocument/2006/relationships/image" Target="file:///\\10.250.5.14\acemfv2\AceCustomTemplates\EdelweissHomeLogo.jpg" TargetMode="External"/><Relationship Id="rId4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'MAIN PAGE'!A1" TargetMode="External"/><Relationship Id="rId2" Type="http://schemas.openxmlformats.org/officeDocument/2006/relationships/image" Target="file:///\\10.250.5.14\acemfv2\AceCustomTemplates\EdelweissNew.JPG" TargetMode="External"/><Relationship Id="rId1" Type="http://schemas.openxmlformats.org/officeDocument/2006/relationships/image" Target="../media/image2.jpeg"/><Relationship Id="rId5" Type="http://schemas.openxmlformats.org/officeDocument/2006/relationships/image" Target="file:///\\10.250.5.14\acemfv2\AceCustomTemplates\EdelweissHomeLogo.jpg" TargetMode="External"/><Relationship Id="rId4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'MAIN PAGE'!A1" TargetMode="External"/><Relationship Id="rId2" Type="http://schemas.openxmlformats.org/officeDocument/2006/relationships/image" Target="file:///\\10.250.5.14\acemfv2\AceCustomTemplates\EdelweissNew.JPG" TargetMode="External"/><Relationship Id="rId1" Type="http://schemas.openxmlformats.org/officeDocument/2006/relationships/image" Target="../media/image2.jpeg"/><Relationship Id="rId5" Type="http://schemas.openxmlformats.org/officeDocument/2006/relationships/image" Target="file:///\\10.250.5.14\acemfv2\AceCustomTemplates\EdelweissHomeLogo.jpg" TargetMode="External"/><Relationship Id="rId4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'MAIN PAGE'!A1" TargetMode="External"/><Relationship Id="rId2" Type="http://schemas.openxmlformats.org/officeDocument/2006/relationships/image" Target="file:///\\10.250.5.14\acemfv2\AceCustomTemplates\EdelweissNew.JPG" TargetMode="External"/><Relationship Id="rId1" Type="http://schemas.openxmlformats.org/officeDocument/2006/relationships/image" Target="../media/image2.jpeg"/><Relationship Id="rId5" Type="http://schemas.openxmlformats.org/officeDocument/2006/relationships/image" Target="file:///\\10.250.5.14\acemfv2\AceCustomTemplates\EdelweissHomeLogo.jpg" TargetMode="External"/><Relationship Id="rId4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'MAIN PAGE'!A1" TargetMode="External"/><Relationship Id="rId2" Type="http://schemas.openxmlformats.org/officeDocument/2006/relationships/image" Target="file:///\\10.250.5.14\acemfv2\AceCustomTemplates\EdelweissNew.JPG" TargetMode="External"/><Relationship Id="rId1" Type="http://schemas.openxmlformats.org/officeDocument/2006/relationships/image" Target="../media/image2.jpeg"/><Relationship Id="rId5" Type="http://schemas.openxmlformats.org/officeDocument/2006/relationships/image" Target="file:///\\10.250.5.14\acemfv2\AceCustomTemplates\EdelweissHomeLogo.jpg" TargetMode="External"/><Relationship Id="rId4" Type="http://schemas.openxmlformats.org/officeDocument/2006/relationships/image" Target="../media/image3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hyperlink" Target="#'MAIN PAGE'!A1" TargetMode="External"/><Relationship Id="rId2" Type="http://schemas.openxmlformats.org/officeDocument/2006/relationships/image" Target="file:///\\10.250.5.14\acemfv2\AceCustomTemplates\EdelweissNew.JPG" TargetMode="External"/><Relationship Id="rId1" Type="http://schemas.openxmlformats.org/officeDocument/2006/relationships/image" Target="../media/image2.jpeg"/><Relationship Id="rId5" Type="http://schemas.openxmlformats.org/officeDocument/2006/relationships/image" Target="file:///\\10.250.5.14\acemfv2\AceCustomTemplates\EdelweissHomeLogo.jpg" TargetMode="External"/><Relationship Id="rId4" Type="http://schemas.openxmlformats.org/officeDocument/2006/relationships/image" Target="../media/image3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hyperlink" Target="#'MAIN PAGE'!A1" TargetMode="External"/><Relationship Id="rId2" Type="http://schemas.openxmlformats.org/officeDocument/2006/relationships/image" Target="file:///\\10.250.5.14\acemfv2\AceCustomTemplates\EdelweissNew.JPG" TargetMode="External"/><Relationship Id="rId1" Type="http://schemas.openxmlformats.org/officeDocument/2006/relationships/image" Target="../media/image2.jpeg"/><Relationship Id="rId5" Type="http://schemas.openxmlformats.org/officeDocument/2006/relationships/image" Target="file:///\\10.250.5.14\acemfv2\AceCustomTemplates\EdelweissHomeLogo.jpg" TargetMode="External"/><Relationship Id="rId4" Type="http://schemas.openxmlformats.org/officeDocument/2006/relationships/image" Target="../media/image3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hyperlink" Target="#'MAIN PAGE'!A1" TargetMode="External"/><Relationship Id="rId2" Type="http://schemas.openxmlformats.org/officeDocument/2006/relationships/image" Target="file:///\\10.250.5.14\acemfv2\AceCustomTemplates\EdelweissNew.JPG" TargetMode="External"/><Relationship Id="rId1" Type="http://schemas.openxmlformats.org/officeDocument/2006/relationships/image" Target="../media/image2.jpeg"/><Relationship Id="rId5" Type="http://schemas.openxmlformats.org/officeDocument/2006/relationships/image" Target="file:///\\10.250.5.14\acemfv2\AceCustomTemplates\EdelweissHomeLogo.jpg" TargetMode="External"/><Relationship Id="rId4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8</xdr:row>
      <xdr:rowOff>19050</xdr:rowOff>
    </xdr:from>
    <xdr:to>
      <xdr:col>4</xdr:col>
      <xdr:colOff>266700</xdr:colOff>
      <xdr:row>9</xdr:row>
      <xdr:rowOff>22225</xdr:rowOff>
    </xdr:to>
    <xdr:sp macro="" textlink="">
      <xdr:nvSpPr>
        <xdr:cNvPr id="2" name="Rounded Rectangle 1">
          <a:hlinkClick xmlns:r="http://schemas.openxmlformats.org/officeDocument/2006/relationships" r:id="rId1" tooltip="D:\ACEMF\AceCustomTemplates - #'Large Cap Funds'!A1"/>
        </xdr:cNvPr>
        <xdr:cNvSpPr/>
      </xdr:nvSpPr>
      <xdr:spPr>
        <a:xfrm>
          <a:off x="876300" y="1771650"/>
          <a:ext cx="1800225" cy="355600"/>
        </a:xfrm>
        <a:prstGeom prst="roundRect">
          <a:avLst/>
        </a:prstGeom>
        <a:solidFill>
          <a:srgbClr val="2F5597"/>
        </a:solidFill>
        <a:ln w="19050">
          <a:solidFill>
            <a:srgbClr val="606060"/>
          </a:solidFill>
          <a:prstDash val="sysDash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000" b="1">
              <a:solidFill>
                <a:schemeClr val="bg1"/>
              </a:solidFill>
              <a:latin typeface="Verdana"/>
            </a:rPr>
            <a:t>Large Cap Funds</a:t>
          </a:r>
        </a:p>
      </xdr:txBody>
    </xdr:sp>
    <xdr:clientData/>
  </xdr:twoCellAnchor>
  <xdr:twoCellAnchor>
    <xdr:from>
      <xdr:col>1</xdr:col>
      <xdr:colOff>266700</xdr:colOff>
      <xdr:row>10</xdr:row>
      <xdr:rowOff>28575</xdr:rowOff>
    </xdr:from>
    <xdr:to>
      <xdr:col>4</xdr:col>
      <xdr:colOff>266700</xdr:colOff>
      <xdr:row>10</xdr:row>
      <xdr:rowOff>384175</xdr:rowOff>
    </xdr:to>
    <xdr:sp macro="" textlink="">
      <xdr:nvSpPr>
        <xdr:cNvPr id="3" name="Rounded Rectangle 2">
          <a:hlinkClick xmlns:r="http://schemas.openxmlformats.org/officeDocument/2006/relationships" r:id="rId2" tooltip="D:\ACEMF\AceCustomTemplates - #'Mid-Cap Funds'!A1"/>
        </xdr:cNvPr>
        <xdr:cNvSpPr/>
      </xdr:nvSpPr>
      <xdr:spPr>
        <a:xfrm>
          <a:off x="876300" y="2228850"/>
          <a:ext cx="1800225" cy="327025"/>
        </a:xfrm>
        <a:prstGeom prst="roundRect">
          <a:avLst/>
        </a:prstGeom>
        <a:solidFill>
          <a:srgbClr val="2F5597"/>
        </a:solidFill>
        <a:ln w="19050">
          <a:solidFill>
            <a:srgbClr val="606060"/>
          </a:solidFill>
          <a:prstDash val="sysDash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000" b="1">
              <a:solidFill>
                <a:schemeClr val="bg1"/>
              </a:solidFill>
              <a:latin typeface="Verdana"/>
            </a:rPr>
            <a:t>Mid-Cap Funds</a:t>
          </a:r>
        </a:p>
      </xdr:txBody>
    </xdr:sp>
    <xdr:clientData/>
  </xdr:twoCellAnchor>
  <xdr:twoCellAnchor>
    <xdr:from>
      <xdr:col>1</xdr:col>
      <xdr:colOff>276225</xdr:colOff>
      <xdr:row>16</xdr:row>
      <xdr:rowOff>28575</xdr:rowOff>
    </xdr:from>
    <xdr:to>
      <xdr:col>4</xdr:col>
      <xdr:colOff>276225</xdr:colOff>
      <xdr:row>17</xdr:row>
      <xdr:rowOff>31750</xdr:rowOff>
    </xdr:to>
    <xdr:sp macro="" textlink="">
      <xdr:nvSpPr>
        <xdr:cNvPr id="4" name="Rounded Rectangle 3">
          <a:hlinkClick xmlns:r="http://schemas.openxmlformats.org/officeDocument/2006/relationships" r:id="rId3" tooltip="D:\ACEMF\AceCustomTemplates - #'Thematic Funds'!A1"/>
        </xdr:cNvPr>
        <xdr:cNvSpPr/>
      </xdr:nvSpPr>
      <xdr:spPr>
        <a:xfrm>
          <a:off x="885825" y="3571875"/>
          <a:ext cx="1800225" cy="355600"/>
        </a:xfrm>
        <a:prstGeom prst="roundRect">
          <a:avLst/>
        </a:prstGeom>
        <a:solidFill>
          <a:srgbClr val="2F5597"/>
        </a:solidFill>
        <a:ln w="19050">
          <a:solidFill>
            <a:srgbClr val="606060"/>
          </a:solidFill>
          <a:prstDash val="sysDash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000" b="1">
              <a:solidFill>
                <a:schemeClr val="bg1"/>
              </a:solidFill>
              <a:latin typeface="Verdana"/>
            </a:rPr>
            <a:t>Thematic Funds</a:t>
          </a:r>
        </a:p>
      </xdr:txBody>
    </xdr:sp>
    <xdr:clientData/>
  </xdr:twoCellAnchor>
  <xdr:twoCellAnchor>
    <xdr:from>
      <xdr:col>4</xdr:col>
      <xdr:colOff>523875</xdr:colOff>
      <xdr:row>10</xdr:row>
      <xdr:rowOff>28575</xdr:rowOff>
    </xdr:from>
    <xdr:to>
      <xdr:col>8</xdr:col>
      <xdr:colOff>266700</xdr:colOff>
      <xdr:row>10</xdr:row>
      <xdr:rowOff>384175</xdr:rowOff>
    </xdr:to>
    <xdr:sp macro="" textlink="">
      <xdr:nvSpPr>
        <xdr:cNvPr id="5" name="Rounded Rectangle 4">
          <a:hlinkClick xmlns:r="http://schemas.openxmlformats.org/officeDocument/2006/relationships" r:id="rId4" tooltip="D:\ACEMF\AceCustomTemplates - #'Tax Planning Funds'!A1"/>
        </xdr:cNvPr>
        <xdr:cNvSpPr/>
      </xdr:nvSpPr>
      <xdr:spPr>
        <a:xfrm>
          <a:off x="2933700" y="2228850"/>
          <a:ext cx="1828800" cy="327025"/>
        </a:xfrm>
        <a:prstGeom prst="roundRect">
          <a:avLst/>
        </a:prstGeom>
        <a:solidFill>
          <a:srgbClr val="2F5597"/>
        </a:solidFill>
        <a:ln w="19050">
          <a:solidFill>
            <a:srgbClr val="606060"/>
          </a:solidFill>
          <a:prstDash val="sysDash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000" b="1">
              <a:solidFill>
                <a:schemeClr val="bg1"/>
              </a:solidFill>
              <a:latin typeface="Verdana"/>
            </a:rPr>
            <a:t>ETF Funds</a:t>
          </a:r>
        </a:p>
      </xdr:txBody>
    </xdr:sp>
    <xdr:clientData/>
  </xdr:twoCellAnchor>
  <xdr:twoCellAnchor>
    <xdr:from>
      <xdr:col>7</xdr:col>
      <xdr:colOff>438150</xdr:colOff>
      <xdr:row>22</xdr:row>
      <xdr:rowOff>9525</xdr:rowOff>
    </xdr:from>
    <xdr:to>
      <xdr:col>11</xdr:col>
      <xdr:colOff>171450</xdr:colOff>
      <xdr:row>23</xdr:row>
      <xdr:rowOff>174625</xdr:rowOff>
    </xdr:to>
    <xdr:sp macro="" textlink="">
      <xdr:nvSpPr>
        <xdr:cNvPr id="6" name="Rounded Rectangle 5">
          <a:hlinkClick xmlns:r="http://schemas.openxmlformats.org/officeDocument/2006/relationships" r:id="rId5" tooltip="D:\ACEMF\AceCustomTemplates - #'Fund of Funds'!A1"/>
        </xdr:cNvPr>
        <xdr:cNvSpPr/>
      </xdr:nvSpPr>
      <xdr:spPr>
        <a:xfrm>
          <a:off x="4324350" y="4991100"/>
          <a:ext cx="1762125" cy="355600"/>
        </a:xfrm>
        <a:prstGeom prst="roundRect">
          <a:avLst/>
        </a:prstGeom>
        <a:solidFill>
          <a:srgbClr val="2F5597"/>
        </a:solidFill>
        <a:ln w="19050">
          <a:solidFill>
            <a:srgbClr val="606060"/>
          </a:solidFill>
          <a:prstDash val="sysDash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000" b="1">
              <a:solidFill>
                <a:schemeClr val="bg1"/>
              </a:solidFill>
              <a:latin typeface="Verdana"/>
            </a:rPr>
            <a:t>Fund of Funds</a:t>
          </a:r>
        </a:p>
      </xdr:txBody>
    </xdr:sp>
    <xdr:clientData/>
  </xdr:twoCellAnchor>
  <xdr:twoCellAnchor>
    <xdr:from>
      <xdr:col>4</xdr:col>
      <xdr:colOff>523875</xdr:colOff>
      <xdr:row>12</xdr:row>
      <xdr:rowOff>38100</xdr:rowOff>
    </xdr:from>
    <xdr:to>
      <xdr:col>8</xdr:col>
      <xdr:colOff>266700</xdr:colOff>
      <xdr:row>12</xdr:row>
      <xdr:rowOff>393700</xdr:rowOff>
    </xdr:to>
    <xdr:sp macro="" textlink="">
      <xdr:nvSpPr>
        <xdr:cNvPr id="7" name="Rounded Rectangle 6">
          <a:hlinkClick xmlns:r="http://schemas.openxmlformats.org/officeDocument/2006/relationships" r:id="rId6" tooltip="D:\ACEMF\AceCustomTemplates - #'International Funds'!A1"/>
        </xdr:cNvPr>
        <xdr:cNvSpPr/>
      </xdr:nvSpPr>
      <xdr:spPr>
        <a:xfrm>
          <a:off x="2933700" y="2686050"/>
          <a:ext cx="1828800" cy="317500"/>
        </a:xfrm>
        <a:prstGeom prst="roundRect">
          <a:avLst/>
        </a:prstGeom>
        <a:solidFill>
          <a:srgbClr val="2F5597"/>
        </a:solidFill>
        <a:ln w="19050">
          <a:solidFill>
            <a:srgbClr val="606060"/>
          </a:solidFill>
          <a:prstDash val="sysDash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000" b="1">
              <a:solidFill>
                <a:schemeClr val="bg1"/>
              </a:solidFill>
              <a:latin typeface="Verdana"/>
            </a:rPr>
            <a:t>GoldLink Funds</a:t>
          </a:r>
        </a:p>
      </xdr:txBody>
    </xdr:sp>
    <xdr:clientData/>
  </xdr:twoCellAnchor>
  <xdr:twoCellAnchor>
    <xdr:from>
      <xdr:col>4</xdr:col>
      <xdr:colOff>514350</xdr:colOff>
      <xdr:row>14</xdr:row>
      <xdr:rowOff>19050</xdr:rowOff>
    </xdr:from>
    <xdr:to>
      <xdr:col>8</xdr:col>
      <xdr:colOff>257175</xdr:colOff>
      <xdr:row>15</xdr:row>
      <xdr:rowOff>22225</xdr:rowOff>
    </xdr:to>
    <xdr:sp macro="" textlink="">
      <xdr:nvSpPr>
        <xdr:cNvPr id="8" name="Rounded Rectangle 7">
          <a:hlinkClick xmlns:r="http://schemas.openxmlformats.org/officeDocument/2006/relationships" r:id="rId7" tooltip="D:\ACEMF\AceCustomTemplates - #'Arbitrage Funds'!A1"/>
        </xdr:cNvPr>
        <xdr:cNvSpPr/>
      </xdr:nvSpPr>
      <xdr:spPr>
        <a:xfrm>
          <a:off x="2924175" y="3114675"/>
          <a:ext cx="1828800" cy="355600"/>
        </a:xfrm>
        <a:prstGeom prst="roundRect">
          <a:avLst/>
        </a:prstGeom>
        <a:solidFill>
          <a:srgbClr val="2F5597"/>
        </a:solidFill>
        <a:ln w="19050">
          <a:solidFill>
            <a:srgbClr val="606060"/>
          </a:solidFill>
          <a:prstDash val="sysDash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000" b="1">
              <a:solidFill>
                <a:schemeClr val="bg1"/>
              </a:solidFill>
              <a:latin typeface="Verdana"/>
            </a:rPr>
            <a:t>Arbitrage Funds</a:t>
          </a:r>
        </a:p>
      </xdr:txBody>
    </xdr:sp>
    <xdr:clientData/>
  </xdr:twoCellAnchor>
  <xdr:twoCellAnchor>
    <xdr:from>
      <xdr:col>10</xdr:col>
      <xdr:colOff>285750</xdr:colOff>
      <xdr:row>8</xdr:row>
      <xdr:rowOff>19050</xdr:rowOff>
    </xdr:from>
    <xdr:to>
      <xdr:col>14</xdr:col>
      <xdr:colOff>28575</xdr:colOff>
      <xdr:row>9</xdr:row>
      <xdr:rowOff>22225</xdr:rowOff>
    </xdr:to>
    <xdr:sp macro="" textlink="">
      <xdr:nvSpPr>
        <xdr:cNvPr id="9" name="Rounded Rectangle 8">
          <a:hlinkClick xmlns:r="http://schemas.openxmlformats.org/officeDocument/2006/relationships" r:id="rId8" tooltip="D:\ACEMF\AceCustomTemplates - #'Liquid Funds - Reg'!A1"/>
        </xdr:cNvPr>
        <xdr:cNvSpPr/>
      </xdr:nvSpPr>
      <xdr:spPr>
        <a:xfrm>
          <a:off x="5619750" y="1771650"/>
          <a:ext cx="1800225" cy="355600"/>
        </a:xfrm>
        <a:prstGeom prst="roundRect">
          <a:avLst/>
        </a:prstGeom>
        <a:solidFill>
          <a:srgbClr val="2F5597"/>
        </a:solidFill>
        <a:ln w="19050">
          <a:solidFill>
            <a:srgbClr val="606060"/>
          </a:solidFill>
          <a:prstDash val="sysDash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000" b="1">
              <a:solidFill>
                <a:schemeClr val="bg1"/>
              </a:solidFill>
              <a:latin typeface="Verdana"/>
            </a:rPr>
            <a:t>Ultra</a:t>
          </a:r>
          <a:r>
            <a:rPr lang="en-US" sz="1000" b="1" baseline="0">
              <a:solidFill>
                <a:schemeClr val="bg1"/>
              </a:solidFill>
              <a:latin typeface="Verdana"/>
            </a:rPr>
            <a:t> Short Term Funds</a:t>
          </a:r>
          <a:endParaRPr lang="en-US" sz="1000" b="1">
            <a:solidFill>
              <a:schemeClr val="bg1"/>
            </a:solidFill>
            <a:latin typeface="Verdana"/>
          </a:endParaRPr>
        </a:p>
      </xdr:txBody>
    </xdr:sp>
    <xdr:clientData/>
  </xdr:twoCellAnchor>
  <xdr:twoCellAnchor>
    <xdr:from>
      <xdr:col>14</xdr:col>
      <xdr:colOff>314325</xdr:colOff>
      <xdr:row>14</xdr:row>
      <xdr:rowOff>0</xdr:rowOff>
    </xdr:from>
    <xdr:to>
      <xdr:col>17</xdr:col>
      <xdr:colOff>314325</xdr:colOff>
      <xdr:row>15</xdr:row>
      <xdr:rowOff>3175</xdr:rowOff>
    </xdr:to>
    <xdr:sp macro="" textlink="">
      <xdr:nvSpPr>
        <xdr:cNvPr id="10" name="Rounded Rectangle 9">
          <a:hlinkClick xmlns:r="http://schemas.openxmlformats.org/officeDocument/2006/relationships" r:id="rId9" tooltip="D:\ACEMF\AceCustomTemplates - #'Income Fund STP - Reg'!A1"/>
        </xdr:cNvPr>
        <xdr:cNvSpPr/>
      </xdr:nvSpPr>
      <xdr:spPr>
        <a:xfrm>
          <a:off x="7705725" y="3095625"/>
          <a:ext cx="1828800" cy="355600"/>
        </a:xfrm>
        <a:prstGeom prst="roundRect">
          <a:avLst/>
        </a:prstGeom>
        <a:solidFill>
          <a:srgbClr val="2F5597"/>
        </a:solidFill>
        <a:ln w="19050">
          <a:solidFill>
            <a:srgbClr val="606060"/>
          </a:solidFill>
          <a:prstDash val="sysDash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>
              <a:solidFill>
                <a:schemeClr val="bg1"/>
              </a:solidFill>
              <a:latin typeface="Verdana"/>
              <a:ea typeface="+mn-ea"/>
              <a:cs typeface="+mn-cs"/>
            </a:rPr>
            <a:t>High Yiel</a:t>
          </a:r>
          <a:r>
            <a:rPr lang="en-IN" sz="1000" b="1" baseline="0">
              <a:solidFill>
                <a:schemeClr val="bg1"/>
              </a:solidFill>
              <a:latin typeface="Verdana"/>
              <a:ea typeface="+mn-ea"/>
              <a:cs typeface="+mn-cs"/>
            </a:rPr>
            <a:t>d-Aggressive</a:t>
          </a:r>
          <a:endParaRPr lang="en-US" sz="1000" b="1">
            <a:solidFill>
              <a:schemeClr val="bg1"/>
            </a:solidFill>
            <a:latin typeface="Verdana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314325</xdr:colOff>
      <xdr:row>12</xdr:row>
      <xdr:rowOff>9525</xdr:rowOff>
    </xdr:from>
    <xdr:to>
      <xdr:col>17</xdr:col>
      <xdr:colOff>314325</xdr:colOff>
      <xdr:row>13</xdr:row>
      <xdr:rowOff>12700</xdr:rowOff>
    </xdr:to>
    <xdr:sp macro="" textlink="">
      <xdr:nvSpPr>
        <xdr:cNvPr id="11" name="Rounded Rectangle 10">
          <a:hlinkClick xmlns:r="http://schemas.openxmlformats.org/officeDocument/2006/relationships" r:id="rId10" tooltip="D:\ACEMF\AceCustomTemplates - #'Income Fund - Reg'!A1"/>
        </xdr:cNvPr>
        <xdr:cNvSpPr/>
      </xdr:nvSpPr>
      <xdr:spPr>
        <a:xfrm>
          <a:off x="7705725" y="2657475"/>
          <a:ext cx="1828800" cy="355600"/>
        </a:xfrm>
        <a:prstGeom prst="roundRect">
          <a:avLst/>
        </a:prstGeom>
        <a:solidFill>
          <a:srgbClr val="2F5597"/>
        </a:solidFill>
        <a:ln w="19050">
          <a:solidFill>
            <a:srgbClr val="606060"/>
          </a:solidFill>
          <a:prstDash val="sysDash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000" b="1">
              <a:solidFill>
                <a:schemeClr val="bg1"/>
              </a:solidFill>
              <a:latin typeface="Verdana"/>
            </a:rPr>
            <a:t>Income Funds </a:t>
          </a:r>
        </a:p>
      </xdr:txBody>
    </xdr:sp>
    <xdr:clientData/>
  </xdr:twoCellAnchor>
  <xdr:twoCellAnchor>
    <xdr:from>
      <xdr:col>7</xdr:col>
      <xdr:colOff>438150</xdr:colOff>
      <xdr:row>20</xdr:row>
      <xdr:rowOff>85725</xdr:rowOff>
    </xdr:from>
    <xdr:to>
      <xdr:col>11</xdr:col>
      <xdr:colOff>180975</xdr:colOff>
      <xdr:row>21</xdr:row>
      <xdr:rowOff>250825</xdr:rowOff>
    </xdr:to>
    <xdr:sp macro="" textlink="">
      <xdr:nvSpPr>
        <xdr:cNvPr id="12" name="Rounded Rectangle 11">
          <a:hlinkClick xmlns:r="http://schemas.openxmlformats.org/officeDocument/2006/relationships" r:id="rId11" tooltip="D:\ACEMF\AceCustomTemplates - #'BALANCED FUNDS'!A1"/>
        </xdr:cNvPr>
        <xdr:cNvSpPr/>
      </xdr:nvSpPr>
      <xdr:spPr>
        <a:xfrm>
          <a:off x="4324350" y="4524375"/>
          <a:ext cx="1771650" cy="355600"/>
        </a:xfrm>
        <a:prstGeom prst="roundRect">
          <a:avLst/>
        </a:prstGeom>
        <a:solidFill>
          <a:srgbClr val="2F5597"/>
        </a:solidFill>
        <a:ln w="19050">
          <a:solidFill>
            <a:srgbClr val="606060"/>
          </a:solidFill>
          <a:prstDash val="sysDash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000" b="1">
              <a:solidFill>
                <a:schemeClr val="bg1"/>
              </a:solidFill>
              <a:latin typeface="Verdana"/>
            </a:rPr>
            <a:t>Balanced Funds</a:t>
          </a:r>
        </a:p>
      </xdr:txBody>
    </xdr:sp>
    <xdr:clientData/>
  </xdr:twoCellAnchor>
  <xdr:twoCellAnchor>
    <xdr:from>
      <xdr:col>3</xdr:col>
      <xdr:colOff>152400</xdr:colOff>
      <xdr:row>6</xdr:row>
      <xdr:rowOff>28575</xdr:rowOff>
    </xdr:from>
    <xdr:to>
      <xdr:col>6</xdr:col>
      <xdr:colOff>504825</xdr:colOff>
      <xdr:row>7</xdr:row>
      <xdr:rowOff>31750</xdr:rowOff>
    </xdr:to>
    <xdr:sp macro="" textlink="">
      <xdr:nvSpPr>
        <xdr:cNvPr id="13" name="Rounded Rectangle 12">
          <a:hlinkClick xmlns:r="http://schemas.openxmlformats.org/officeDocument/2006/relationships" r:id="rId12" tooltip="D:\ACEMF\AceCustomTemplates - #'Arbitrage Funds'!A1"/>
        </xdr:cNvPr>
        <xdr:cNvSpPr/>
      </xdr:nvSpPr>
      <xdr:spPr>
        <a:xfrm>
          <a:off x="1952625" y="1333500"/>
          <a:ext cx="1828800" cy="355600"/>
        </a:xfrm>
        <a:prstGeom prst="roundRect">
          <a:avLst/>
        </a:prstGeom>
        <a:solidFill>
          <a:srgbClr val="2F5597"/>
        </a:solidFill>
        <a:ln w="19050" cap="flat">
          <a:solidFill>
            <a:srgbClr val="606060"/>
          </a:solidFill>
          <a:prstDash val="sysDash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000" b="1">
              <a:solidFill>
                <a:schemeClr val="bg1"/>
              </a:solidFill>
              <a:latin typeface="Verdana"/>
            </a:rPr>
            <a:t>Recommended</a:t>
          </a:r>
          <a:r>
            <a:rPr lang="en-US" sz="1000" b="1" baseline="0">
              <a:solidFill>
                <a:schemeClr val="bg1"/>
              </a:solidFill>
              <a:latin typeface="Verdana"/>
            </a:rPr>
            <a:t> </a:t>
          </a:r>
          <a:r>
            <a:rPr lang="en-US" sz="1000" b="1">
              <a:solidFill>
                <a:schemeClr val="bg1"/>
              </a:solidFill>
              <a:latin typeface="Verdana"/>
            </a:rPr>
            <a:t>Funds</a:t>
          </a:r>
        </a:p>
      </xdr:txBody>
    </xdr:sp>
    <xdr:clientData/>
  </xdr:twoCellAnchor>
  <xdr:twoCellAnchor>
    <xdr:from>
      <xdr:col>12</xdr:col>
      <xdr:colOff>152400</xdr:colOff>
      <xdr:row>6</xdr:row>
      <xdr:rowOff>19050</xdr:rowOff>
    </xdr:from>
    <xdr:to>
      <xdr:col>15</xdr:col>
      <xdr:colOff>504825</xdr:colOff>
      <xdr:row>7</xdr:row>
      <xdr:rowOff>22225</xdr:rowOff>
    </xdr:to>
    <xdr:sp macro="" textlink="">
      <xdr:nvSpPr>
        <xdr:cNvPr id="14" name="Rounded Rectangle 13">
          <a:hlinkClick xmlns:r="http://schemas.openxmlformats.org/officeDocument/2006/relationships" r:id="rId13" tooltip="D:\ACEMF\AceCustomTemplates - #'MIPs'!A1"/>
        </xdr:cNvPr>
        <xdr:cNvSpPr/>
      </xdr:nvSpPr>
      <xdr:spPr>
        <a:xfrm>
          <a:off x="6677025" y="1323975"/>
          <a:ext cx="1828800" cy="355600"/>
        </a:xfrm>
        <a:prstGeom prst="roundRect">
          <a:avLst/>
        </a:prstGeom>
        <a:solidFill>
          <a:srgbClr val="2F5597"/>
        </a:solidFill>
        <a:ln w="19050">
          <a:solidFill>
            <a:srgbClr val="606060"/>
          </a:solidFill>
          <a:prstDash val="sysDash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000" b="1">
              <a:solidFill>
                <a:schemeClr val="bg1"/>
              </a:solidFill>
              <a:latin typeface="Verdana"/>
            </a:rPr>
            <a:t>Recommended Funds</a:t>
          </a:r>
        </a:p>
      </xdr:txBody>
    </xdr:sp>
    <xdr:clientData/>
  </xdr:twoCellAnchor>
  <xdr:twoCellAnchor>
    <xdr:from>
      <xdr:col>1</xdr:col>
      <xdr:colOff>257175</xdr:colOff>
      <xdr:row>14</xdr:row>
      <xdr:rowOff>19050</xdr:rowOff>
    </xdr:from>
    <xdr:to>
      <xdr:col>4</xdr:col>
      <xdr:colOff>285750</xdr:colOff>
      <xdr:row>15</xdr:row>
      <xdr:rowOff>22225</xdr:rowOff>
    </xdr:to>
    <xdr:sp macro="" textlink="">
      <xdr:nvSpPr>
        <xdr:cNvPr id="15" name="Rounded Rectangle 14">
          <a:hlinkClick xmlns:r="http://schemas.openxmlformats.org/officeDocument/2006/relationships" r:id="rId14" tooltip="D:\ACEMF\AceCustomTemplates - #'International Funds'!A1"/>
        </xdr:cNvPr>
        <xdr:cNvSpPr/>
      </xdr:nvSpPr>
      <xdr:spPr>
        <a:xfrm>
          <a:off x="866775" y="3114675"/>
          <a:ext cx="1828800" cy="355600"/>
        </a:xfrm>
        <a:prstGeom prst="roundRect">
          <a:avLst/>
        </a:prstGeom>
        <a:solidFill>
          <a:srgbClr val="2F5597"/>
        </a:solidFill>
        <a:ln w="19050">
          <a:solidFill>
            <a:srgbClr val="606060"/>
          </a:solidFill>
          <a:prstDash val="sysDash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000" b="1">
              <a:solidFill>
                <a:schemeClr val="bg1"/>
              </a:solidFill>
              <a:latin typeface="Verdana"/>
            </a:rPr>
            <a:t>Flexi Cap Funds</a:t>
          </a:r>
        </a:p>
      </xdr:txBody>
    </xdr:sp>
    <xdr:clientData/>
  </xdr:twoCellAnchor>
  <xdr:twoCellAnchor>
    <xdr:from>
      <xdr:col>10</xdr:col>
      <xdr:colOff>285750</xdr:colOff>
      <xdr:row>14</xdr:row>
      <xdr:rowOff>19050</xdr:rowOff>
    </xdr:from>
    <xdr:to>
      <xdr:col>14</xdr:col>
      <xdr:colOff>57150</xdr:colOff>
      <xdr:row>15</xdr:row>
      <xdr:rowOff>22225</xdr:rowOff>
    </xdr:to>
    <xdr:sp macro="" textlink="">
      <xdr:nvSpPr>
        <xdr:cNvPr id="16" name="Rounded Rectangle 15">
          <a:hlinkClick xmlns:r="http://schemas.openxmlformats.org/officeDocument/2006/relationships" r:id="rId15" tooltip="D:\ACEMF\AceCustomTemplates - #'MIPs'!A1"/>
        </xdr:cNvPr>
        <xdr:cNvSpPr/>
      </xdr:nvSpPr>
      <xdr:spPr>
        <a:xfrm>
          <a:off x="5619750" y="3114675"/>
          <a:ext cx="1828800" cy="355600"/>
        </a:xfrm>
        <a:prstGeom prst="roundRect">
          <a:avLst/>
        </a:prstGeom>
        <a:solidFill>
          <a:srgbClr val="2F5597"/>
        </a:solidFill>
        <a:ln w="19050">
          <a:solidFill>
            <a:srgbClr val="606060"/>
          </a:solidFill>
          <a:prstDash val="sysDash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000" b="1">
              <a:solidFill>
                <a:schemeClr val="bg1"/>
              </a:solidFill>
              <a:latin typeface="Verdana"/>
            </a:rPr>
            <a:t>Dynamic</a:t>
          </a:r>
          <a:r>
            <a:rPr lang="en-US" sz="1000" b="1" baseline="0">
              <a:solidFill>
                <a:schemeClr val="bg1"/>
              </a:solidFill>
              <a:latin typeface="Verdana"/>
            </a:rPr>
            <a:t> Bond Funds</a:t>
          </a:r>
          <a:endParaRPr lang="en-US" sz="1000" b="1">
            <a:solidFill>
              <a:schemeClr val="bg1"/>
            </a:solidFill>
            <a:latin typeface="Verdana"/>
          </a:endParaRPr>
        </a:p>
      </xdr:txBody>
    </xdr:sp>
    <xdr:clientData/>
  </xdr:twoCellAnchor>
  <xdr:twoCellAnchor>
    <xdr:from>
      <xdr:col>10</xdr:col>
      <xdr:colOff>276225</xdr:colOff>
      <xdr:row>10</xdr:row>
      <xdr:rowOff>28575</xdr:rowOff>
    </xdr:from>
    <xdr:to>
      <xdr:col>14</xdr:col>
      <xdr:colOff>47625</xdr:colOff>
      <xdr:row>10</xdr:row>
      <xdr:rowOff>384175</xdr:rowOff>
    </xdr:to>
    <xdr:sp macro="" textlink="">
      <xdr:nvSpPr>
        <xdr:cNvPr id="17" name="Rounded Rectangle 16">
          <a:hlinkClick xmlns:r="http://schemas.openxmlformats.org/officeDocument/2006/relationships" r:id="rId16" tooltip="D:\ACEMF\AceCustomTemplates - #'MIPs'!A1"/>
        </xdr:cNvPr>
        <xdr:cNvSpPr/>
      </xdr:nvSpPr>
      <xdr:spPr>
        <a:xfrm>
          <a:off x="5610225" y="2228850"/>
          <a:ext cx="1828800" cy="327025"/>
        </a:xfrm>
        <a:prstGeom prst="roundRect">
          <a:avLst/>
        </a:prstGeom>
        <a:solidFill>
          <a:srgbClr val="2F5597"/>
        </a:solidFill>
        <a:ln w="19050">
          <a:solidFill>
            <a:srgbClr val="606060"/>
          </a:solidFill>
          <a:prstDash val="sysDash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000" b="1">
              <a:solidFill>
                <a:schemeClr val="bg1"/>
              </a:solidFill>
              <a:latin typeface="Verdana"/>
            </a:rPr>
            <a:t>Liquid Funds</a:t>
          </a:r>
        </a:p>
      </xdr:txBody>
    </xdr:sp>
    <xdr:clientData/>
  </xdr:twoCellAnchor>
  <xdr:twoCellAnchor>
    <xdr:from>
      <xdr:col>4</xdr:col>
      <xdr:colOff>514350</xdr:colOff>
      <xdr:row>16</xdr:row>
      <xdr:rowOff>19050</xdr:rowOff>
    </xdr:from>
    <xdr:to>
      <xdr:col>8</xdr:col>
      <xdr:colOff>257175</xdr:colOff>
      <xdr:row>17</xdr:row>
      <xdr:rowOff>22225</xdr:rowOff>
    </xdr:to>
    <xdr:sp macro="" textlink="">
      <xdr:nvSpPr>
        <xdr:cNvPr id="18" name="Rounded Rectangle 17">
          <a:hlinkClick xmlns:r="http://schemas.openxmlformats.org/officeDocument/2006/relationships" r:id="rId17" tooltip="D:\ACEMF\AceCustomTemplates - #'Arbitrage Funds'!A1"/>
        </xdr:cNvPr>
        <xdr:cNvSpPr/>
      </xdr:nvSpPr>
      <xdr:spPr>
        <a:xfrm>
          <a:off x="2924175" y="3562350"/>
          <a:ext cx="1828800" cy="355600"/>
        </a:xfrm>
        <a:prstGeom prst="roundRect">
          <a:avLst/>
        </a:prstGeom>
        <a:solidFill>
          <a:srgbClr val="2F5597"/>
        </a:solidFill>
        <a:ln w="19050">
          <a:solidFill>
            <a:srgbClr val="606060"/>
          </a:solidFill>
          <a:prstDash val="sysDash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000" b="1">
              <a:solidFill>
                <a:schemeClr val="bg1"/>
              </a:solidFill>
              <a:latin typeface="Verdana"/>
            </a:rPr>
            <a:t>Equity Saving</a:t>
          </a:r>
          <a:r>
            <a:rPr lang="en-US" sz="1000" b="1" baseline="0">
              <a:solidFill>
                <a:schemeClr val="bg1"/>
              </a:solidFill>
              <a:latin typeface="Verdana"/>
            </a:rPr>
            <a:t> Funds</a:t>
          </a:r>
          <a:endParaRPr lang="en-US" sz="1000" b="1">
            <a:solidFill>
              <a:schemeClr val="bg1"/>
            </a:solidFill>
            <a:latin typeface="Verdana"/>
          </a:endParaRPr>
        </a:p>
      </xdr:txBody>
    </xdr:sp>
    <xdr:clientData/>
  </xdr:twoCellAnchor>
  <xdr:twoCellAnchor>
    <xdr:from>
      <xdr:col>1</xdr:col>
      <xdr:colOff>247650</xdr:colOff>
      <xdr:row>12</xdr:row>
      <xdr:rowOff>38100</xdr:rowOff>
    </xdr:from>
    <xdr:to>
      <xdr:col>4</xdr:col>
      <xdr:colOff>276225</xdr:colOff>
      <xdr:row>12</xdr:row>
      <xdr:rowOff>393700</xdr:rowOff>
    </xdr:to>
    <xdr:sp macro="" textlink="">
      <xdr:nvSpPr>
        <xdr:cNvPr id="19" name="Rounded Rectangle 18">
          <a:hlinkClick xmlns:r="http://schemas.openxmlformats.org/officeDocument/2006/relationships" r:id="rId18" tooltip="D:\ACEMF\AceCustomTemplates - #'Arbitrage Funds'!A1"/>
        </xdr:cNvPr>
        <xdr:cNvSpPr/>
      </xdr:nvSpPr>
      <xdr:spPr>
        <a:xfrm>
          <a:off x="857250" y="2686050"/>
          <a:ext cx="1828800" cy="317500"/>
        </a:xfrm>
        <a:prstGeom prst="roundRect">
          <a:avLst/>
        </a:prstGeom>
        <a:solidFill>
          <a:srgbClr val="2F5597"/>
        </a:solidFill>
        <a:ln w="19050">
          <a:solidFill>
            <a:srgbClr val="606060"/>
          </a:solidFill>
          <a:prstDash val="sysDash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000" b="1">
              <a:solidFill>
                <a:schemeClr val="bg1"/>
              </a:solidFill>
              <a:latin typeface="Verdana"/>
            </a:rPr>
            <a:t>Small Cap Funds</a:t>
          </a:r>
        </a:p>
      </xdr:txBody>
    </xdr:sp>
    <xdr:clientData/>
  </xdr:twoCellAnchor>
  <xdr:twoCellAnchor>
    <xdr:from>
      <xdr:col>3</xdr:col>
      <xdr:colOff>123825</xdr:colOff>
      <xdr:row>18</xdr:row>
      <xdr:rowOff>19050</xdr:rowOff>
    </xdr:from>
    <xdr:to>
      <xdr:col>6</xdr:col>
      <xdr:colOff>476250</xdr:colOff>
      <xdr:row>19</xdr:row>
      <xdr:rowOff>22225</xdr:rowOff>
    </xdr:to>
    <xdr:sp macro="" textlink="">
      <xdr:nvSpPr>
        <xdr:cNvPr id="20" name="Rounded Rectangle 19">
          <a:hlinkClick xmlns:r="http://schemas.openxmlformats.org/officeDocument/2006/relationships" r:id="rId19" tooltip="D:\ACEMF\AceCustomTemplates - #'Arbitrage Funds'!A1"/>
        </xdr:cNvPr>
        <xdr:cNvSpPr/>
      </xdr:nvSpPr>
      <xdr:spPr>
        <a:xfrm>
          <a:off x="1924050" y="4010025"/>
          <a:ext cx="1828800" cy="355600"/>
        </a:xfrm>
        <a:prstGeom prst="roundRect">
          <a:avLst/>
        </a:prstGeom>
        <a:solidFill>
          <a:srgbClr val="2F5597"/>
        </a:solidFill>
        <a:ln w="19050">
          <a:solidFill>
            <a:srgbClr val="606060"/>
          </a:solidFill>
          <a:prstDash val="sysDash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000" b="1">
              <a:solidFill>
                <a:schemeClr val="bg1"/>
              </a:solidFill>
              <a:latin typeface="Verdana"/>
            </a:rPr>
            <a:t>ELSS Funds</a:t>
          </a:r>
        </a:p>
      </xdr:txBody>
    </xdr:sp>
    <xdr:clientData/>
  </xdr:twoCellAnchor>
  <xdr:twoCellAnchor>
    <xdr:from>
      <xdr:col>4</xdr:col>
      <xdr:colOff>523875</xdr:colOff>
      <xdr:row>8</xdr:row>
      <xdr:rowOff>19050</xdr:rowOff>
    </xdr:from>
    <xdr:to>
      <xdr:col>8</xdr:col>
      <xdr:colOff>266700</xdr:colOff>
      <xdr:row>9</xdr:row>
      <xdr:rowOff>22225</xdr:rowOff>
    </xdr:to>
    <xdr:sp macro="" textlink="">
      <xdr:nvSpPr>
        <xdr:cNvPr id="21" name="Rounded Rectangle 20">
          <a:hlinkClick xmlns:r="http://schemas.openxmlformats.org/officeDocument/2006/relationships" r:id="rId20" tooltip="D:\ACEMF\AceCustomTemplates - #'Index Funds'!A1"/>
        </xdr:cNvPr>
        <xdr:cNvSpPr/>
      </xdr:nvSpPr>
      <xdr:spPr>
        <a:xfrm>
          <a:off x="2933700" y="1771650"/>
          <a:ext cx="1828800" cy="355600"/>
        </a:xfrm>
        <a:prstGeom prst="roundRect">
          <a:avLst/>
        </a:prstGeom>
        <a:solidFill>
          <a:srgbClr val="2F5597"/>
        </a:solidFill>
        <a:ln w="19050">
          <a:solidFill>
            <a:srgbClr val="606060"/>
          </a:solidFill>
          <a:prstDash val="sysDash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000" b="1">
              <a:solidFill>
                <a:schemeClr val="bg1"/>
              </a:solidFill>
              <a:latin typeface="Verdana"/>
            </a:rPr>
            <a:t>Index Funds</a:t>
          </a:r>
        </a:p>
      </xdr:txBody>
    </xdr:sp>
    <xdr:clientData/>
  </xdr:twoCellAnchor>
  <xdr:twoCellAnchor>
    <xdr:from>
      <xdr:col>10</xdr:col>
      <xdr:colOff>276225</xdr:colOff>
      <xdr:row>12</xdr:row>
      <xdr:rowOff>28575</xdr:rowOff>
    </xdr:from>
    <xdr:to>
      <xdr:col>14</xdr:col>
      <xdr:colOff>47625</xdr:colOff>
      <xdr:row>12</xdr:row>
      <xdr:rowOff>384175</xdr:rowOff>
    </xdr:to>
    <xdr:sp macro="" textlink="">
      <xdr:nvSpPr>
        <xdr:cNvPr id="22" name="Rounded Rectangle 21">
          <a:hlinkClick xmlns:r="http://schemas.openxmlformats.org/officeDocument/2006/relationships" r:id="rId21" tooltip="D:\ACEMF\AceCustomTemplates - #'MIPs'!A1"/>
        </xdr:cNvPr>
        <xdr:cNvSpPr/>
      </xdr:nvSpPr>
      <xdr:spPr>
        <a:xfrm>
          <a:off x="5610225" y="2676525"/>
          <a:ext cx="1828800" cy="327025"/>
        </a:xfrm>
        <a:prstGeom prst="roundRect">
          <a:avLst/>
        </a:prstGeom>
        <a:solidFill>
          <a:srgbClr val="2F5597"/>
        </a:solidFill>
        <a:ln w="19050">
          <a:solidFill>
            <a:srgbClr val="606060"/>
          </a:solidFill>
          <a:prstDash val="sysDash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000" b="1">
              <a:solidFill>
                <a:schemeClr val="bg1"/>
              </a:solidFill>
              <a:latin typeface="Verdana"/>
            </a:rPr>
            <a:t>Short</a:t>
          </a:r>
          <a:r>
            <a:rPr lang="en-US" sz="1000" b="1" baseline="0">
              <a:solidFill>
                <a:schemeClr val="bg1"/>
              </a:solidFill>
              <a:latin typeface="Verdana"/>
            </a:rPr>
            <a:t> Term funds</a:t>
          </a:r>
          <a:endParaRPr lang="en-US" sz="1000" b="1">
            <a:solidFill>
              <a:schemeClr val="bg1"/>
            </a:solidFill>
            <a:latin typeface="Verdana"/>
          </a:endParaRPr>
        </a:p>
      </xdr:txBody>
    </xdr:sp>
    <xdr:clientData/>
  </xdr:twoCellAnchor>
  <xdr:twoCellAnchor>
    <xdr:from>
      <xdr:col>7</xdr:col>
      <xdr:colOff>428625</xdr:colOff>
      <xdr:row>24</xdr:row>
      <xdr:rowOff>95250</xdr:rowOff>
    </xdr:from>
    <xdr:to>
      <xdr:col>11</xdr:col>
      <xdr:colOff>228600</xdr:colOff>
      <xdr:row>26</xdr:row>
      <xdr:rowOff>69850</xdr:rowOff>
    </xdr:to>
    <xdr:sp macro="" textlink="">
      <xdr:nvSpPr>
        <xdr:cNvPr id="23" name="Rounded Rectangle 22">
          <a:hlinkClick xmlns:r="http://schemas.openxmlformats.org/officeDocument/2006/relationships" r:id="rId22" tooltip="D:\ACEMF\AceCustomTemplates - #'MIPs'!A1"/>
        </xdr:cNvPr>
        <xdr:cNvSpPr/>
      </xdr:nvSpPr>
      <xdr:spPr>
        <a:xfrm>
          <a:off x="4314825" y="5457825"/>
          <a:ext cx="1828800" cy="355600"/>
        </a:xfrm>
        <a:prstGeom prst="roundRect">
          <a:avLst/>
        </a:prstGeom>
        <a:solidFill>
          <a:srgbClr val="2F5597"/>
        </a:solidFill>
        <a:ln w="19050">
          <a:solidFill>
            <a:srgbClr val="606060"/>
          </a:solidFill>
          <a:prstDash val="sysDash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000" b="1">
              <a:solidFill>
                <a:schemeClr val="bg1"/>
              </a:solidFill>
              <a:latin typeface="Verdana"/>
            </a:rPr>
            <a:t>MIPs</a:t>
          </a:r>
        </a:p>
      </xdr:txBody>
    </xdr:sp>
    <xdr:clientData/>
  </xdr:twoCellAnchor>
  <xdr:twoCellAnchor>
    <xdr:from>
      <xdr:col>12</xdr:col>
      <xdr:colOff>161925</xdr:colOff>
      <xdr:row>18</xdr:row>
      <xdr:rowOff>9525</xdr:rowOff>
    </xdr:from>
    <xdr:to>
      <xdr:col>16</xdr:col>
      <xdr:colOff>76200</xdr:colOff>
      <xdr:row>19</xdr:row>
      <xdr:rowOff>12700</xdr:rowOff>
    </xdr:to>
    <xdr:sp macro="" textlink="">
      <xdr:nvSpPr>
        <xdr:cNvPr id="24" name="Rounded Rectangle 23">
          <a:hlinkClick xmlns:r="http://schemas.openxmlformats.org/officeDocument/2006/relationships" r:id="rId23" tooltip="D:\ACEMF\AceCustomTemplates - #'Income Fund STP - Reg'!A1"/>
        </xdr:cNvPr>
        <xdr:cNvSpPr/>
      </xdr:nvSpPr>
      <xdr:spPr>
        <a:xfrm>
          <a:off x="6686550" y="4000500"/>
          <a:ext cx="2000250" cy="355600"/>
        </a:xfrm>
        <a:prstGeom prst="roundRect">
          <a:avLst/>
        </a:prstGeom>
        <a:solidFill>
          <a:srgbClr val="2F5597"/>
        </a:solidFill>
        <a:ln w="19050">
          <a:solidFill>
            <a:srgbClr val="606060"/>
          </a:solidFill>
          <a:prstDash val="sysDash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>
              <a:solidFill>
                <a:schemeClr val="bg1"/>
              </a:solidFill>
              <a:latin typeface="Verdana"/>
              <a:ea typeface="+mn-ea"/>
              <a:cs typeface="+mn-cs"/>
            </a:rPr>
            <a:t>High Yiel</a:t>
          </a:r>
          <a:r>
            <a:rPr lang="en-IN" sz="1000" b="1" baseline="0">
              <a:solidFill>
                <a:schemeClr val="bg1"/>
              </a:solidFill>
              <a:latin typeface="Verdana"/>
              <a:ea typeface="+mn-ea"/>
              <a:cs typeface="+mn-cs"/>
            </a:rPr>
            <a:t>d-Moderate</a:t>
          </a:r>
          <a:endParaRPr lang="en-US" sz="1000" b="1">
            <a:solidFill>
              <a:schemeClr val="bg1"/>
            </a:solidFill>
            <a:latin typeface="Verdana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314325</xdr:colOff>
      <xdr:row>8</xdr:row>
      <xdr:rowOff>19050</xdr:rowOff>
    </xdr:from>
    <xdr:to>
      <xdr:col>17</xdr:col>
      <xdr:colOff>314325</xdr:colOff>
      <xdr:row>9</xdr:row>
      <xdr:rowOff>22225</xdr:rowOff>
    </xdr:to>
    <xdr:sp macro="" textlink="">
      <xdr:nvSpPr>
        <xdr:cNvPr id="25" name="Rounded Rectangle 24">
          <a:hlinkClick xmlns:r="http://schemas.openxmlformats.org/officeDocument/2006/relationships" r:id="rId24" tooltip="D:\ACEMF\AceCustomTemplates - #'Income Fund - Reg'!A1"/>
        </xdr:cNvPr>
        <xdr:cNvSpPr/>
      </xdr:nvSpPr>
      <xdr:spPr>
        <a:xfrm>
          <a:off x="7705725" y="1771650"/>
          <a:ext cx="1828800" cy="355600"/>
        </a:xfrm>
        <a:prstGeom prst="roundRect">
          <a:avLst/>
        </a:prstGeom>
        <a:solidFill>
          <a:srgbClr val="2F5597"/>
        </a:solidFill>
        <a:ln w="19050">
          <a:solidFill>
            <a:srgbClr val="606060"/>
          </a:solidFill>
          <a:prstDash val="sysDash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000" b="1">
              <a:solidFill>
                <a:schemeClr val="bg1"/>
              </a:solidFill>
              <a:latin typeface="Verdana"/>
            </a:rPr>
            <a:t>Gilt LT Funds</a:t>
          </a:r>
        </a:p>
      </xdr:txBody>
    </xdr:sp>
    <xdr:clientData/>
  </xdr:twoCellAnchor>
  <xdr:twoCellAnchor>
    <xdr:from>
      <xdr:col>14</xdr:col>
      <xdr:colOff>314325</xdr:colOff>
      <xdr:row>10</xdr:row>
      <xdr:rowOff>19050</xdr:rowOff>
    </xdr:from>
    <xdr:to>
      <xdr:col>17</xdr:col>
      <xdr:colOff>314325</xdr:colOff>
      <xdr:row>10</xdr:row>
      <xdr:rowOff>346075</xdr:rowOff>
    </xdr:to>
    <xdr:sp macro="" textlink="">
      <xdr:nvSpPr>
        <xdr:cNvPr id="26" name="Rounded Rectangle 25">
          <a:hlinkClick xmlns:r="http://schemas.openxmlformats.org/officeDocument/2006/relationships" r:id="rId25" tooltip="D:\ACEMF\AceCustomTemplates - #'Income Fund - Reg'!A1"/>
        </xdr:cNvPr>
        <xdr:cNvSpPr/>
      </xdr:nvSpPr>
      <xdr:spPr>
        <a:xfrm>
          <a:off x="7705725" y="2219325"/>
          <a:ext cx="1828800" cy="327025"/>
        </a:xfrm>
        <a:prstGeom prst="roundRect">
          <a:avLst/>
        </a:prstGeom>
        <a:solidFill>
          <a:srgbClr val="2F5597"/>
        </a:solidFill>
        <a:ln w="19050">
          <a:solidFill>
            <a:srgbClr val="606060"/>
          </a:solidFill>
          <a:prstDash val="sysDash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000" b="1">
              <a:solidFill>
                <a:schemeClr val="bg1"/>
              </a:solidFill>
              <a:latin typeface="Verdana"/>
            </a:rPr>
            <a:t>Gilt ST Funds</a:t>
          </a:r>
        </a:p>
      </xdr:txBody>
    </xdr:sp>
    <xdr:clientData/>
  </xdr:twoCellAnchor>
  <xdr:twoCellAnchor editAs="oneCell">
    <xdr:from>
      <xdr:col>6</xdr:col>
      <xdr:colOff>428625</xdr:colOff>
      <xdr:row>0</xdr:row>
      <xdr:rowOff>142875</xdr:rowOff>
    </xdr:from>
    <xdr:to>
      <xdr:col>12</xdr:col>
      <xdr:colOff>400050</xdr:colOff>
      <xdr:row>2</xdr:row>
      <xdr:rowOff>79653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3705225" y="142875"/>
          <a:ext cx="3219450" cy="42255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127000</xdr:rowOff>
    </xdr:from>
    <xdr:to>
      <xdr:col>0</xdr:col>
      <xdr:colOff>3429000</xdr:colOff>
      <xdr:row>3</xdr:row>
      <xdr:rowOff>47625</xdr:rowOff>
    </xdr:to>
    <xdr:pic>
      <xdr:nvPicPr>
        <xdr:cNvPr id="2" name="EdelweissNew.JPG" descr="\\10.250.5.14\acemfv2\AceCustomTemplates\EdelweissNew.JPG"/>
        <xdr:cNvPicPr>
          <a:picLocks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127000" y="127000"/>
          <a:ext cx="3302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15875</xdr:rowOff>
    </xdr:from>
    <xdr:to>
      <xdr:col>4</xdr:col>
      <xdr:colOff>273050</xdr:colOff>
      <xdr:row>3</xdr:row>
      <xdr:rowOff>73025</xdr:rowOff>
    </xdr:to>
    <xdr:pic>
      <xdr:nvPicPr>
        <xdr:cNvPr id="3" name="EdelweissHomeLogo.jpg" descr="\\10.250.5.14\acemfv2\AceCustomTemplates\EdelweissHomeLogo.jpg">
          <a:hlinkClick xmlns:r="http://schemas.openxmlformats.org/officeDocument/2006/relationships" r:id="rId3" tooltip="\\10.250.5.14\acemfv2\AceCustomTemplates - #'MAIN PAGE'!A1"/>
        </xdr:cNvPr>
        <xdr:cNvPicPr>
          <a:picLocks/>
        </xdr:cNvPicPr>
      </xdr:nvPicPr>
      <xdr:blipFill>
        <a:blip xmlns:r="http://schemas.openxmlformats.org/officeDocument/2006/relationships" r:embed="rId4" r:link="rId5" cstate="print"/>
        <a:stretch>
          <a:fillRect/>
        </a:stretch>
      </xdr:blipFill>
      <xdr:spPr>
        <a:xfrm>
          <a:off x="4286250" y="254000"/>
          <a:ext cx="1968500" cy="533400"/>
        </a:xfrm>
        <a:prstGeom prst="rect">
          <a:avLst/>
        </a:prstGeom>
      </xdr:spPr>
    </xdr:pic>
    <xdr:clientData/>
  </xdr:twoCellAnchor>
  <xdr:twoCellAnchor>
    <xdr:from>
      <xdr:col>0</xdr:col>
      <xdr:colOff>12700</xdr:colOff>
      <xdr:row>72</xdr:row>
      <xdr:rowOff>174625</xdr:rowOff>
    </xdr:from>
    <xdr:to>
      <xdr:col>0</xdr:col>
      <xdr:colOff>647700</xdr:colOff>
      <xdr:row>73</xdr:row>
      <xdr:rowOff>165100</xdr:rowOff>
    </xdr:to>
    <xdr:sp macro="" textlink="">
      <xdr:nvSpPr>
        <xdr:cNvPr id="4" name="Rounded Rectangle 3"/>
        <xdr:cNvSpPr/>
      </xdr:nvSpPr>
      <xdr:spPr>
        <a:xfrm>
          <a:off x="12700" y="17319625"/>
          <a:ext cx="635000" cy="228600"/>
        </a:xfrm>
        <a:prstGeom prst="roundRect">
          <a:avLst/>
        </a:prstGeom>
        <a:solidFill>
          <a:srgbClr val="DEEBF6"/>
        </a:solidFill>
        <a:ln w="25400">
          <a:solidFill>
            <a:srgbClr val="606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0</xdr:col>
      <xdr:colOff>12700</xdr:colOff>
      <xdr:row>74</xdr:row>
      <xdr:rowOff>174625</xdr:rowOff>
    </xdr:from>
    <xdr:to>
      <xdr:col>0</xdr:col>
      <xdr:colOff>647700</xdr:colOff>
      <xdr:row>75</xdr:row>
      <xdr:rowOff>165100</xdr:rowOff>
    </xdr:to>
    <xdr:sp macro="" textlink="">
      <xdr:nvSpPr>
        <xdr:cNvPr id="5" name="Rounded Rectangle 4"/>
        <xdr:cNvSpPr/>
      </xdr:nvSpPr>
      <xdr:spPr>
        <a:xfrm>
          <a:off x="12700" y="17795875"/>
          <a:ext cx="635000" cy="228600"/>
        </a:xfrm>
        <a:prstGeom prst="roundRect">
          <a:avLst/>
        </a:prstGeom>
        <a:solidFill>
          <a:srgbClr val="92D050"/>
        </a:solidFill>
        <a:ln w="25400">
          <a:solidFill>
            <a:srgbClr val="606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127000</xdr:rowOff>
    </xdr:from>
    <xdr:to>
      <xdr:col>0</xdr:col>
      <xdr:colOff>3429000</xdr:colOff>
      <xdr:row>3</xdr:row>
      <xdr:rowOff>47625</xdr:rowOff>
    </xdr:to>
    <xdr:pic>
      <xdr:nvPicPr>
        <xdr:cNvPr id="2" name="EdelweissNew.JPG" descr="\\10.250.5.14\acemfv2\AceCustomTemplates\EdelweissNew.JPG"/>
        <xdr:cNvPicPr>
          <a:picLocks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127000" y="127000"/>
          <a:ext cx="3302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15875</xdr:rowOff>
    </xdr:from>
    <xdr:to>
      <xdr:col>4</xdr:col>
      <xdr:colOff>273050</xdr:colOff>
      <xdr:row>3</xdr:row>
      <xdr:rowOff>73025</xdr:rowOff>
    </xdr:to>
    <xdr:pic>
      <xdr:nvPicPr>
        <xdr:cNvPr id="3" name="EdelweissHomeLogo.jpg" descr="\\10.250.5.14\acemfv2\AceCustomTemplates\EdelweissHomeLogo.jpg">
          <a:hlinkClick xmlns:r="http://schemas.openxmlformats.org/officeDocument/2006/relationships" r:id="rId3" tooltip="\\10.250.5.14\acemfv2\AceCustomTemplates - #'MAIN PAGE'!A1"/>
        </xdr:cNvPr>
        <xdr:cNvPicPr>
          <a:picLocks/>
        </xdr:cNvPicPr>
      </xdr:nvPicPr>
      <xdr:blipFill>
        <a:blip xmlns:r="http://schemas.openxmlformats.org/officeDocument/2006/relationships" r:embed="rId4" r:link="rId5" cstate="print"/>
        <a:stretch>
          <a:fillRect/>
        </a:stretch>
      </xdr:blipFill>
      <xdr:spPr>
        <a:xfrm>
          <a:off x="4286250" y="254000"/>
          <a:ext cx="1968500" cy="533400"/>
        </a:xfrm>
        <a:prstGeom prst="rect">
          <a:avLst/>
        </a:prstGeom>
      </xdr:spPr>
    </xdr:pic>
    <xdr:clientData/>
  </xdr:twoCellAnchor>
  <xdr:twoCellAnchor>
    <xdr:from>
      <xdr:col>0</xdr:col>
      <xdr:colOff>12700</xdr:colOff>
      <xdr:row>47</xdr:row>
      <xdr:rowOff>174625</xdr:rowOff>
    </xdr:from>
    <xdr:to>
      <xdr:col>0</xdr:col>
      <xdr:colOff>647700</xdr:colOff>
      <xdr:row>48</xdr:row>
      <xdr:rowOff>165100</xdr:rowOff>
    </xdr:to>
    <xdr:sp macro="" textlink="">
      <xdr:nvSpPr>
        <xdr:cNvPr id="4" name="Rounded Rectangle 3"/>
        <xdr:cNvSpPr/>
      </xdr:nvSpPr>
      <xdr:spPr>
        <a:xfrm>
          <a:off x="12700" y="11366500"/>
          <a:ext cx="635000" cy="228600"/>
        </a:xfrm>
        <a:prstGeom prst="roundRect">
          <a:avLst/>
        </a:prstGeom>
        <a:solidFill>
          <a:srgbClr val="DEEBF6"/>
        </a:solidFill>
        <a:ln w="25400">
          <a:solidFill>
            <a:srgbClr val="606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0</xdr:col>
      <xdr:colOff>12700</xdr:colOff>
      <xdr:row>49</xdr:row>
      <xdr:rowOff>174625</xdr:rowOff>
    </xdr:from>
    <xdr:to>
      <xdr:col>0</xdr:col>
      <xdr:colOff>647700</xdr:colOff>
      <xdr:row>50</xdr:row>
      <xdr:rowOff>165100</xdr:rowOff>
    </xdr:to>
    <xdr:sp macro="" textlink="">
      <xdr:nvSpPr>
        <xdr:cNvPr id="5" name="Rounded Rectangle 4"/>
        <xdr:cNvSpPr/>
      </xdr:nvSpPr>
      <xdr:spPr>
        <a:xfrm>
          <a:off x="12700" y="11842750"/>
          <a:ext cx="635000" cy="228600"/>
        </a:xfrm>
        <a:prstGeom prst="roundRect">
          <a:avLst/>
        </a:prstGeom>
        <a:solidFill>
          <a:srgbClr val="92D050"/>
        </a:solidFill>
        <a:ln w="25400">
          <a:solidFill>
            <a:srgbClr val="606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127000</xdr:rowOff>
    </xdr:from>
    <xdr:to>
      <xdr:col>0</xdr:col>
      <xdr:colOff>3429000</xdr:colOff>
      <xdr:row>3</xdr:row>
      <xdr:rowOff>47625</xdr:rowOff>
    </xdr:to>
    <xdr:pic>
      <xdr:nvPicPr>
        <xdr:cNvPr id="2" name="EdelweissNew.JPG" descr="\\10.250.5.14\acemfv2\AceCustomTemplates\EdelweissNew.JPG"/>
        <xdr:cNvPicPr>
          <a:picLocks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127000" y="127000"/>
          <a:ext cx="3302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15875</xdr:rowOff>
    </xdr:from>
    <xdr:to>
      <xdr:col>4</xdr:col>
      <xdr:colOff>273050</xdr:colOff>
      <xdr:row>3</xdr:row>
      <xdr:rowOff>73025</xdr:rowOff>
    </xdr:to>
    <xdr:pic>
      <xdr:nvPicPr>
        <xdr:cNvPr id="3" name="EdelweissHomeLogo.jpg" descr="\\10.250.5.14\acemfv2\AceCustomTemplates\EdelweissHomeLogo.jpg">
          <a:hlinkClick xmlns:r="http://schemas.openxmlformats.org/officeDocument/2006/relationships" r:id="rId3" tooltip="\\10.250.5.14\acemfv2\AceCustomTemplates - #'MAIN PAGE'!A1"/>
        </xdr:cNvPr>
        <xdr:cNvPicPr>
          <a:picLocks/>
        </xdr:cNvPicPr>
      </xdr:nvPicPr>
      <xdr:blipFill>
        <a:blip xmlns:r="http://schemas.openxmlformats.org/officeDocument/2006/relationships" r:embed="rId4" r:link="rId5" cstate="print"/>
        <a:stretch>
          <a:fillRect/>
        </a:stretch>
      </xdr:blipFill>
      <xdr:spPr>
        <a:xfrm>
          <a:off x="4410075" y="254000"/>
          <a:ext cx="1968500" cy="533400"/>
        </a:xfrm>
        <a:prstGeom prst="rect">
          <a:avLst/>
        </a:prstGeom>
      </xdr:spPr>
    </xdr:pic>
    <xdr:clientData/>
  </xdr:twoCellAnchor>
  <xdr:twoCellAnchor>
    <xdr:from>
      <xdr:col>0</xdr:col>
      <xdr:colOff>12700</xdr:colOff>
      <xdr:row>39</xdr:row>
      <xdr:rowOff>174625</xdr:rowOff>
    </xdr:from>
    <xdr:to>
      <xdr:col>0</xdr:col>
      <xdr:colOff>647700</xdr:colOff>
      <xdr:row>40</xdr:row>
      <xdr:rowOff>165100</xdr:rowOff>
    </xdr:to>
    <xdr:sp macro="" textlink="">
      <xdr:nvSpPr>
        <xdr:cNvPr id="4" name="Rounded Rectangle 3"/>
        <xdr:cNvSpPr/>
      </xdr:nvSpPr>
      <xdr:spPr>
        <a:xfrm>
          <a:off x="12700" y="9461500"/>
          <a:ext cx="635000" cy="228600"/>
        </a:xfrm>
        <a:prstGeom prst="roundRect">
          <a:avLst/>
        </a:prstGeom>
        <a:solidFill>
          <a:srgbClr val="DEEBF6"/>
        </a:solidFill>
        <a:ln w="25400">
          <a:solidFill>
            <a:srgbClr val="606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0</xdr:col>
      <xdr:colOff>12700</xdr:colOff>
      <xdr:row>41</xdr:row>
      <xdr:rowOff>174625</xdr:rowOff>
    </xdr:from>
    <xdr:to>
      <xdr:col>0</xdr:col>
      <xdr:colOff>647700</xdr:colOff>
      <xdr:row>42</xdr:row>
      <xdr:rowOff>165100</xdr:rowOff>
    </xdr:to>
    <xdr:sp macro="" textlink="">
      <xdr:nvSpPr>
        <xdr:cNvPr id="5" name="Rounded Rectangle 4"/>
        <xdr:cNvSpPr/>
      </xdr:nvSpPr>
      <xdr:spPr>
        <a:xfrm>
          <a:off x="12700" y="9937750"/>
          <a:ext cx="635000" cy="228600"/>
        </a:xfrm>
        <a:prstGeom prst="roundRect">
          <a:avLst/>
        </a:prstGeom>
        <a:solidFill>
          <a:srgbClr val="92D050"/>
        </a:solidFill>
        <a:ln w="25400">
          <a:solidFill>
            <a:srgbClr val="606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127000</xdr:rowOff>
    </xdr:from>
    <xdr:to>
      <xdr:col>0</xdr:col>
      <xdr:colOff>3429000</xdr:colOff>
      <xdr:row>3</xdr:row>
      <xdr:rowOff>47625</xdr:rowOff>
    </xdr:to>
    <xdr:pic>
      <xdr:nvPicPr>
        <xdr:cNvPr id="2" name="EdelweissNew.JPG" descr="\\10.250.5.14\acemfv2\AceCustomTemplates\EdelweissNew.JPG"/>
        <xdr:cNvPicPr>
          <a:picLocks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127000" y="127000"/>
          <a:ext cx="3302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15875</xdr:rowOff>
    </xdr:from>
    <xdr:to>
      <xdr:col>4</xdr:col>
      <xdr:colOff>273050</xdr:colOff>
      <xdr:row>3</xdr:row>
      <xdr:rowOff>73025</xdr:rowOff>
    </xdr:to>
    <xdr:pic>
      <xdr:nvPicPr>
        <xdr:cNvPr id="3" name="EdelweissHomeLogo.jpg" descr="\\10.250.5.14\acemfv2\AceCustomTemplates\EdelweissHomeLogo.jpg">
          <a:hlinkClick xmlns:r="http://schemas.openxmlformats.org/officeDocument/2006/relationships" r:id="rId3" tooltip="\\10.250.5.14\acemfv2\AceCustomTemplates - #'MAIN PAGE'!A1"/>
        </xdr:cNvPr>
        <xdr:cNvPicPr>
          <a:picLocks/>
        </xdr:cNvPicPr>
      </xdr:nvPicPr>
      <xdr:blipFill>
        <a:blip xmlns:r="http://schemas.openxmlformats.org/officeDocument/2006/relationships" r:embed="rId4" r:link="rId5" cstate="print"/>
        <a:stretch>
          <a:fillRect/>
        </a:stretch>
      </xdr:blipFill>
      <xdr:spPr>
        <a:xfrm>
          <a:off x="4286250" y="254000"/>
          <a:ext cx="1968500" cy="533400"/>
        </a:xfrm>
        <a:prstGeom prst="rect">
          <a:avLst/>
        </a:prstGeom>
      </xdr:spPr>
    </xdr:pic>
    <xdr:clientData/>
  </xdr:twoCellAnchor>
  <xdr:twoCellAnchor>
    <xdr:from>
      <xdr:col>0</xdr:col>
      <xdr:colOff>12700</xdr:colOff>
      <xdr:row>70</xdr:row>
      <xdr:rowOff>174625</xdr:rowOff>
    </xdr:from>
    <xdr:to>
      <xdr:col>0</xdr:col>
      <xdr:colOff>647700</xdr:colOff>
      <xdr:row>71</xdr:row>
      <xdr:rowOff>165100</xdr:rowOff>
    </xdr:to>
    <xdr:sp macro="" textlink="">
      <xdr:nvSpPr>
        <xdr:cNvPr id="4" name="Rounded Rectangle 3"/>
        <xdr:cNvSpPr/>
      </xdr:nvSpPr>
      <xdr:spPr>
        <a:xfrm>
          <a:off x="12700" y="16843375"/>
          <a:ext cx="635000" cy="228600"/>
        </a:xfrm>
        <a:prstGeom prst="roundRect">
          <a:avLst/>
        </a:prstGeom>
        <a:solidFill>
          <a:srgbClr val="DEEBF6"/>
        </a:solidFill>
        <a:ln w="25400">
          <a:solidFill>
            <a:srgbClr val="606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0</xdr:col>
      <xdr:colOff>12700</xdr:colOff>
      <xdr:row>72</xdr:row>
      <xdr:rowOff>174625</xdr:rowOff>
    </xdr:from>
    <xdr:to>
      <xdr:col>0</xdr:col>
      <xdr:colOff>647700</xdr:colOff>
      <xdr:row>73</xdr:row>
      <xdr:rowOff>165100</xdr:rowOff>
    </xdr:to>
    <xdr:sp macro="" textlink="">
      <xdr:nvSpPr>
        <xdr:cNvPr id="5" name="Rounded Rectangle 4"/>
        <xdr:cNvSpPr/>
      </xdr:nvSpPr>
      <xdr:spPr>
        <a:xfrm>
          <a:off x="12700" y="17319625"/>
          <a:ext cx="635000" cy="228600"/>
        </a:xfrm>
        <a:prstGeom prst="roundRect">
          <a:avLst/>
        </a:prstGeom>
        <a:solidFill>
          <a:srgbClr val="92D050"/>
        </a:solidFill>
        <a:ln w="25400">
          <a:solidFill>
            <a:srgbClr val="606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127000</xdr:rowOff>
    </xdr:from>
    <xdr:to>
      <xdr:col>0</xdr:col>
      <xdr:colOff>3429000</xdr:colOff>
      <xdr:row>3</xdr:row>
      <xdr:rowOff>47625</xdr:rowOff>
    </xdr:to>
    <xdr:pic>
      <xdr:nvPicPr>
        <xdr:cNvPr id="2" name="EdelweissNew.JPG" descr="\\10.250.5.14\acemfv2\AceCustomTemplates\EdelweissNew.JPG"/>
        <xdr:cNvPicPr>
          <a:picLocks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127000" y="127000"/>
          <a:ext cx="3302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15875</xdr:rowOff>
    </xdr:from>
    <xdr:to>
      <xdr:col>4</xdr:col>
      <xdr:colOff>273050</xdr:colOff>
      <xdr:row>3</xdr:row>
      <xdr:rowOff>73025</xdr:rowOff>
    </xdr:to>
    <xdr:pic>
      <xdr:nvPicPr>
        <xdr:cNvPr id="3" name="EdelweissHomeLogo.jpg" descr="\\10.250.5.14\acemfv2\AceCustomTemplates\EdelweissHomeLogo.jpg">
          <a:hlinkClick xmlns:r="http://schemas.openxmlformats.org/officeDocument/2006/relationships" r:id="rId3" tooltip="\\10.250.5.14\acemfv2\AceCustomTemplates - #'MAIN PAGE'!A1"/>
        </xdr:cNvPr>
        <xdr:cNvPicPr>
          <a:picLocks/>
        </xdr:cNvPicPr>
      </xdr:nvPicPr>
      <xdr:blipFill>
        <a:blip xmlns:r="http://schemas.openxmlformats.org/officeDocument/2006/relationships" r:embed="rId4" r:link="rId5" cstate="print"/>
        <a:stretch>
          <a:fillRect/>
        </a:stretch>
      </xdr:blipFill>
      <xdr:spPr>
        <a:xfrm>
          <a:off x="4286250" y="254000"/>
          <a:ext cx="1968500" cy="533400"/>
        </a:xfrm>
        <a:prstGeom prst="rect">
          <a:avLst/>
        </a:prstGeom>
      </xdr:spPr>
    </xdr:pic>
    <xdr:clientData/>
  </xdr:twoCellAnchor>
  <xdr:twoCellAnchor>
    <xdr:from>
      <xdr:col>0</xdr:col>
      <xdr:colOff>12700</xdr:colOff>
      <xdr:row>39</xdr:row>
      <xdr:rowOff>174625</xdr:rowOff>
    </xdr:from>
    <xdr:to>
      <xdr:col>0</xdr:col>
      <xdr:colOff>647700</xdr:colOff>
      <xdr:row>40</xdr:row>
      <xdr:rowOff>165100</xdr:rowOff>
    </xdr:to>
    <xdr:sp macro="" textlink="">
      <xdr:nvSpPr>
        <xdr:cNvPr id="4" name="Rounded Rectangle 3"/>
        <xdr:cNvSpPr/>
      </xdr:nvSpPr>
      <xdr:spPr>
        <a:xfrm>
          <a:off x="12700" y="9461500"/>
          <a:ext cx="635000" cy="228600"/>
        </a:xfrm>
        <a:prstGeom prst="roundRect">
          <a:avLst/>
        </a:prstGeom>
        <a:solidFill>
          <a:srgbClr val="DEEBF6"/>
        </a:solidFill>
        <a:ln w="25400">
          <a:solidFill>
            <a:srgbClr val="606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0</xdr:col>
      <xdr:colOff>12700</xdr:colOff>
      <xdr:row>41</xdr:row>
      <xdr:rowOff>174625</xdr:rowOff>
    </xdr:from>
    <xdr:to>
      <xdr:col>0</xdr:col>
      <xdr:colOff>647700</xdr:colOff>
      <xdr:row>42</xdr:row>
      <xdr:rowOff>165100</xdr:rowOff>
    </xdr:to>
    <xdr:sp macro="" textlink="">
      <xdr:nvSpPr>
        <xdr:cNvPr id="5" name="Rounded Rectangle 4"/>
        <xdr:cNvSpPr/>
      </xdr:nvSpPr>
      <xdr:spPr>
        <a:xfrm>
          <a:off x="12700" y="9937750"/>
          <a:ext cx="635000" cy="228600"/>
        </a:xfrm>
        <a:prstGeom prst="roundRect">
          <a:avLst/>
        </a:prstGeom>
        <a:solidFill>
          <a:srgbClr val="92D050"/>
        </a:solidFill>
        <a:ln w="25400">
          <a:solidFill>
            <a:srgbClr val="606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127000</xdr:rowOff>
    </xdr:from>
    <xdr:to>
      <xdr:col>0</xdr:col>
      <xdr:colOff>3429000</xdr:colOff>
      <xdr:row>3</xdr:row>
      <xdr:rowOff>47625</xdr:rowOff>
    </xdr:to>
    <xdr:pic>
      <xdr:nvPicPr>
        <xdr:cNvPr id="2" name="EdelweissNew.JPG" descr="\\10.250.5.14\acemfv2\AceCustomTemplates\EdelweissNew.JPG"/>
        <xdr:cNvPicPr>
          <a:picLocks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127000" y="127000"/>
          <a:ext cx="3302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15875</xdr:rowOff>
    </xdr:from>
    <xdr:to>
      <xdr:col>4</xdr:col>
      <xdr:colOff>358775</xdr:colOff>
      <xdr:row>3</xdr:row>
      <xdr:rowOff>73025</xdr:rowOff>
    </xdr:to>
    <xdr:pic>
      <xdr:nvPicPr>
        <xdr:cNvPr id="3" name="EdelweissHomeLogo.jpg" descr="\\10.250.5.14\acemfv2\AceCustomTemplates\EdelweissHomeLogo.jpg">
          <a:hlinkClick xmlns:r="http://schemas.openxmlformats.org/officeDocument/2006/relationships" r:id="rId3" tooltip="\\10.250.5.14\acemfv2\AceCustomTemplates - #'MAIN PAGE'!A1"/>
        </xdr:cNvPr>
        <xdr:cNvPicPr>
          <a:picLocks/>
        </xdr:cNvPicPr>
      </xdr:nvPicPr>
      <xdr:blipFill>
        <a:blip xmlns:r="http://schemas.openxmlformats.org/officeDocument/2006/relationships" r:embed="rId4" r:link="rId5" cstate="print"/>
        <a:stretch>
          <a:fillRect/>
        </a:stretch>
      </xdr:blipFill>
      <xdr:spPr>
        <a:xfrm>
          <a:off x="4524375" y="254000"/>
          <a:ext cx="1968500" cy="533400"/>
        </a:xfrm>
        <a:prstGeom prst="rect">
          <a:avLst/>
        </a:prstGeom>
      </xdr:spPr>
    </xdr:pic>
    <xdr:clientData/>
  </xdr:twoCellAnchor>
  <xdr:twoCellAnchor>
    <xdr:from>
      <xdr:col>0</xdr:col>
      <xdr:colOff>12700</xdr:colOff>
      <xdr:row>79</xdr:row>
      <xdr:rowOff>174625</xdr:rowOff>
    </xdr:from>
    <xdr:to>
      <xdr:col>0</xdr:col>
      <xdr:colOff>647700</xdr:colOff>
      <xdr:row>80</xdr:row>
      <xdr:rowOff>165100</xdr:rowOff>
    </xdr:to>
    <xdr:sp macro="" textlink="">
      <xdr:nvSpPr>
        <xdr:cNvPr id="4" name="Rounded Rectangle 3"/>
        <xdr:cNvSpPr/>
      </xdr:nvSpPr>
      <xdr:spPr>
        <a:xfrm>
          <a:off x="12700" y="18986500"/>
          <a:ext cx="635000" cy="228600"/>
        </a:xfrm>
        <a:prstGeom prst="roundRect">
          <a:avLst/>
        </a:prstGeom>
        <a:solidFill>
          <a:srgbClr val="DEEBF6"/>
        </a:solidFill>
        <a:ln w="25400">
          <a:solidFill>
            <a:srgbClr val="606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0</xdr:col>
      <xdr:colOff>12700</xdr:colOff>
      <xdr:row>81</xdr:row>
      <xdr:rowOff>174625</xdr:rowOff>
    </xdr:from>
    <xdr:to>
      <xdr:col>0</xdr:col>
      <xdr:colOff>647700</xdr:colOff>
      <xdr:row>82</xdr:row>
      <xdr:rowOff>165100</xdr:rowOff>
    </xdr:to>
    <xdr:sp macro="" textlink="">
      <xdr:nvSpPr>
        <xdr:cNvPr id="5" name="Rounded Rectangle 4"/>
        <xdr:cNvSpPr/>
      </xdr:nvSpPr>
      <xdr:spPr>
        <a:xfrm>
          <a:off x="12700" y="19462750"/>
          <a:ext cx="635000" cy="228600"/>
        </a:xfrm>
        <a:prstGeom prst="roundRect">
          <a:avLst/>
        </a:prstGeom>
        <a:solidFill>
          <a:srgbClr val="92D050"/>
        </a:solidFill>
        <a:ln w="25400">
          <a:solidFill>
            <a:srgbClr val="606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127000</xdr:rowOff>
    </xdr:from>
    <xdr:to>
      <xdr:col>0</xdr:col>
      <xdr:colOff>3429000</xdr:colOff>
      <xdr:row>3</xdr:row>
      <xdr:rowOff>47625</xdr:rowOff>
    </xdr:to>
    <xdr:pic>
      <xdr:nvPicPr>
        <xdr:cNvPr id="2" name="EdelweissNew.JPG" descr="\\10.250.5.14\acemfv2\AceCustomTemplates\EdelweissNew.JPG"/>
        <xdr:cNvPicPr>
          <a:picLocks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127000" y="127000"/>
          <a:ext cx="3302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15875</xdr:rowOff>
    </xdr:from>
    <xdr:to>
      <xdr:col>4</xdr:col>
      <xdr:colOff>654050</xdr:colOff>
      <xdr:row>3</xdr:row>
      <xdr:rowOff>73025</xdr:rowOff>
    </xdr:to>
    <xdr:pic>
      <xdr:nvPicPr>
        <xdr:cNvPr id="3" name="EdelweissHomeLogo.jpg" descr="\\10.250.5.14\acemfv2\AceCustomTemplates\EdelweissHomeLogo.jpg">
          <a:hlinkClick xmlns:r="http://schemas.openxmlformats.org/officeDocument/2006/relationships" r:id="rId3" tooltip="\\10.250.5.14\acemfv2\AceCustomTemplates - #'MAIN PAGE'!A1"/>
        </xdr:cNvPr>
        <xdr:cNvPicPr>
          <a:picLocks/>
        </xdr:cNvPicPr>
      </xdr:nvPicPr>
      <xdr:blipFill>
        <a:blip xmlns:r="http://schemas.openxmlformats.org/officeDocument/2006/relationships" r:embed="rId4" r:link="rId5" cstate="print"/>
        <a:stretch>
          <a:fillRect/>
        </a:stretch>
      </xdr:blipFill>
      <xdr:spPr>
        <a:xfrm>
          <a:off x="4286250" y="254000"/>
          <a:ext cx="1968500" cy="533400"/>
        </a:xfrm>
        <a:prstGeom prst="rect">
          <a:avLst/>
        </a:prstGeom>
      </xdr:spPr>
    </xdr:pic>
    <xdr:clientData/>
  </xdr:twoCellAnchor>
  <xdr:twoCellAnchor>
    <xdr:from>
      <xdr:col>0</xdr:col>
      <xdr:colOff>12700</xdr:colOff>
      <xdr:row>71</xdr:row>
      <xdr:rowOff>174625</xdr:rowOff>
    </xdr:from>
    <xdr:to>
      <xdr:col>0</xdr:col>
      <xdr:colOff>647700</xdr:colOff>
      <xdr:row>72</xdr:row>
      <xdr:rowOff>165100</xdr:rowOff>
    </xdr:to>
    <xdr:sp macro="" textlink="">
      <xdr:nvSpPr>
        <xdr:cNvPr id="4" name="Rounded Rectangle 3"/>
        <xdr:cNvSpPr/>
      </xdr:nvSpPr>
      <xdr:spPr>
        <a:xfrm>
          <a:off x="12700" y="17081500"/>
          <a:ext cx="635000" cy="228600"/>
        </a:xfrm>
        <a:prstGeom prst="roundRect">
          <a:avLst/>
        </a:prstGeom>
        <a:solidFill>
          <a:srgbClr val="DEEBF6"/>
        </a:solidFill>
        <a:ln w="25400">
          <a:solidFill>
            <a:srgbClr val="606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0</xdr:col>
      <xdr:colOff>12700</xdr:colOff>
      <xdr:row>73</xdr:row>
      <xdr:rowOff>174625</xdr:rowOff>
    </xdr:from>
    <xdr:to>
      <xdr:col>0</xdr:col>
      <xdr:colOff>647700</xdr:colOff>
      <xdr:row>74</xdr:row>
      <xdr:rowOff>165100</xdr:rowOff>
    </xdr:to>
    <xdr:sp macro="" textlink="">
      <xdr:nvSpPr>
        <xdr:cNvPr id="5" name="Rounded Rectangle 4"/>
        <xdr:cNvSpPr/>
      </xdr:nvSpPr>
      <xdr:spPr>
        <a:xfrm>
          <a:off x="12700" y="17557750"/>
          <a:ext cx="635000" cy="228600"/>
        </a:xfrm>
        <a:prstGeom prst="roundRect">
          <a:avLst/>
        </a:prstGeom>
        <a:solidFill>
          <a:srgbClr val="92D050"/>
        </a:solidFill>
        <a:ln w="25400">
          <a:solidFill>
            <a:srgbClr val="606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127000</xdr:rowOff>
    </xdr:from>
    <xdr:to>
      <xdr:col>0</xdr:col>
      <xdr:colOff>3429000</xdr:colOff>
      <xdr:row>3</xdr:row>
      <xdr:rowOff>47625</xdr:rowOff>
    </xdr:to>
    <xdr:pic>
      <xdr:nvPicPr>
        <xdr:cNvPr id="2" name="EdelweissNew.JPG" descr="\\10.250.5.14\acemfv2\AceCustomTemplates\EdelweissNew.JPG"/>
        <xdr:cNvPicPr>
          <a:picLocks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127000" y="127000"/>
          <a:ext cx="3302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15875</xdr:rowOff>
    </xdr:from>
    <xdr:to>
      <xdr:col>4</xdr:col>
      <xdr:colOff>358775</xdr:colOff>
      <xdr:row>3</xdr:row>
      <xdr:rowOff>73025</xdr:rowOff>
    </xdr:to>
    <xdr:pic>
      <xdr:nvPicPr>
        <xdr:cNvPr id="3" name="EdelweissHomeLogo.jpg" descr="\\10.250.5.14\acemfv2\AceCustomTemplates\EdelweissHomeLogo.jpg">
          <a:hlinkClick xmlns:r="http://schemas.openxmlformats.org/officeDocument/2006/relationships" r:id="rId3" tooltip="\\10.250.5.14\acemfv2\AceCustomTemplates - #'MAIN PAGE'!A1"/>
        </xdr:cNvPr>
        <xdr:cNvPicPr>
          <a:picLocks/>
        </xdr:cNvPicPr>
      </xdr:nvPicPr>
      <xdr:blipFill>
        <a:blip xmlns:r="http://schemas.openxmlformats.org/officeDocument/2006/relationships" r:embed="rId4" r:link="rId5" cstate="print"/>
        <a:stretch>
          <a:fillRect/>
        </a:stretch>
      </xdr:blipFill>
      <xdr:spPr>
        <a:xfrm>
          <a:off x="4286250" y="254000"/>
          <a:ext cx="1968500" cy="533400"/>
        </a:xfrm>
        <a:prstGeom prst="rect">
          <a:avLst/>
        </a:prstGeom>
      </xdr:spPr>
    </xdr:pic>
    <xdr:clientData/>
  </xdr:twoCellAnchor>
  <xdr:twoCellAnchor>
    <xdr:from>
      <xdr:col>0</xdr:col>
      <xdr:colOff>12700</xdr:colOff>
      <xdr:row>76</xdr:row>
      <xdr:rowOff>174625</xdr:rowOff>
    </xdr:from>
    <xdr:to>
      <xdr:col>0</xdr:col>
      <xdr:colOff>647700</xdr:colOff>
      <xdr:row>77</xdr:row>
      <xdr:rowOff>165100</xdr:rowOff>
    </xdr:to>
    <xdr:sp macro="" textlink="">
      <xdr:nvSpPr>
        <xdr:cNvPr id="4" name="Rounded Rectangle 3"/>
        <xdr:cNvSpPr/>
      </xdr:nvSpPr>
      <xdr:spPr>
        <a:xfrm>
          <a:off x="12700" y="18272125"/>
          <a:ext cx="635000" cy="228600"/>
        </a:xfrm>
        <a:prstGeom prst="roundRect">
          <a:avLst/>
        </a:prstGeom>
        <a:solidFill>
          <a:srgbClr val="DEEBF6"/>
        </a:solidFill>
        <a:ln w="25400">
          <a:solidFill>
            <a:srgbClr val="606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0</xdr:col>
      <xdr:colOff>12700</xdr:colOff>
      <xdr:row>78</xdr:row>
      <xdr:rowOff>174625</xdr:rowOff>
    </xdr:from>
    <xdr:to>
      <xdr:col>0</xdr:col>
      <xdr:colOff>647700</xdr:colOff>
      <xdr:row>79</xdr:row>
      <xdr:rowOff>165100</xdr:rowOff>
    </xdr:to>
    <xdr:sp macro="" textlink="">
      <xdr:nvSpPr>
        <xdr:cNvPr id="5" name="Rounded Rectangle 4"/>
        <xdr:cNvSpPr/>
      </xdr:nvSpPr>
      <xdr:spPr>
        <a:xfrm>
          <a:off x="12700" y="18748375"/>
          <a:ext cx="635000" cy="228600"/>
        </a:xfrm>
        <a:prstGeom prst="roundRect">
          <a:avLst/>
        </a:prstGeom>
        <a:solidFill>
          <a:srgbClr val="92D050"/>
        </a:solidFill>
        <a:ln w="25400">
          <a:solidFill>
            <a:srgbClr val="606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127000</xdr:rowOff>
    </xdr:from>
    <xdr:to>
      <xdr:col>0</xdr:col>
      <xdr:colOff>3429000</xdr:colOff>
      <xdr:row>3</xdr:row>
      <xdr:rowOff>47625</xdr:rowOff>
    </xdr:to>
    <xdr:pic>
      <xdr:nvPicPr>
        <xdr:cNvPr id="2" name="EdelweissNew.JPG" descr="\\10.250.5.14\acemfv2\AceCustomTemplates\EdelweissNew.JPG"/>
        <xdr:cNvPicPr>
          <a:picLocks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127000" y="127000"/>
          <a:ext cx="3302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15875</xdr:rowOff>
    </xdr:from>
    <xdr:to>
      <xdr:col>4</xdr:col>
      <xdr:colOff>358775</xdr:colOff>
      <xdr:row>3</xdr:row>
      <xdr:rowOff>73025</xdr:rowOff>
    </xdr:to>
    <xdr:pic>
      <xdr:nvPicPr>
        <xdr:cNvPr id="3" name="EdelweissHomeLogo.jpg" descr="\\10.250.5.14\acemfv2\AceCustomTemplates\EdelweissHomeLogo.jpg">
          <a:hlinkClick xmlns:r="http://schemas.openxmlformats.org/officeDocument/2006/relationships" r:id="rId3" tooltip="\\10.250.5.14\acemfv2\AceCustomTemplates - #'MAIN PAGE'!A1"/>
        </xdr:cNvPr>
        <xdr:cNvPicPr>
          <a:picLocks/>
        </xdr:cNvPicPr>
      </xdr:nvPicPr>
      <xdr:blipFill>
        <a:blip xmlns:r="http://schemas.openxmlformats.org/officeDocument/2006/relationships" r:embed="rId4" r:link="rId5" cstate="print"/>
        <a:stretch>
          <a:fillRect/>
        </a:stretch>
      </xdr:blipFill>
      <xdr:spPr>
        <a:xfrm>
          <a:off x="4286250" y="254000"/>
          <a:ext cx="1968500" cy="533400"/>
        </a:xfrm>
        <a:prstGeom prst="rect">
          <a:avLst/>
        </a:prstGeom>
      </xdr:spPr>
    </xdr:pic>
    <xdr:clientData/>
  </xdr:twoCellAnchor>
  <xdr:twoCellAnchor>
    <xdr:from>
      <xdr:col>0</xdr:col>
      <xdr:colOff>12700</xdr:colOff>
      <xdr:row>52</xdr:row>
      <xdr:rowOff>174625</xdr:rowOff>
    </xdr:from>
    <xdr:to>
      <xdr:col>0</xdr:col>
      <xdr:colOff>647700</xdr:colOff>
      <xdr:row>53</xdr:row>
      <xdr:rowOff>165100</xdr:rowOff>
    </xdr:to>
    <xdr:sp macro="" textlink="">
      <xdr:nvSpPr>
        <xdr:cNvPr id="4" name="Rounded Rectangle 3"/>
        <xdr:cNvSpPr/>
      </xdr:nvSpPr>
      <xdr:spPr>
        <a:xfrm>
          <a:off x="12700" y="12557125"/>
          <a:ext cx="635000" cy="228600"/>
        </a:xfrm>
        <a:prstGeom prst="roundRect">
          <a:avLst/>
        </a:prstGeom>
        <a:solidFill>
          <a:srgbClr val="DEEBF6"/>
        </a:solidFill>
        <a:ln w="25400">
          <a:solidFill>
            <a:srgbClr val="606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0</xdr:col>
      <xdr:colOff>12700</xdr:colOff>
      <xdr:row>54</xdr:row>
      <xdr:rowOff>174625</xdr:rowOff>
    </xdr:from>
    <xdr:to>
      <xdr:col>0</xdr:col>
      <xdr:colOff>647700</xdr:colOff>
      <xdr:row>55</xdr:row>
      <xdr:rowOff>165100</xdr:rowOff>
    </xdr:to>
    <xdr:sp macro="" textlink="">
      <xdr:nvSpPr>
        <xdr:cNvPr id="5" name="Rounded Rectangle 4"/>
        <xdr:cNvSpPr/>
      </xdr:nvSpPr>
      <xdr:spPr>
        <a:xfrm>
          <a:off x="12700" y="13033375"/>
          <a:ext cx="635000" cy="228600"/>
        </a:xfrm>
        <a:prstGeom prst="roundRect">
          <a:avLst/>
        </a:prstGeom>
        <a:solidFill>
          <a:srgbClr val="92D050"/>
        </a:solidFill>
        <a:ln w="25400">
          <a:solidFill>
            <a:srgbClr val="606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127000</xdr:rowOff>
    </xdr:from>
    <xdr:to>
      <xdr:col>0</xdr:col>
      <xdr:colOff>3429000</xdr:colOff>
      <xdr:row>3</xdr:row>
      <xdr:rowOff>47625</xdr:rowOff>
    </xdr:to>
    <xdr:pic>
      <xdr:nvPicPr>
        <xdr:cNvPr id="2" name="EdelweissNew.JPG" descr="\\10.250.5.14\acemfv2\AceCustomTemplates\EdelweissNew.JPG"/>
        <xdr:cNvPicPr>
          <a:picLocks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127000" y="127000"/>
          <a:ext cx="3302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15875</xdr:rowOff>
    </xdr:from>
    <xdr:to>
      <xdr:col>4</xdr:col>
      <xdr:colOff>358775</xdr:colOff>
      <xdr:row>3</xdr:row>
      <xdr:rowOff>73025</xdr:rowOff>
    </xdr:to>
    <xdr:pic>
      <xdr:nvPicPr>
        <xdr:cNvPr id="3" name="EdelweissHomeLogo.jpg" descr="\\10.250.5.14\acemfv2\AceCustomTemplates\EdelweissHomeLogo.jpg">
          <a:hlinkClick xmlns:r="http://schemas.openxmlformats.org/officeDocument/2006/relationships" r:id="rId3" tooltip="\\10.250.5.14\acemfv2\AceCustomTemplates - #'MAIN PAGE'!A1"/>
        </xdr:cNvPr>
        <xdr:cNvPicPr>
          <a:picLocks/>
        </xdr:cNvPicPr>
      </xdr:nvPicPr>
      <xdr:blipFill>
        <a:blip xmlns:r="http://schemas.openxmlformats.org/officeDocument/2006/relationships" r:embed="rId4" r:link="rId5" cstate="print"/>
        <a:stretch>
          <a:fillRect/>
        </a:stretch>
      </xdr:blipFill>
      <xdr:spPr>
        <a:xfrm>
          <a:off x="5210175" y="254000"/>
          <a:ext cx="1968500" cy="533400"/>
        </a:xfrm>
        <a:prstGeom prst="rect">
          <a:avLst/>
        </a:prstGeom>
      </xdr:spPr>
    </xdr:pic>
    <xdr:clientData/>
  </xdr:twoCellAnchor>
  <xdr:twoCellAnchor>
    <xdr:from>
      <xdr:col>0</xdr:col>
      <xdr:colOff>12700</xdr:colOff>
      <xdr:row>60</xdr:row>
      <xdr:rowOff>174625</xdr:rowOff>
    </xdr:from>
    <xdr:to>
      <xdr:col>0</xdr:col>
      <xdr:colOff>647700</xdr:colOff>
      <xdr:row>61</xdr:row>
      <xdr:rowOff>165100</xdr:rowOff>
    </xdr:to>
    <xdr:sp macro="" textlink="">
      <xdr:nvSpPr>
        <xdr:cNvPr id="4" name="Rounded Rectangle 3"/>
        <xdr:cNvSpPr/>
      </xdr:nvSpPr>
      <xdr:spPr>
        <a:xfrm>
          <a:off x="12700" y="14462125"/>
          <a:ext cx="635000" cy="228600"/>
        </a:xfrm>
        <a:prstGeom prst="roundRect">
          <a:avLst/>
        </a:prstGeom>
        <a:solidFill>
          <a:srgbClr val="DEEBF6"/>
        </a:solidFill>
        <a:ln w="25400">
          <a:solidFill>
            <a:srgbClr val="606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0</xdr:col>
      <xdr:colOff>12700</xdr:colOff>
      <xdr:row>62</xdr:row>
      <xdr:rowOff>174625</xdr:rowOff>
    </xdr:from>
    <xdr:to>
      <xdr:col>0</xdr:col>
      <xdr:colOff>647700</xdr:colOff>
      <xdr:row>63</xdr:row>
      <xdr:rowOff>165100</xdr:rowOff>
    </xdr:to>
    <xdr:sp macro="" textlink="">
      <xdr:nvSpPr>
        <xdr:cNvPr id="5" name="Rounded Rectangle 4"/>
        <xdr:cNvSpPr/>
      </xdr:nvSpPr>
      <xdr:spPr>
        <a:xfrm>
          <a:off x="12700" y="14938375"/>
          <a:ext cx="635000" cy="228600"/>
        </a:xfrm>
        <a:prstGeom prst="roundRect">
          <a:avLst/>
        </a:prstGeom>
        <a:solidFill>
          <a:srgbClr val="92D050"/>
        </a:solidFill>
        <a:ln w="25400">
          <a:solidFill>
            <a:srgbClr val="606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127000</xdr:rowOff>
    </xdr:from>
    <xdr:to>
      <xdr:col>0</xdr:col>
      <xdr:colOff>3429000</xdr:colOff>
      <xdr:row>3</xdr:row>
      <xdr:rowOff>47625</xdr:rowOff>
    </xdr:to>
    <xdr:pic>
      <xdr:nvPicPr>
        <xdr:cNvPr id="2" name="EdelweissNew.JPG" descr="\\10.250.5.14\acemfv2\AceCustomTemplates\EdelweissNew.JPG"/>
        <xdr:cNvPicPr>
          <a:picLocks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127000" y="127000"/>
          <a:ext cx="3302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15875</xdr:rowOff>
    </xdr:from>
    <xdr:to>
      <xdr:col>1</xdr:col>
      <xdr:colOff>1968500</xdr:colOff>
      <xdr:row>3</xdr:row>
      <xdr:rowOff>73025</xdr:rowOff>
    </xdr:to>
    <xdr:pic>
      <xdr:nvPicPr>
        <xdr:cNvPr id="3" name="EdelweissHomeLogo.jpg" descr="\\10.250.5.14\acemfv2\AceCustomTemplates\EdelweissHomeLogo.jpg">
          <a:hlinkClick xmlns:r="http://schemas.openxmlformats.org/officeDocument/2006/relationships" r:id="rId3" tooltip="\\10.250.5.14\acemfv2\AceCustomTemplates - #'MAIN PAGE'!A1"/>
        </xdr:cNvPr>
        <xdr:cNvPicPr>
          <a:picLocks/>
        </xdr:cNvPicPr>
      </xdr:nvPicPr>
      <xdr:blipFill>
        <a:blip xmlns:r="http://schemas.openxmlformats.org/officeDocument/2006/relationships" r:embed="rId4" r:link="rId5" cstate="print"/>
        <a:stretch>
          <a:fillRect/>
        </a:stretch>
      </xdr:blipFill>
      <xdr:spPr>
        <a:xfrm>
          <a:off x="4286250" y="254000"/>
          <a:ext cx="1968500" cy="5334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157</xdr:row>
      <xdr:rowOff>174625</xdr:rowOff>
    </xdr:from>
    <xdr:to>
      <xdr:col>2</xdr:col>
      <xdr:colOff>635000</xdr:colOff>
      <xdr:row>158</xdr:row>
      <xdr:rowOff>165100</xdr:rowOff>
    </xdr:to>
    <xdr:sp macro="" textlink="">
      <xdr:nvSpPr>
        <xdr:cNvPr id="4" name="Rounded Rectangle 3"/>
        <xdr:cNvSpPr/>
      </xdr:nvSpPr>
      <xdr:spPr>
        <a:xfrm>
          <a:off x="6353175" y="37560250"/>
          <a:ext cx="635000" cy="228600"/>
        </a:xfrm>
        <a:prstGeom prst="roundRect">
          <a:avLst/>
        </a:prstGeom>
        <a:solidFill>
          <a:srgbClr val="DCE6F1"/>
        </a:solidFill>
        <a:ln w="25400">
          <a:solidFill>
            <a:srgbClr val="606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2</xdr:col>
      <xdr:colOff>0</xdr:colOff>
      <xdr:row>159</xdr:row>
      <xdr:rowOff>174625</xdr:rowOff>
    </xdr:from>
    <xdr:to>
      <xdr:col>2</xdr:col>
      <xdr:colOff>635000</xdr:colOff>
      <xdr:row>160</xdr:row>
      <xdr:rowOff>165100</xdr:rowOff>
    </xdr:to>
    <xdr:sp macro="" textlink="">
      <xdr:nvSpPr>
        <xdr:cNvPr id="5" name="Rounded Rectangle 4"/>
        <xdr:cNvSpPr/>
      </xdr:nvSpPr>
      <xdr:spPr>
        <a:xfrm>
          <a:off x="6353175" y="38036500"/>
          <a:ext cx="635000" cy="228600"/>
        </a:xfrm>
        <a:prstGeom prst="roundRect">
          <a:avLst/>
        </a:prstGeom>
        <a:solidFill>
          <a:srgbClr val="F2DCDB"/>
        </a:solidFill>
        <a:ln w="25400">
          <a:solidFill>
            <a:srgbClr val="606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127000</xdr:rowOff>
    </xdr:from>
    <xdr:to>
      <xdr:col>0</xdr:col>
      <xdr:colOff>3429000</xdr:colOff>
      <xdr:row>3</xdr:row>
      <xdr:rowOff>47625</xdr:rowOff>
    </xdr:to>
    <xdr:pic>
      <xdr:nvPicPr>
        <xdr:cNvPr id="2" name="EdelweissNew.JPG" descr="\\10.250.5.14\acemfv2\AceCustomTemplates\EdelweissNew.JPG"/>
        <xdr:cNvPicPr>
          <a:picLocks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127000" y="127000"/>
          <a:ext cx="3302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15875</xdr:rowOff>
    </xdr:from>
    <xdr:to>
      <xdr:col>4</xdr:col>
      <xdr:colOff>358775</xdr:colOff>
      <xdr:row>3</xdr:row>
      <xdr:rowOff>73025</xdr:rowOff>
    </xdr:to>
    <xdr:pic>
      <xdr:nvPicPr>
        <xdr:cNvPr id="3" name="EdelweissHomeLogo.jpg" descr="\\10.250.5.14\acemfv2\AceCustomTemplates\EdelweissHomeLogo.jpg">
          <a:hlinkClick xmlns:r="http://schemas.openxmlformats.org/officeDocument/2006/relationships" r:id="rId3" tooltip="\\10.250.5.14\acemfv2\AceCustomTemplates - #'MAIN PAGE'!A1"/>
        </xdr:cNvPr>
        <xdr:cNvPicPr>
          <a:picLocks/>
        </xdr:cNvPicPr>
      </xdr:nvPicPr>
      <xdr:blipFill>
        <a:blip xmlns:r="http://schemas.openxmlformats.org/officeDocument/2006/relationships" r:embed="rId4" r:link="rId5" cstate="print"/>
        <a:stretch>
          <a:fillRect/>
        </a:stretch>
      </xdr:blipFill>
      <xdr:spPr>
        <a:xfrm>
          <a:off x="4286250" y="254000"/>
          <a:ext cx="1968500" cy="533400"/>
        </a:xfrm>
        <a:prstGeom prst="rect">
          <a:avLst/>
        </a:prstGeom>
      </xdr:spPr>
    </xdr:pic>
    <xdr:clientData/>
  </xdr:twoCellAnchor>
  <xdr:twoCellAnchor>
    <xdr:from>
      <xdr:col>0</xdr:col>
      <xdr:colOff>12700</xdr:colOff>
      <xdr:row>29</xdr:row>
      <xdr:rowOff>174625</xdr:rowOff>
    </xdr:from>
    <xdr:to>
      <xdr:col>0</xdr:col>
      <xdr:colOff>647700</xdr:colOff>
      <xdr:row>30</xdr:row>
      <xdr:rowOff>165100</xdr:rowOff>
    </xdr:to>
    <xdr:sp macro="" textlink="">
      <xdr:nvSpPr>
        <xdr:cNvPr id="4" name="Rounded Rectangle 3"/>
        <xdr:cNvSpPr/>
      </xdr:nvSpPr>
      <xdr:spPr>
        <a:xfrm>
          <a:off x="12700" y="7080250"/>
          <a:ext cx="635000" cy="228600"/>
        </a:xfrm>
        <a:prstGeom prst="roundRect">
          <a:avLst/>
        </a:prstGeom>
        <a:solidFill>
          <a:srgbClr val="DEEBF6"/>
        </a:solidFill>
        <a:ln w="25400">
          <a:solidFill>
            <a:srgbClr val="606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0</xdr:col>
      <xdr:colOff>12700</xdr:colOff>
      <xdr:row>31</xdr:row>
      <xdr:rowOff>174625</xdr:rowOff>
    </xdr:from>
    <xdr:to>
      <xdr:col>0</xdr:col>
      <xdr:colOff>647700</xdr:colOff>
      <xdr:row>32</xdr:row>
      <xdr:rowOff>165100</xdr:rowOff>
    </xdr:to>
    <xdr:sp macro="" textlink="">
      <xdr:nvSpPr>
        <xdr:cNvPr id="5" name="Rounded Rectangle 4"/>
        <xdr:cNvSpPr/>
      </xdr:nvSpPr>
      <xdr:spPr>
        <a:xfrm>
          <a:off x="12700" y="7556500"/>
          <a:ext cx="635000" cy="228600"/>
        </a:xfrm>
        <a:prstGeom prst="roundRect">
          <a:avLst/>
        </a:prstGeom>
        <a:solidFill>
          <a:srgbClr val="92D050"/>
        </a:solidFill>
        <a:ln w="25400">
          <a:solidFill>
            <a:srgbClr val="606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127000</xdr:rowOff>
    </xdr:from>
    <xdr:to>
      <xdr:col>0</xdr:col>
      <xdr:colOff>3429000</xdr:colOff>
      <xdr:row>3</xdr:row>
      <xdr:rowOff>47625</xdr:rowOff>
    </xdr:to>
    <xdr:pic>
      <xdr:nvPicPr>
        <xdr:cNvPr id="2" name="EdelweissNew.JPG" descr="\\10.250.5.14\acemfv2\AceCustomTemplates\EdelweissNew.JPG"/>
        <xdr:cNvPicPr>
          <a:picLocks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127000" y="127000"/>
          <a:ext cx="3302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15875</xdr:rowOff>
    </xdr:from>
    <xdr:to>
      <xdr:col>4</xdr:col>
      <xdr:colOff>358775</xdr:colOff>
      <xdr:row>3</xdr:row>
      <xdr:rowOff>73025</xdr:rowOff>
    </xdr:to>
    <xdr:pic>
      <xdr:nvPicPr>
        <xdr:cNvPr id="3" name="EdelweissHomeLogo.jpg" descr="\\10.250.5.14\acemfv2\AceCustomTemplates\EdelweissHomeLogo.jpg">
          <a:hlinkClick xmlns:r="http://schemas.openxmlformats.org/officeDocument/2006/relationships" r:id="rId3" tooltip="\\10.250.5.14\acemfv2\AceCustomTemplates - #'MAIN PAGE'!A1"/>
        </xdr:cNvPr>
        <xdr:cNvPicPr>
          <a:picLocks/>
        </xdr:cNvPicPr>
      </xdr:nvPicPr>
      <xdr:blipFill>
        <a:blip xmlns:r="http://schemas.openxmlformats.org/officeDocument/2006/relationships" r:embed="rId4" r:link="rId5" cstate="print"/>
        <a:stretch>
          <a:fillRect/>
        </a:stretch>
      </xdr:blipFill>
      <xdr:spPr>
        <a:xfrm>
          <a:off x="4600575" y="254000"/>
          <a:ext cx="1968500" cy="533400"/>
        </a:xfrm>
        <a:prstGeom prst="rect">
          <a:avLst/>
        </a:prstGeom>
      </xdr:spPr>
    </xdr:pic>
    <xdr:clientData/>
  </xdr:twoCellAnchor>
  <xdr:twoCellAnchor>
    <xdr:from>
      <xdr:col>0</xdr:col>
      <xdr:colOff>12700</xdr:colOff>
      <xdr:row>52</xdr:row>
      <xdr:rowOff>174625</xdr:rowOff>
    </xdr:from>
    <xdr:to>
      <xdr:col>0</xdr:col>
      <xdr:colOff>647700</xdr:colOff>
      <xdr:row>53</xdr:row>
      <xdr:rowOff>165100</xdr:rowOff>
    </xdr:to>
    <xdr:sp macro="" textlink="">
      <xdr:nvSpPr>
        <xdr:cNvPr id="4" name="Rounded Rectangle 3"/>
        <xdr:cNvSpPr/>
      </xdr:nvSpPr>
      <xdr:spPr>
        <a:xfrm>
          <a:off x="12700" y="12557125"/>
          <a:ext cx="635000" cy="228600"/>
        </a:xfrm>
        <a:prstGeom prst="roundRect">
          <a:avLst/>
        </a:prstGeom>
        <a:solidFill>
          <a:srgbClr val="DEEBF6"/>
        </a:solidFill>
        <a:ln w="25400">
          <a:solidFill>
            <a:srgbClr val="606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0</xdr:col>
      <xdr:colOff>12700</xdr:colOff>
      <xdr:row>54</xdr:row>
      <xdr:rowOff>174625</xdr:rowOff>
    </xdr:from>
    <xdr:to>
      <xdr:col>0</xdr:col>
      <xdr:colOff>647700</xdr:colOff>
      <xdr:row>55</xdr:row>
      <xdr:rowOff>165100</xdr:rowOff>
    </xdr:to>
    <xdr:sp macro="" textlink="">
      <xdr:nvSpPr>
        <xdr:cNvPr id="5" name="Rounded Rectangle 4"/>
        <xdr:cNvSpPr/>
      </xdr:nvSpPr>
      <xdr:spPr>
        <a:xfrm>
          <a:off x="12700" y="13033375"/>
          <a:ext cx="635000" cy="228600"/>
        </a:xfrm>
        <a:prstGeom prst="roundRect">
          <a:avLst/>
        </a:prstGeom>
        <a:solidFill>
          <a:srgbClr val="92D050"/>
        </a:solidFill>
        <a:ln w="25400">
          <a:solidFill>
            <a:srgbClr val="606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127000</xdr:rowOff>
    </xdr:from>
    <xdr:to>
      <xdr:col>0</xdr:col>
      <xdr:colOff>3429000</xdr:colOff>
      <xdr:row>3</xdr:row>
      <xdr:rowOff>47625</xdr:rowOff>
    </xdr:to>
    <xdr:pic>
      <xdr:nvPicPr>
        <xdr:cNvPr id="2" name="EdelweissNew.JPG" descr="\\10.250.5.14\acemfv2\AceCustomTemplates\EdelweissNew.JPG"/>
        <xdr:cNvPicPr>
          <a:picLocks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127000" y="127000"/>
          <a:ext cx="3302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15875</xdr:rowOff>
    </xdr:from>
    <xdr:to>
      <xdr:col>4</xdr:col>
      <xdr:colOff>358775</xdr:colOff>
      <xdr:row>3</xdr:row>
      <xdr:rowOff>73025</xdr:rowOff>
    </xdr:to>
    <xdr:pic>
      <xdr:nvPicPr>
        <xdr:cNvPr id="3" name="EdelweissHomeLogo.jpg" descr="\\10.250.5.14\acemfv2\AceCustomTemplates\EdelweissHomeLogo.jpg">
          <a:hlinkClick xmlns:r="http://schemas.openxmlformats.org/officeDocument/2006/relationships" r:id="rId3" tooltip="\\10.250.5.14\acemfv2\AceCustomTemplates - #'MAIN PAGE'!A1"/>
        </xdr:cNvPr>
        <xdr:cNvPicPr>
          <a:picLocks/>
        </xdr:cNvPicPr>
      </xdr:nvPicPr>
      <xdr:blipFill>
        <a:blip xmlns:r="http://schemas.openxmlformats.org/officeDocument/2006/relationships" r:embed="rId4" r:link="rId5" cstate="print"/>
        <a:stretch>
          <a:fillRect/>
        </a:stretch>
      </xdr:blipFill>
      <xdr:spPr>
        <a:xfrm>
          <a:off x="4686300" y="254000"/>
          <a:ext cx="1968500" cy="533400"/>
        </a:xfrm>
        <a:prstGeom prst="rect">
          <a:avLst/>
        </a:prstGeom>
      </xdr:spPr>
    </xdr:pic>
    <xdr:clientData/>
  </xdr:twoCellAnchor>
  <xdr:twoCellAnchor>
    <xdr:from>
      <xdr:col>0</xdr:col>
      <xdr:colOff>12700</xdr:colOff>
      <xdr:row>46</xdr:row>
      <xdr:rowOff>174625</xdr:rowOff>
    </xdr:from>
    <xdr:to>
      <xdr:col>0</xdr:col>
      <xdr:colOff>647700</xdr:colOff>
      <xdr:row>47</xdr:row>
      <xdr:rowOff>165100</xdr:rowOff>
    </xdr:to>
    <xdr:sp macro="" textlink="">
      <xdr:nvSpPr>
        <xdr:cNvPr id="4" name="Rounded Rectangle 3"/>
        <xdr:cNvSpPr/>
      </xdr:nvSpPr>
      <xdr:spPr>
        <a:xfrm>
          <a:off x="12700" y="11128375"/>
          <a:ext cx="635000" cy="228600"/>
        </a:xfrm>
        <a:prstGeom prst="roundRect">
          <a:avLst/>
        </a:prstGeom>
        <a:solidFill>
          <a:srgbClr val="DEEBF6"/>
        </a:solidFill>
        <a:ln w="25400">
          <a:solidFill>
            <a:srgbClr val="606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0</xdr:col>
      <xdr:colOff>12700</xdr:colOff>
      <xdr:row>48</xdr:row>
      <xdr:rowOff>174625</xdr:rowOff>
    </xdr:from>
    <xdr:to>
      <xdr:col>0</xdr:col>
      <xdr:colOff>647700</xdr:colOff>
      <xdr:row>49</xdr:row>
      <xdr:rowOff>165100</xdr:rowOff>
    </xdr:to>
    <xdr:sp macro="" textlink="">
      <xdr:nvSpPr>
        <xdr:cNvPr id="5" name="Rounded Rectangle 4"/>
        <xdr:cNvSpPr/>
      </xdr:nvSpPr>
      <xdr:spPr>
        <a:xfrm>
          <a:off x="12700" y="11604625"/>
          <a:ext cx="635000" cy="228600"/>
        </a:xfrm>
        <a:prstGeom prst="roundRect">
          <a:avLst/>
        </a:prstGeom>
        <a:solidFill>
          <a:srgbClr val="92D050"/>
        </a:solidFill>
        <a:ln w="25400">
          <a:solidFill>
            <a:srgbClr val="606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127000</xdr:rowOff>
    </xdr:from>
    <xdr:to>
      <xdr:col>0</xdr:col>
      <xdr:colOff>3429000</xdr:colOff>
      <xdr:row>3</xdr:row>
      <xdr:rowOff>47625</xdr:rowOff>
    </xdr:to>
    <xdr:pic>
      <xdr:nvPicPr>
        <xdr:cNvPr id="2" name="EdelweissNew.JPG" descr="\\10.250.5.14\acemfv2\AceCustomTemplates\EdelweissNew.JPG"/>
        <xdr:cNvPicPr>
          <a:picLocks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127000" y="127000"/>
          <a:ext cx="3302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15875</xdr:rowOff>
    </xdr:from>
    <xdr:to>
      <xdr:col>4</xdr:col>
      <xdr:colOff>358775</xdr:colOff>
      <xdr:row>3</xdr:row>
      <xdr:rowOff>73025</xdr:rowOff>
    </xdr:to>
    <xdr:pic>
      <xdr:nvPicPr>
        <xdr:cNvPr id="3" name="EdelweissHomeLogo.jpg" descr="\\10.250.5.14\acemfv2\AceCustomTemplates\EdelweissHomeLogo.jpg">
          <a:hlinkClick xmlns:r="http://schemas.openxmlformats.org/officeDocument/2006/relationships" r:id="rId3" tooltip="\\10.250.5.14\acemfv2\AceCustomTemplates - #'MAIN PAGE'!A1"/>
        </xdr:cNvPr>
        <xdr:cNvPicPr>
          <a:picLocks/>
        </xdr:cNvPicPr>
      </xdr:nvPicPr>
      <xdr:blipFill>
        <a:blip xmlns:r="http://schemas.openxmlformats.org/officeDocument/2006/relationships" r:embed="rId4" r:link="rId5" cstate="print"/>
        <a:stretch>
          <a:fillRect/>
        </a:stretch>
      </xdr:blipFill>
      <xdr:spPr>
        <a:xfrm>
          <a:off x="4286250" y="254000"/>
          <a:ext cx="1968500" cy="533400"/>
        </a:xfrm>
        <a:prstGeom prst="rect">
          <a:avLst/>
        </a:prstGeom>
      </xdr:spPr>
    </xdr:pic>
    <xdr:clientData/>
  </xdr:twoCellAnchor>
  <xdr:twoCellAnchor>
    <xdr:from>
      <xdr:col>0</xdr:col>
      <xdr:colOff>12700</xdr:colOff>
      <xdr:row>33</xdr:row>
      <xdr:rowOff>174625</xdr:rowOff>
    </xdr:from>
    <xdr:to>
      <xdr:col>0</xdr:col>
      <xdr:colOff>647700</xdr:colOff>
      <xdr:row>34</xdr:row>
      <xdr:rowOff>165100</xdr:rowOff>
    </xdr:to>
    <xdr:sp macro="" textlink="">
      <xdr:nvSpPr>
        <xdr:cNvPr id="4" name="Rounded Rectangle 3"/>
        <xdr:cNvSpPr/>
      </xdr:nvSpPr>
      <xdr:spPr>
        <a:xfrm>
          <a:off x="12700" y="8032750"/>
          <a:ext cx="635000" cy="228600"/>
        </a:xfrm>
        <a:prstGeom prst="roundRect">
          <a:avLst/>
        </a:prstGeom>
        <a:solidFill>
          <a:srgbClr val="DEEBF6"/>
        </a:solidFill>
        <a:ln w="25400">
          <a:solidFill>
            <a:srgbClr val="606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0</xdr:col>
      <xdr:colOff>12700</xdr:colOff>
      <xdr:row>35</xdr:row>
      <xdr:rowOff>174625</xdr:rowOff>
    </xdr:from>
    <xdr:to>
      <xdr:col>0</xdr:col>
      <xdr:colOff>647700</xdr:colOff>
      <xdr:row>36</xdr:row>
      <xdr:rowOff>165100</xdr:rowOff>
    </xdr:to>
    <xdr:sp macro="" textlink="">
      <xdr:nvSpPr>
        <xdr:cNvPr id="5" name="Rounded Rectangle 4"/>
        <xdr:cNvSpPr/>
      </xdr:nvSpPr>
      <xdr:spPr>
        <a:xfrm>
          <a:off x="12700" y="8509000"/>
          <a:ext cx="635000" cy="228600"/>
        </a:xfrm>
        <a:prstGeom prst="roundRect">
          <a:avLst/>
        </a:prstGeom>
        <a:solidFill>
          <a:srgbClr val="92D050"/>
        </a:solidFill>
        <a:ln w="25400">
          <a:solidFill>
            <a:srgbClr val="606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127000</xdr:rowOff>
    </xdr:from>
    <xdr:to>
      <xdr:col>0</xdr:col>
      <xdr:colOff>3429000</xdr:colOff>
      <xdr:row>3</xdr:row>
      <xdr:rowOff>47625</xdr:rowOff>
    </xdr:to>
    <xdr:pic>
      <xdr:nvPicPr>
        <xdr:cNvPr id="2" name="EdelweissNew.JPG" descr="\\10.250.5.14\acemfv2\AceCustomTemplates\EdelweissNew.JPG"/>
        <xdr:cNvPicPr>
          <a:picLocks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127000" y="127000"/>
          <a:ext cx="3302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15875</xdr:rowOff>
    </xdr:from>
    <xdr:to>
      <xdr:col>4</xdr:col>
      <xdr:colOff>273050</xdr:colOff>
      <xdr:row>3</xdr:row>
      <xdr:rowOff>73025</xdr:rowOff>
    </xdr:to>
    <xdr:pic>
      <xdr:nvPicPr>
        <xdr:cNvPr id="3" name="EdelweissHomeLogo.jpg" descr="\\10.250.5.14\acemfv2\AceCustomTemplates\EdelweissHomeLogo.jpg">
          <a:hlinkClick xmlns:r="http://schemas.openxmlformats.org/officeDocument/2006/relationships" r:id="rId3" tooltip="\\10.250.5.14\acemfv2\AceCustomTemplates - #'MAIN PAGE'!A1"/>
        </xdr:cNvPr>
        <xdr:cNvPicPr>
          <a:picLocks/>
        </xdr:cNvPicPr>
      </xdr:nvPicPr>
      <xdr:blipFill>
        <a:blip xmlns:r="http://schemas.openxmlformats.org/officeDocument/2006/relationships" r:embed="rId4" r:link="rId5" cstate="print"/>
        <a:stretch>
          <a:fillRect/>
        </a:stretch>
      </xdr:blipFill>
      <xdr:spPr>
        <a:xfrm>
          <a:off x="4495800" y="254000"/>
          <a:ext cx="1968500" cy="533400"/>
        </a:xfrm>
        <a:prstGeom prst="rect">
          <a:avLst/>
        </a:prstGeom>
      </xdr:spPr>
    </xdr:pic>
    <xdr:clientData/>
  </xdr:twoCellAnchor>
  <xdr:twoCellAnchor>
    <xdr:from>
      <xdr:col>0</xdr:col>
      <xdr:colOff>12700</xdr:colOff>
      <xdr:row>58</xdr:row>
      <xdr:rowOff>174625</xdr:rowOff>
    </xdr:from>
    <xdr:to>
      <xdr:col>0</xdr:col>
      <xdr:colOff>647700</xdr:colOff>
      <xdr:row>59</xdr:row>
      <xdr:rowOff>165100</xdr:rowOff>
    </xdr:to>
    <xdr:sp macro="" textlink="">
      <xdr:nvSpPr>
        <xdr:cNvPr id="4" name="Rounded Rectangle 3"/>
        <xdr:cNvSpPr/>
      </xdr:nvSpPr>
      <xdr:spPr>
        <a:xfrm>
          <a:off x="12700" y="13985875"/>
          <a:ext cx="635000" cy="228600"/>
        </a:xfrm>
        <a:prstGeom prst="roundRect">
          <a:avLst/>
        </a:prstGeom>
        <a:solidFill>
          <a:srgbClr val="DEEBF6"/>
        </a:solidFill>
        <a:ln w="25400">
          <a:solidFill>
            <a:srgbClr val="606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0</xdr:col>
      <xdr:colOff>12700</xdr:colOff>
      <xdr:row>60</xdr:row>
      <xdr:rowOff>174625</xdr:rowOff>
    </xdr:from>
    <xdr:to>
      <xdr:col>0</xdr:col>
      <xdr:colOff>647700</xdr:colOff>
      <xdr:row>61</xdr:row>
      <xdr:rowOff>165100</xdr:rowOff>
    </xdr:to>
    <xdr:sp macro="" textlink="">
      <xdr:nvSpPr>
        <xdr:cNvPr id="5" name="Rounded Rectangle 4"/>
        <xdr:cNvSpPr/>
      </xdr:nvSpPr>
      <xdr:spPr>
        <a:xfrm>
          <a:off x="12700" y="14462125"/>
          <a:ext cx="635000" cy="228600"/>
        </a:xfrm>
        <a:prstGeom prst="roundRect">
          <a:avLst/>
        </a:prstGeom>
        <a:solidFill>
          <a:srgbClr val="92D050"/>
        </a:solidFill>
        <a:ln w="25400">
          <a:solidFill>
            <a:srgbClr val="606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127000</xdr:rowOff>
    </xdr:from>
    <xdr:to>
      <xdr:col>0</xdr:col>
      <xdr:colOff>3429000</xdr:colOff>
      <xdr:row>3</xdr:row>
      <xdr:rowOff>47625</xdr:rowOff>
    </xdr:to>
    <xdr:pic>
      <xdr:nvPicPr>
        <xdr:cNvPr id="2" name="EdelweissNew.JPG" descr="\\10.250.5.14\acemfv2\AceCustomTemplates\EdelweissNew.JPG"/>
        <xdr:cNvPicPr>
          <a:picLocks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127000" y="127000"/>
          <a:ext cx="3302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15875</xdr:rowOff>
    </xdr:from>
    <xdr:to>
      <xdr:col>4</xdr:col>
      <xdr:colOff>273050</xdr:colOff>
      <xdr:row>3</xdr:row>
      <xdr:rowOff>73025</xdr:rowOff>
    </xdr:to>
    <xdr:pic>
      <xdr:nvPicPr>
        <xdr:cNvPr id="3" name="EdelweissHomeLogo.jpg" descr="\\10.250.5.14\acemfv2\AceCustomTemplates\EdelweissHomeLogo.jpg">
          <a:hlinkClick xmlns:r="http://schemas.openxmlformats.org/officeDocument/2006/relationships" r:id="rId3" tooltip="\\10.250.5.14\acemfv2\AceCustomTemplates - #'MAIN PAGE'!A1"/>
        </xdr:cNvPr>
        <xdr:cNvPicPr>
          <a:picLocks/>
        </xdr:cNvPicPr>
      </xdr:nvPicPr>
      <xdr:blipFill>
        <a:blip xmlns:r="http://schemas.openxmlformats.org/officeDocument/2006/relationships" r:embed="rId4" r:link="rId5" cstate="print"/>
        <a:stretch>
          <a:fillRect/>
        </a:stretch>
      </xdr:blipFill>
      <xdr:spPr>
        <a:xfrm>
          <a:off x="4505325" y="254000"/>
          <a:ext cx="1968500" cy="533400"/>
        </a:xfrm>
        <a:prstGeom prst="rect">
          <a:avLst/>
        </a:prstGeom>
      </xdr:spPr>
    </xdr:pic>
    <xdr:clientData/>
  </xdr:twoCellAnchor>
  <xdr:twoCellAnchor>
    <xdr:from>
      <xdr:col>0</xdr:col>
      <xdr:colOff>12700</xdr:colOff>
      <xdr:row>43</xdr:row>
      <xdr:rowOff>174625</xdr:rowOff>
    </xdr:from>
    <xdr:to>
      <xdr:col>0</xdr:col>
      <xdr:colOff>647700</xdr:colOff>
      <xdr:row>44</xdr:row>
      <xdr:rowOff>165100</xdr:rowOff>
    </xdr:to>
    <xdr:sp macro="" textlink="">
      <xdr:nvSpPr>
        <xdr:cNvPr id="4" name="Rounded Rectangle 3"/>
        <xdr:cNvSpPr/>
      </xdr:nvSpPr>
      <xdr:spPr>
        <a:xfrm>
          <a:off x="12700" y="10414000"/>
          <a:ext cx="635000" cy="228600"/>
        </a:xfrm>
        <a:prstGeom prst="roundRect">
          <a:avLst/>
        </a:prstGeom>
        <a:solidFill>
          <a:srgbClr val="DEEBF6"/>
        </a:solidFill>
        <a:ln w="25400">
          <a:solidFill>
            <a:srgbClr val="606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0</xdr:col>
      <xdr:colOff>12700</xdr:colOff>
      <xdr:row>45</xdr:row>
      <xdr:rowOff>174625</xdr:rowOff>
    </xdr:from>
    <xdr:to>
      <xdr:col>0</xdr:col>
      <xdr:colOff>647700</xdr:colOff>
      <xdr:row>46</xdr:row>
      <xdr:rowOff>165100</xdr:rowOff>
    </xdr:to>
    <xdr:sp macro="" textlink="">
      <xdr:nvSpPr>
        <xdr:cNvPr id="5" name="Rounded Rectangle 4"/>
        <xdr:cNvSpPr/>
      </xdr:nvSpPr>
      <xdr:spPr>
        <a:xfrm>
          <a:off x="12700" y="10890250"/>
          <a:ext cx="635000" cy="228600"/>
        </a:xfrm>
        <a:prstGeom prst="roundRect">
          <a:avLst/>
        </a:prstGeom>
        <a:solidFill>
          <a:srgbClr val="92D050"/>
        </a:solidFill>
        <a:ln w="25400">
          <a:solidFill>
            <a:srgbClr val="606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127000</xdr:rowOff>
    </xdr:from>
    <xdr:to>
      <xdr:col>0</xdr:col>
      <xdr:colOff>3429000</xdr:colOff>
      <xdr:row>3</xdr:row>
      <xdr:rowOff>47625</xdr:rowOff>
    </xdr:to>
    <xdr:pic>
      <xdr:nvPicPr>
        <xdr:cNvPr id="2" name="EdelweissNew.JPG" descr="\\10.250.5.14\acemfv2\AceCustomTemplates\EdelweissNew.JPG"/>
        <xdr:cNvPicPr>
          <a:picLocks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127000" y="127000"/>
          <a:ext cx="3302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15875</xdr:rowOff>
    </xdr:from>
    <xdr:to>
      <xdr:col>4</xdr:col>
      <xdr:colOff>450361</xdr:colOff>
      <xdr:row>3</xdr:row>
      <xdr:rowOff>73025</xdr:rowOff>
    </xdr:to>
    <xdr:pic>
      <xdr:nvPicPr>
        <xdr:cNvPr id="3" name="EdelweissHomeLogo.jpg" descr="\\10.250.5.14\acemfv2\AceCustomTemplates\EdelweissHomeLogo.jpg">
          <a:hlinkClick xmlns:r="http://schemas.openxmlformats.org/officeDocument/2006/relationships" r:id="rId3" tooltip="\\10.250.5.14\acemfv2\AceCustomTemplates - #'MAIN PAGE'!A1"/>
        </xdr:cNvPr>
        <xdr:cNvPicPr>
          <a:picLocks/>
        </xdr:cNvPicPr>
      </xdr:nvPicPr>
      <xdr:blipFill>
        <a:blip xmlns:r="http://schemas.openxmlformats.org/officeDocument/2006/relationships" r:embed="rId4" r:link="rId5" cstate="print"/>
        <a:stretch>
          <a:fillRect/>
        </a:stretch>
      </xdr:blipFill>
      <xdr:spPr>
        <a:xfrm>
          <a:off x="4286250" y="254000"/>
          <a:ext cx="1968500" cy="533400"/>
        </a:xfrm>
        <a:prstGeom prst="rect">
          <a:avLst/>
        </a:prstGeom>
      </xdr:spPr>
    </xdr:pic>
    <xdr:clientData/>
  </xdr:twoCellAnchor>
  <xdr:twoCellAnchor>
    <xdr:from>
      <xdr:col>0</xdr:col>
      <xdr:colOff>12700</xdr:colOff>
      <xdr:row>55</xdr:row>
      <xdr:rowOff>174625</xdr:rowOff>
    </xdr:from>
    <xdr:to>
      <xdr:col>0</xdr:col>
      <xdr:colOff>647700</xdr:colOff>
      <xdr:row>56</xdr:row>
      <xdr:rowOff>165100</xdr:rowOff>
    </xdr:to>
    <xdr:sp macro="" textlink="">
      <xdr:nvSpPr>
        <xdr:cNvPr id="4" name="Rounded Rectangle 3"/>
        <xdr:cNvSpPr/>
      </xdr:nvSpPr>
      <xdr:spPr>
        <a:xfrm>
          <a:off x="12700" y="13271500"/>
          <a:ext cx="635000" cy="228600"/>
        </a:xfrm>
        <a:prstGeom prst="roundRect">
          <a:avLst/>
        </a:prstGeom>
        <a:solidFill>
          <a:srgbClr val="DEEBF6"/>
        </a:solidFill>
        <a:ln w="25400">
          <a:solidFill>
            <a:srgbClr val="606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0</xdr:col>
      <xdr:colOff>12700</xdr:colOff>
      <xdr:row>57</xdr:row>
      <xdr:rowOff>174625</xdr:rowOff>
    </xdr:from>
    <xdr:to>
      <xdr:col>0</xdr:col>
      <xdr:colOff>647700</xdr:colOff>
      <xdr:row>58</xdr:row>
      <xdr:rowOff>165100</xdr:rowOff>
    </xdr:to>
    <xdr:sp macro="" textlink="">
      <xdr:nvSpPr>
        <xdr:cNvPr id="5" name="Rounded Rectangle 4"/>
        <xdr:cNvSpPr/>
      </xdr:nvSpPr>
      <xdr:spPr>
        <a:xfrm>
          <a:off x="12700" y="13747750"/>
          <a:ext cx="635000" cy="228600"/>
        </a:xfrm>
        <a:prstGeom prst="roundRect">
          <a:avLst/>
        </a:prstGeom>
        <a:solidFill>
          <a:srgbClr val="92D050"/>
        </a:solidFill>
        <a:ln w="25400">
          <a:solidFill>
            <a:srgbClr val="606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127000</xdr:rowOff>
    </xdr:from>
    <xdr:to>
      <xdr:col>0</xdr:col>
      <xdr:colOff>3429000</xdr:colOff>
      <xdr:row>3</xdr:row>
      <xdr:rowOff>47625</xdr:rowOff>
    </xdr:to>
    <xdr:pic>
      <xdr:nvPicPr>
        <xdr:cNvPr id="2" name="EdelweissNew.JPG" descr="\\10.250.5.14\acemfv2\AceCustomTemplates\EdelweissNew.JPG"/>
        <xdr:cNvPicPr>
          <a:picLocks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127000" y="127000"/>
          <a:ext cx="3302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15875</xdr:rowOff>
    </xdr:from>
    <xdr:to>
      <xdr:col>1</xdr:col>
      <xdr:colOff>1968500</xdr:colOff>
      <xdr:row>3</xdr:row>
      <xdr:rowOff>73025</xdr:rowOff>
    </xdr:to>
    <xdr:pic>
      <xdr:nvPicPr>
        <xdr:cNvPr id="3" name="EdelweissHomeLogo.jpg" descr="\\10.250.5.14\acemfv2\AceCustomTemplates\EdelweissHomeLogo.jpg">
          <a:hlinkClick xmlns:r="http://schemas.openxmlformats.org/officeDocument/2006/relationships" r:id="rId3" tooltip="\\10.250.5.14\acemfv2\AceCustomTemplates - #'MAIN PAGE'!A1"/>
        </xdr:cNvPr>
        <xdr:cNvPicPr>
          <a:picLocks/>
        </xdr:cNvPicPr>
      </xdr:nvPicPr>
      <xdr:blipFill>
        <a:blip xmlns:r="http://schemas.openxmlformats.org/officeDocument/2006/relationships" r:embed="rId4" r:link="rId5" cstate="print"/>
        <a:stretch>
          <a:fillRect/>
        </a:stretch>
      </xdr:blipFill>
      <xdr:spPr>
        <a:xfrm>
          <a:off x="4286250" y="254000"/>
          <a:ext cx="1968500" cy="5334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156</xdr:row>
      <xdr:rowOff>174625</xdr:rowOff>
    </xdr:from>
    <xdr:to>
      <xdr:col>2</xdr:col>
      <xdr:colOff>635000</xdr:colOff>
      <xdr:row>157</xdr:row>
      <xdr:rowOff>165100</xdr:rowOff>
    </xdr:to>
    <xdr:sp macro="" textlink="">
      <xdr:nvSpPr>
        <xdr:cNvPr id="4" name="Rounded Rectangle 3"/>
        <xdr:cNvSpPr/>
      </xdr:nvSpPr>
      <xdr:spPr>
        <a:xfrm>
          <a:off x="6353175" y="37322125"/>
          <a:ext cx="635000" cy="228600"/>
        </a:xfrm>
        <a:prstGeom prst="roundRect">
          <a:avLst/>
        </a:prstGeom>
        <a:solidFill>
          <a:srgbClr val="DCE6F1"/>
        </a:solidFill>
        <a:ln w="25400">
          <a:solidFill>
            <a:srgbClr val="606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2</xdr:col>
      <xdr:colOff>0</xdr:colOff>
      <xdr:row>158</xdr:row>
      <xdr:rowOff>174625</xdr:rowOff>
    </xdr:from>
    <xdr:to>
      <xdr:col>2</xdr:col>
      <xdr:colOff>635000</xdr:colOff>
      <xdr:row>159</xdr:row>
      <xdr:rowOff>165100</xdr:rowOff>
    </xdr:to>
    <xdr:sp macro="" textlink="">
      <xdr:nvSpPr>
        <xdr:cNvPr id="5" name="Rounded Rectangle 4"/>
        <xdr:cNvSpPr/>
      </xdr:nvSpPr>
      <xdr:spPr>
        <a:xfrm>
          <a:off x="6353175" y="37798375"/>
          <a:ext cx="635000" cy="228600"/>
        </a:xfrm>
        <a:prstGeom prst="roundRect">
          <a:avLst/>
        </a:prstGeom>
        <a:solidFill>
          <a:srgbClr val="F2DCDB"/>
        </a:solidFill>
        <a:ln w="25400">
          <a:solidFill>
            <a:srgbClr val="606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127000</xdr:rowOff>
    </xdr:from>
    <xdr:to>
      <xdr:col>0</xdr:col>
      <xdr:colOff>3429000</xdr:colOff>
      <xdr:row>3</xdr:row>
      <xdr:rowOff>47625</xdr:rowOff>
    </xdr:to>
    <xdr:pic>
      <xdr:nvPicPr>
        <xdr:cNvPr id="2" name="EdelweissNew.JPG" descr="\\10.250.5.14\acemfv2\AceCustomTemplates\EdelweissNew.JPG"/>
        <xdr:cNvPicPr>
          <a:picLocks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127000" y="127000"/>
          <a:ext cx="3302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15875</xdr:rowOff>
    </xdr:from>
    <xdr:to>
      <xdr:col>4</xdr:col>
      <xdr:colOff>273050</xdr:colOff>
      <xdr:row>3</xdr:row>
      <xdr:rowOff>73025</xdr:rowOff>
    </xdr:to>
    <xdr:pic>
      <xdr:nvPicPr>
        <xdr:cNvPr id="3" name="EdelweissHomeLogo.jpg" descr="\\10.250.5.14\acemfv2\AceCustomTemplates\EdelweissHomeLogo.jpg">
          <a:hlinkClick xmlns:r="http://schemas.openxmlformats.org/officeDocument/2006/relationships" r:id="rId3" tooltip="\\10.250.5.14\acemfv2\AceCustomTemplates - #'MAIN PAGE'!A1"/>
        </xdr:cNvPr>
        <xdr:cNvPicPr>
          <a:picLocks/>
        </xdr:cNvPicPr>
      </xdr:nvPicPr>
      <xdr:blipFill>
        <a:blip xmlns:r="http://schemas.openxmlformats.org/officeDocument/2006/relationships" r:embed="rId4" r:link="rId5" cstate="print"/>
        <a:stretch>
          <a:fillRect/>
        </a:stretch>
      </xdr:blipFill>
      <xdr:spPr>
        <a:xfrm>
          <a:off x="4286250" y="254000"/>
          <a:ext cx="1968500" cy="533400"/>
        </a:xfrm>
        <a:prstGeom prst="rect">
          <a:avLst/>
        </a:prstGeom>
      </xdr:spPr>
    </xdr:pic>
    <xdr:clientData/>
  </xdr:twoCellAnchor>
  <xdr:twoCellAnchor>
    <xdr:from>
      <xdr:col>0</xdr:col>
      <xdr:colOff>12700</xdr:colOff>
      <xdr:row>90</xdr:row>
      <xdr:rowOff>174625</xdr:rowOff>
    </xdr:from>
    <xdr:to>
      <xdr:col>0</xdr:col>
      <xdr:colOff>647700</xdr:colOff>
      <xdr:row>91</xdr:row>
      <xdr:rowOff>165100</xdr:rowOff>
    </xdr:to>
    <xdr:sp macro="" textlink="">
      <xdr:nvSpPr>
        <xdr:cNvPr id="4" name="Rounded Rectangle 3"/>
        <xdr:cNvSpPr/>
      </xdr:nvSpPr>
      <xdr:spPr>
        <a:xfrm>
          <a:off x="12700" y="21605875"/>
          <a:ext cx="635000" cy="228600"/>
        </a:xfrm>
        <a:prstGeom prst="roundRect">
          <a:avLst/>
        </a:prstGeom>
        <a:solidFill>
          <a:srgbClr val="DEEBF6"/>
        </a:solidFill>
        <a:ln w="25400">
          <a:solidFill>
            <a:srgbClr val="606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0</xdr:col>
      <xdr:colOff>12700</xdr:colOff>
      <xdr:row>92</xdr:row>
      <xdr:rowOff>174625</xdr:rowOff>
    </xdr:from>
    <xdr:to>
      <xdr:col>0</xdr:col>
      <xdr:colOff>647700</xdr:colOff>
      <xdr:row>93</xdr:row>
      <xdr:rowOff>165100</xdr:rowOff>
    </xdr:to>
    <xdr:sp macro="" textlink="">
      <xdr:nvSpPr>
        <xdr:cNvPr id="5" name="Rounded Rectangle 4"/>
        <xdr:cNvSpPr/>
      </xdr:nvSpPr>
      <xdr:spPr>
        <a:xfrm>
          <a:off x="12700" y="22082125"/>
          <a:ext cx="635000" cy="228600"/>
        </a:xfrm>
        <a:prstGeom prst="roundRect">
          <a:avLst/>
        </a:prstGeom>
        <a:solidFill>
          <a:srgbClr val="92D050"/>
        </a:solidFill>
        <a:ln w="25400">
          <a:solidFill>
            <a:srgbClr val="606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127000</xdr:rowOff>
    </xdr:from>
    <xdr:to>
      <xdr:col>0</xdr:col>
      <xdr:colOff>3429000</xdr:colOff>
      <xdr:row>3</xdr:row>
      <xdr:rowOff>47625</xdr:rowOff>
    </xdr:to>
    <xdr:pic>
      <xdr:nvPicPr>
        <xdr:cNvPr id="2" name="EdelweissNew.JPG" descr="\\10.250.5.14\acemfv2\AceCustomTemplates\EdelweissNew.JPG"/>
        <xdr:cNvPicPr>
          <a:picLocks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127000" y="127000"/>
          <a:ext cx="3302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15875</xdr:rowOff>
    </xdr:from>
    <xdr:to>
      <xdr:col>4</xdr:col>
      <xdr:colOff>273050</xdr:colOff>
      <xdr:row>3</xdr:row>
      <xdr:rowOff>73025</xdr:rowOff>
    </xdr:to>
    <xdr:pic>
      <xdr:nvPicPr>
        <xdr:cNvPr id="3" name="EdelweissHomeLogo.jpg" descr="\\10.250.5.14\acemfv2\AceCustomTemplates\EdelweissHomeLogo.jpg">
          <a:hlinkClick xmlns:r="http://schemas.openxmlformats.org/officeDocument/2006/relationships" r:id="rId3" tooltip="\\10.250.5.14\acemfv2\AceCustomTemplates - #'MAIN PAGE'!A1"/>
        </xdr:cNvPr>
        <xdr:cNvPicPr>
          <a:picLocks/>
        </xdr:cNvPicPr>
      </xdr:nvPicPr>
      <xdr:blipFill>
        <a:blip xmlns:r="http://schemas.openxmlformats.org/officeDocument/2006/relationships" r:embed="rId4" r:link="rId5" cstate="print"/>
        <a:stretch>
          <a:fillRect/>
        </a:stretch>
      </xdr:blipFill>
      <xdr:spPr>
        <a:xfrm>
          <a:off x="4286250" y="254000"/>
          <a:ext cx="1968500" cy="533400"/>
        </a:xfrm>
        <a:prstGeom prst="rect">
          <a:avLst/>
        </a:prstGeom>
      </xdr:spPr>
    </xdr:pic>
    <xdr:clientData/>
  </xdr:twoCellAnchor>
  <xdr:twoCellAnchor>
    <xdr:from>
      <xdr:col>0</xdr:col>
      <xdr:colOff>12700</xdr:colOff>
      <xdr:row>64</xdr:row>
      <xdr:rowOff>174625</xdr:rowOff>
    </xdr:from>
    <xdr:to>
      <xdr:col>0</xdr:col>
      <xdr:colOff>647700</xdr:colOff>
      <xdr:row>65</xdr:row>
      <xdr:rowOff>165100</xdr:rowOff>
    </xdr:to>
    <xdr:sp macro="" textlink="">
      <xdr:nvSpPr>
        <xdr:cNvPr id="4" name="Rounded Rectangle 3"/>
        <xdr:cNvSpPr/>
      </xdr:nvSpPr>
      <xdr:spPr>
        <a:xfrm>
          <a:off x="12700" y="15414625"/>
          <a:ext cx="635000" cy="228600"/>
        </a:xfrm>
        <a:prstGeom prst="roundRect">
          <a:avLst/>
        </a:prstGeom>
        <a:solidFill>
          <a:srgbClr val="DEEBF6"/>
        </a:solidFill>
        <a:ln w="25400">
          <a:solidFill>
            <a:srgbClr val="606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0</xdr:col>
      <xdr:colOff>12700</xdr:colOff>
      <xdr:row>66</xdr:row>
      <xdr:rowOff>174625</xdr:rowOff>
    </xdr:from>
    <xdr:to>
      <xdr:col>0</xdr:col>
      <xdr:colOff>647700</xdr:colOff>
      <xdr:row>67</xdr:row>
      <xdr:rowOff>165100</xdr:rowOff>
    </xdr:to>
    <xdr:sp macro="" textlink="">
      <xdr:nvSpPr>
        <xdr:cNvPr id="5" name="Rounded Rectangle 4"/>
        <xdr:cNvSpPr/>
      </xdr:nvSpPr>
      <xdr:spPr>
        <a:xfrm>
          <a:off x="12700" y="15890875"/>
          <a:ext cx="635000" cy="228600"/>
        </a:xfrm>
        <a:prstGeom prst="roundRect">
          <a:avLst/>
        </a:prstGeom>
        <a:solidFill>
          <a:srgbClr val="92D050"/>
        </a:solidFill>
        <a:ln w="25400">
          <a:solidFill>
            <a:srgbClr val="606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127000</xdr:rowOff>
    </xdr:from>
    <xdr:to>
      <xdr:col>0</xdr:col>
      <xdr:colOff>3429000</xdr:colOff>
      <xdr:row>3</xdr:row>
      <xdr:rowOff>47625</xdr:rowOff>
    </xdr:to>
    <xdr:pic>
      <xdr:nvPicPr>
        <xdr:cNvPr id="2" name="EdelweissNew.JPG" descr="\\10.250.5.14\acemfv2\AceCustomTemplates\EdelweissNew.JPG"/>
        <xdr:cNvPicPr>
          <a:picLocks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127000" y="127000"/>
          <a:ext cx="3302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15875</xdr:rowOff>
    </xdr:from>
    <xdr:to>
      <xdr:col>4</xdr:col>
      <xdr:colOff>273050</xdr:colOff>
      <xdr:row>3</xdr:row>
      <xdr:rowOff>73025</xdr:rowOff>
    </xdr:to>
    <xdr:pic>
      <xdr:nvPicPr>
        <xdr:cNvPr id="3" name="EdelweissHomeLogo.jpg" descr="\\10.250.5.14\acemfv2\AceCustomTemplates\EdelweissHomeLogo.jpg">
          <a:hlinkClick xmlns:r="http://schemas.openxmlformats.org/officeDocument/2006/relationships" r:id="rId3" tooltip="\\10.250.5.14\acemfv2\AceCustomTemplates - #'MAIN PAGE'!A1"/>
        </xdr:cNvPr>
        <xdr:cNvPicPr>
          <a:picLocks/>
        </xdr:cNvPicPr>
      </xdr:nvPicPr>
      <xdr:blipFill>
        <a:blip xmlns:r="http://schemas.openxmlformats.org/officeDocument/2006/relationships" r:embed="rId4" r:link="rId5" cstate="print"/>
        <a:stretch>
          <a:fillRect/>
        </a:stretch>
      </xdr:blipFill>
      <xdr:spPr>
        <a:xfrm>
          <a:off x="4286250" y="254000"/>
          <a:ext cx="1968500" cy="533400"/>
        </a:xfrm>
        <a:prstGeom prst="rect">
          <a:avLst/>
        </a:prstGeom>
      </xdr:spPr>
    </xdr:pic>
    <xdr:clientData/>
  </xdr:twoCellAnchor>
  <xdr:twoCellAnchor>
    <xdr:from>
      <xdr:col>0</xdr:col>
      <xdr:colOff>12700</xdr:colOff>
      <xdr:row>32</xdr:row>
      <xdr:rowOff>174625</xdr:rowOff>
    </xdr:from>
    <xdr:to>
      <xdr:col>0</xdr:col>
      <xdr:colOff>647700</xdr:colOff>
      <xdr:row>33</xdr:row>
      <xdr:rowOff>165100</xdr:rowOff>
    </xdr:to>
    <xdr:sp macro="" textlink="">
      <xdr:nvSpPr>
        <xdr:cNvPr id="4" name="Rounded Rectangle 3"/>
        <xdr:cNvSpPr/>
      </xdr:nvSpPr>
      <xdr:spPr>
        <a:xfrm>
          <a:off x="12700" y="7794625"/>
          <a:ext cx="635000" cy="228600"/>
        </a:xfrm>
        <a:prstGeom prst="roundRect">
          <a:avLst/>
        </a:prstGeom>
        <a:solidFill>
          <a:srgbClr val="DEEBF6"/>
        </a:solidFill>
        <a:ln w="25400">
          <a:solidFill>
            <a:srgbClr val="606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0</xdr:col>
      <xdr:colOff>12700</xdr:colOff>
      <xdr:row>34</xdr:row>
      <xdr:rowOff>174625</xdr:rowOff>
    </xdr:from>
    <xdr:to>
      <xdr:col>0</xdr:col>
      <xdr:colOff>647700</xdr:colOff>
      <xdr:row>35</xdr:row>
      <xdr:rowOff>165100</xdr:rowOff>
    </xdr:to>
    <xdr:sp macro="" textlink="">
      <xdr:nvSpPr>
        <xdr:cNvPr id="5" name="Rounded Rectangle 4"/>
        <xdr:cNvSpPr/>
      </xdr:nvSpPr>
      <xdr:spPr>
        <a:xfrm>
          <a:off x="12700" y="8270875"/>
          <a:ext cx="635000" cy="228600"/>
        </a:xfrm>
        <a:prstGeom prst="roundRect">
          <a:avLst/>
        </a:prstGeom>
        <a:solidFill>
          <a:srgbClr val="92D050"/>
        </a:solidFill>
        <a:ln w="25400">
          <a:solidFill>
            <a:srgbClr val="606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127000</xdr:rowOff>
    </xdr:from>
    <xdr:to>
      <xdr:col>0</xdr:col>
      <xdr:colOff>3429000</xdr:colOff>
      <xdr:row>3</xdr:row>
      <xdr:rowOff>47625</xdr:rowOff>
    </xdr:to>
    <xdr:pic>
      <xdr:nvPicPr>
        <xdr:cNvPr id="2" name="EdelweissNew.JPG" descr="\\10.250.5.14\acemfv2\AceCustomTemplates\EdelweissNew.JPG"/>
        <xdr:cNvPicPr>
          <a:picLocks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127000" y="127000"/>
          <a:ext cx="3302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15875</xdr:rowOff>
    </xdr:from>
    <xdr:to>
      <xdr:col>4</xdr:col>
      <xdr:colOff>273050</xdr:colOff>
      <xdr:row>3</xdr:row>
      <xdr:rowOff>73025</xdr:rowOff>
    </xdr:to>
    <xdr:pic>
      <xdr:nvPicPr>
        <xdr:cNvPr id="3" name="EdelweissHomeLogo.jpg" descr="\\10.250.5.14\acemfv2\AceCustomTemplates\EdelweissHomeLogo.jpg">
          <a:hlinkClick xmlns:r="http://schemas.openxmlformats.org/officeDocument/2006/relationships" r:id="rId3" tooltip="\\10.250.5.14\acemfv2\AceCustomTemplates - #'MAIN PAGE'!A1"/>
        </xdr:cNvPr>
        <xdr:cNvPicPr>
          <a:picLocks/>
        </xdr:cNvPicPr>
      </xdr:nvPicPr>
      <xdr:blipFill>
        <a:blip xmlns:r="http://schemas.openxmlformats.org/officeDocument/2006/relationships" r:embed="rId4" r:link="rId5" cstate="print"/>
        <a:stretch>
          <a:fillRect/>
        </a:stretch>
      </xdr:blipFill>
      <xdr:spPr>
        <a:xfrm>
          <a:off x="4286250" y="254000"/>
          <a:ext cx="1968500" cy="533400"/>
        </a:xfrm>
        <a:prstGeom prst="rect">
          <a:avLst/>
        </a:prstGeom>
      </xdr:spPr>
    </xdr:pic>
    <xdr:clientData/>
  </xdr:twoCellAnchor>
  <xdr:twoCellAnchor>
    <xdr:from>
      <xdr:col>0</xdr:col>
      <xdr:colOff>12700</xdr:colOff>
      <xdr:row>76</xdr:row>
      <xdr:rowOff>174625</xdr:rowOff>
    </xdr:from>
    <xdr:to>
      <xdr:col>0</xdr:col>
      <xdr:colOff>647700</xdr:colOff>
      <xdr:row>77</xdr:row>
      <xdr:rowOff>165100</xdr:rowOff>
    </xdr:to>
    <xdr:sp macro="" textlink="">
      <xdr:nvSpPr>
        <xdr:cNvPr id="4" name="Rounded Rectangle 3"/>
        <xdr:cNvSpPr/>
      </xdr:nvSpPr>
      <xdr:spPr>
        <a:xfrm>
          <a:off x="12700" y="18272125"/>
          <a:ext cx="635000" cy="228600"/>
        </a:xfrm>
        <a:prstGeom prst="roundRect">
          <a:avLst/>
        </a:prstGeom>
        <a:solidFill>
          <a:srgbClr val="DEEBF6"/>
        </a:solidFill>
        <a:ln w="25400">
          <a:solidFill>
            <a:srgbClr val="606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0</xdr:col>
      <xdr:colOff>12700</xdr:colOff>
      <xdr:row>78</xdr:row>
      <xdr:rowOff>174625</xdr:rowOff>
    </xdr:from>
    <xdr:to>
      <xdr:col>0</xdr:col>
      <xdr:colOff>647700</xdr:colOff>
      <xdr:row>79</xdr:row>
      <xdr:rowOff>165100</xdr:rowOff>
    </xdr:to>
    <xdr:sp macro="" textlink="">
      <xdr:nvSpPr>
        <xdr:cNvPr id="5" name="Rounded Rectangle 4"/>
        <xdr:cNvSpPr/>
      </xdr:nvSpPr>
      <xdr:spPr>
        <a:xfrm>
          <a:off x="12700" y="18748375"/>
          <a:ext cx="635000" cy="228600"/>
        </a:xfrm>
        <a:prstGeom prst="roundRect">
          <a:avLst/>
        </a:prstGeom>
        <a:solidFill>
          <a:srgbClr val="92D050"/>
        </a:solidFill>
        <a:ln w="25400">
          <a:solidFill>
            <a:srgbClr val="606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127000</xdr:rowOff>
    </xdr:from>
    <xdr:to>
      <xdr:col>0</xdr:col>
      <xdr:colOff>3429000</xdr:colOff>
      <xdr:row>3</xdr:row>
      <xdr:rowOff>47625</xdr:rowOff>
    </xdr:to>
    <xdr:pic>
      <xdr:nvPicPr>
        <xdr:cNvPr id="2" name="EdelweissNew.JPG" descr="\\10.250.5.14\acemfv2\AceCustomTemplates\EdelweissNew.JPG"/>
        <xdr:cNvPicPr>
          <a:picLocks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127000" y="127000"/>
          <a:ext cx="3302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15875</xdr:rowOff>
    </xdr:from>
    <xdr:to>
      <xdr:col>4</xdr:col>
      <xdr:colOff>273050</xdr:colOff>
      <xdr:row>3</xdr:row>
      <xdr:rowOff>73025</xdr:rowOff>
    </xdr:to>
    <xdr:pic>
      <xdr:nvPicPr>
        <xdr:cNvPr id="3" name="EdelweissHomeLogo.jpg" descr="\\10.250.5.14\acemfv2\AceCustomTemplates\EdelweissHomeLogo.jpg">
          <a:hlinkClick xmlns:r="http://schemas.openxmlformats.org/officeDocument/2006/relationships" r:id="rId3" tooltip="\\10.250.5.14\acemfv2\AceCustomTemplates - #'MAIN PAGE'!A1"/>
        </xdr:cNvPr>
        <xdr:cNvPicPr>
          <a:picLocks/>
        </xdr:cNvPicPr>
      </xdr:nvPicPr>
      <xdr:blipFill>
        <a:blip xmlns:r="http://schemas.openxmlformats.org/officeDocument/2006/relationships" r:embed="rId4" r:link="rId5" cstate="print"/>
        <a:stretch>
          <a:fillRect/>
        </a:stretch>
      </xdr:blipFill>
      <xdr:spPr>
        <a:xfrm>
          <a:off x="5076825" y="254000"/>
          <a:ext cx="1968500" cy="533400"/>
        </a:xfrm>
        <a:prstGeom prst="rect">
          <a:avLst/>
        </a:prstGeom>
      </xdr:spPr>
    </xdr:pic>
    <xdr:clientData/>
  </xdr:twoCellAnchor>
  <xdr:twoCellAnchor>
    <xdr:from>
      <xdr:col>0</xdr:col>
      <xdr:colOff>12700</xdr:colOff>
      <xdr:row>145</xdr:row>
      <xdr:rowOff>174625</xdr:rowOff>
    </xdr:from>
    <xdr:to>
      <xdr:col>0</xdr:col>
      <xdr:colOff>647700</xdr:colOff>
      <xdr:row>146</xdr:row>
      <xdr:rowOff>165100</xdr:rowOff>
    </xdr:to>
    <xdr:sp macro="" textlink="">
      <xdr:nvSpPr>
        <xdr:cNvPr id="4" name="Rounded Rectangle 3"/>
        <xdr:cNvSpPr/>
      </xdr:nvSpPr>
      <xdr:spPr>
        <a:xfrm>
          <a:off x="12700" y="34702750"/>
          <a:ext cx="635000" cy="228600"/>
        </a:xfrm>
        <a:prstGeom prst="roundRect">
          <a:avLst/>
        </a:prstGeom>
        <a:solidFill>
          <a:srgbClr val="DEEBF6"/>
        </a:solidFill>
        <a:ln w="25400">
          <a:solidFill>
            <a:srgbClr val="606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0</xdr:col>
      <xdr:colOff>12700</xdr:colOff>
      <xdr:row>147</xdr:row>
      <xdr:rowOff>174625</xdr:rowOff>
    </xdr:from>
    <xdr:to>
      <xdr:col>0</xdr:col>
      <xdr:colOff>647700</xdr:colOff>
      <xdr:row>148</xdr:row>
      <xdr:rowOff>165100</xdr:rowOff>
    </xdr:to>
    <xdr:sp macro="" textlink="">
      <xdr:nvSpPr>
        <xdr:cNvPr id="5" name="Rounded Rectangle 4"/>
        <xdr:cNvSpPr/>
      </xdr:nvSpPr>
      <xdr:spPr>
        <a:xfrm>
          <a:off x="12700" y="35179000"/>
          <a:ext cx="635000" cy="228600"/>
        </a:xfrm>
        <a:prstGeom prst="roundRect">
          <a:avLst/>
        </a:prstGeom>
        <a:solidFill>
          <a:srgbClr val="92D050"/>
        </a:solidFill>
        <a:ln w="25400">
          <a:solidFill>
            <a:srgbClr val="606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127000</xdr:rowOff>
    </xdr:from>
    <xdr:to>
      <xdr:col>0</xdr:col>
      <xdr:colOff>3429000</xdr:colOff>
      <xdr:row>3</xdr:row>
      <xdr:rowOff>47625</xdr:rowOff>
    </xdr:to>
    <xdr:pic>
      <xdr:nvPicPr>
        <xdr:cNvPr id="2" name="EdelweissNew.JPG" descr="\\10.250.5.14\acemfv2\AceCustomTemplates\EdelweissNew.JPG"/>
        <xdr:cNvPicPr>
          <a:picLocks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127000" y="127000"/>
          <a:ext cx="3302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15875</xdr:rowOff>
    </xdr:from>
    <xdr:to>
      <xdr:col>4</xdr:col>
      <xdr:colOff>273050</xdr:colOff>
      <xdr:row>3</xdr:row>
      <xdr:rowOff>73025</xdr:rowOff>
    </xdr:to>
    <xdr:pic>
      <xdr:nvPicPr>
        <xdr:cNvPr id="3" name="EdelweissHomeLogo.jpg" descr="\\10.250.5.14\acemfv2\AceCustomTemplates\EdelweissHomeLogo.jpg">
          <a:hlinkClick xmlns:r="http://schemas.openxmlformats.org/officeDocument/2006/relationships" r:id="rId3" tooltip="\\10.250.5.14\acemfv2\AceCustomTemplates - #'MAIN PAGE'!A1"/>
        </xdr:cNvPr>
        <xdr:cNvPicPr>
          <a:picLocks/>
        </xdr:cNvPicPr>
      </xdr:nvPicPr>
      <xdr:blipFill>
        <a:blip xmlns:r="http://schemas.openxmlformats.org/officeDocument/2006/relationships" r:embed="rId4" r:link="rId5" cstate="print"/>
        <a:stretch>
          <a:fillRect/>
        </a:stretch>
      </xdr:blipFill>
      <xdr:spPr>
        <a:xfrm>
          <a:off x="4286250" y="254000"/>
          <a:ext cx="1968500" cy="533400"/>
        </a:xfrm>
        <a:prstGeom prst="rect">
          <a:avLst/>
        </a:prstGeom>
      </xdr:spPr>
    </xdr:pic>
    <xdr:clientData/>
  </xdr:twoCellAnchor>
  <xdr:twoCellAnchor>
    <xdr:from>
      <xdr:col>0</xdr:col>
      <xdr:colOff>12700</xdr:colOff>
      <xdr:row>46</xdr:row>
      <xdr:rowOff>174625</xdr:rowOff>
    </xdr:from>
    <xdr:to>
      <xdr:col>0</xdr:col>
      <xdr:colOff>647700</xdr:colOff>
      <xdr:row>47</xdr:row>
      <xdr:rowOff>165100</xdr:rowOff>
    </xdr:to>
    <xdr:sp macro="" textlink="">
      <xdr:nvSpPr>
        <xdr:cNvPr id="4" name="Rounded Rectangle 3"/>
        <xdr:cNvSpPr/>
      </xdr:nvSpPr>
      <xdr:spPr>
        <a:xfrm>
          <a:off x="12700" y="11128375"/>
          <a:ext cx="635000" cy="228600"/>
        </a:xfrm>
        <a:prstGeom prst="roundRect">
          <a:avLst/>
        </a:prstGeom>
        <a:solidFill>
          <a:srgbClr val="DEEBF6"/>
        </a:solidFill>
        <a:ln w="25400">
          <a:solidFill>
            <a:srgbClr val="606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0</xdr:col>
      <xdr:colOff>12700</xdr:colOff>
      <xdr:row>48</xdr:row>
      <xdr:rowOff>174625</xdr:rowOff>
    </xdr:from>
    <xdr:to>
      <xdr:col>0</xdr:col>
      <xdr:colOff>647700</xdr:colOff>
      <xdr:row>49</xdr:row>
      <xdr:rowOff>165100</xdr:rowOff>
    </xdr:to>
    <xdr:sp macro="" textlink="">
      <xdr:nvSpPr>
        <xdr:cNvPr id="5" name="Rounded Rectangle 4"/>
        <xdr:cNvSpPr/>
      </xdr:nvSpPr>
      <xdr:spPr>
        <a:xfrm>
          <a:off x="12700" y="11604625"/>
          <a:ext cx="635000" cy="228600"/>
        </a:xfrm>
        <a:prstGeom prst="roundRect">
          <a:avLst/>
        </a:prstGeom>
        <a:solidFill>
          <a:srgbClr val="92D050"/>
        </a:solidFill>
        <a:ln w="25400">
          <a:solidFill>
            <a:srgbClr val="606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2"/>
  <sheetViews>
    <sheetView showGridLines="0" tabSelected="1" workbookViewId="0">
      <selection activeCell="U24" sqref="U24"/>
    </sheetView>
  </sheetViews>
  <sheetFormatPr defaultRowHeight="15"/>
  <cols>
    <col min="1" max="1" width="9.140625" customWidth="1"/>
    <col min="2" max="2" width="8.7109375" customWidth="1"/>
    <col min="6" max="6" width="3.85546875" customWidth="1"/>
    <col min="9" max="9" width="8.7109375" customWidth="1"/>
    <col min="10" max="10" width="3.85546875" customWidth="1"/>
    <col min="11" max="11" width="8.7109375" customWidth="1"/>
    <col min="14" max="14" width="3.85546875" customWidth="1"/>
    <col min="18" max="18" width="8.7109375" customWidth="1"/>
  </cols>
  <sheetData>
    <row r="1" spans="1:18" ht="19.5" customHeight="1"/>
    <row r="2" spans="1:18" ht="18.75" customHeight="1"/>
    <row r="3" spans="1:18" ht="18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21" customHeight="1">
      <c r="A4" s="1"/>
      <c r="B4" s="2" t="s"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4"/>
    </row>
    <row r="5" spans="1:18" ht="18" customHeight="1">
      <c r="A5" s="1"/>
      <c r="B5" s="5" t="s">
        <v>1</v>
      </c>
      <c r="C5" s="6"/>
      <c r="D5" s="6"/>
      <c r="E5" s="6"/>
      <c r="F5" s="6"/>
      <c r="G5" s="6"/>
      <c r="H5" s="6"/>
      <c r="I5" s="6"/>
      <c r="J5" s="7"/>
      <c r="K5" s="6" t="s">
        <v>2</v>
      </c>
      <c r="L5" s="6"/>
      <c r="M5" s="6"/>
      <c r="N5" s="6"/>
      <c r="O5" s="6"/>
      <c r="P5" s="6"/>
      <c r="Q5" s="6"/>
      <c r="R5" s="8"/>
    </row>
    <row r="6" spans="1:18" ht="7.5" customHeight="1">
      <c r="A6" s="1"/>
      <c r="B6" s="9"/>
      <c r="C6" s="10"/>
      <c r="D6" s="10"/>
      <c r="E6" s="10"/>
      <c r="F6" s="10"/>
      <c r="G6" s="10"/>
      <c r="H6" s="10"/>
      <c r="I6" s="10"/>
      <c r="J6" s="7"/>
      <c r="K6" s="10"/>
      <c r="L6" s="10"/>
      <c r="M6" s="10"/>
      <c r="N6" s="10"/>
      <c r="O6" s="10"/>
      <c r="P6" s="10"/>
      <c r="Q6" s="10"/>
      <c r="R6" s="11"/>
    </row>
    <row r="7" spans="1:18" ht="27.95" customHeight="1">
      <c r="A7" s="1"/>
      <c r="B7" s="9"/>
      <c r="C7" s="10"/>
      <c r="D7" s="10"/>
      <c r="E7" s="10"/>
      <c r="F7" s="10"/>
      <c r="G7" s="10"/>
      <c r="H7" s="10"/>
      <c r="I7" s="10"/>
      <c r="J7" s="7"/>
      <c r="K7" s="10"/>
      <c r="L7" s="10"/>
      <c r="M7" s="10"/>
      <c r="N7" s="10"/>
      <c r="O7" s="10"/>
      <c r="P7" s="10"/>
      <c r="Q7" s="10"/>
      <c r="R7" s="11"/>
    </row>
    <row r="8" spans="1:18" ht="7.5" customHeight="1">
      <c r="A8" s="1"/>
      <c r="B8" s="9"/>
      <c r="C8" s="10"/>
      <c r="D8" s="10"/>
      <c r="E8" s="10"/>
      <c r="F8" s="10"/>
      <c r="G8" s="10"/>
      <c r="H8" s="10"/>
      <c r="I8" s="10"/>
      <c r="J8" s="7"/>
      <c r="K8" s="10"/>
      <c r="L8" s="10"/>
      <c r="M8" s="10"/>
      <c r="N8" s="10"/>
      <c r="O8" s="10"/>
      <c r="P8" s="10"/>
      <c r="Q8" s="10"/>
      <c r="R8" s="11"/>
    </row>
    <row r="9" spans="1:18" ht="27.95" customHeight="1">
      <c r="A9" s="1"/>
      <c r="B9" s="9"/>
      <c r="C9" s="10"/>
      <c r="D9" s="10"/>
      <c r="E9" s="10"/>
      <c r="F9" s="10"/>
      <c r="G9" s="10"/>
      <c r="H9" s="10"/>
      <c r="I9" s="10"/>
      <c r="J9" s="7"/>
      <c r="K9" s="10"/>
      <c r="L9" s="10"/>
      <c r="M9" s="10"/>
      <c r="N9" s="10"/>
      <c r="O9" s="10"/>
      <c r="P9" s="10"/>
      <c r="Q9" s="10"/>
      <c r="R9" s="11"/>
    </row>
    <row r="10" spans="1:18" ht="7.5" customHeight="1">
      <c r="A10" s="1"/>
      <c r="B10" s="9"/>
      <c r="C10" s="10"/>
      <c r="D10" s="10"/>
      <c r="E10" s="10"/>
      <c r="F10" s="10"/>
      <c r="G10" s="10"/>
      <c r="H10" s="10"/>
      <c r="I10" s="10"/>
      <c r="J10" s="7"/>
      <c r="K10" s="10"/>
      <c r="L10" s="10"/>
      <c r="M10" s="10"/>
      <c r="N10" s="10"/>
      <c r="O10" s="10"/>
      <c r="P10" s="10"/>
      <c r="Q10" s="10"/>
      <c r="R10" s="11"/>
    </row>
    <row r="11" spans="1:18" ht="27.95" customHeight="1">
      <c r="A11" s="1"/>
      <c r="B11" s="9"/>
      <c r="C11" s="10"/>
      <c r="D11" s="10"/>
      <c r="E11" s="10"/>
      <c r="F11" s="10"/>
      <c r="G11" s="10"/>
      <c r="H11" s="10"/>
      <c r="I11" s="10"/>
      <c r="J11" s="7"/>
      <c r="K11" s="10"/>
      <c r="L11" s="10"/>
      <c r="M11" s="10"/>
      <c r="N11" s="10"/>
      <c r="O11" s="10"/>
      <c r="P11" s="10"/>
      <c r="Q11" s="10"/>
      <c r="R11" s="11"/>
    </row>
    <row r="12" spans="1:18" ht="7.5" customHeight="1">
      <c r="A12" s="1"/>
      <c r="B12" s="9"/>
      <c r="C12" s="10"/>
      <c r="D12" s="10"/>
      <c r="E12" s="10"/>
      <c r="F12" s="10"/>
      <c r="G12" s="10"/>
      <c r="H12" s="10"/>
      <c r="I12" s="10"/>
      <c r="J12" s="7"/>
      <c r="K12" s="10"/>
      <c r="L12" s="10"/>
      <c r="M12" s="10"/>
      <c r="N12" s="10"/>
      <c r="O12" s="10"/>
      <c r="P12" s="10"/>
      <c r="Q12" s="10"/>
      <c r="R12" s="11"/>
    </row>
    <row r="13" spans="1:18" ht="27.95" customHeight="1">
      <c r="A13" s="1"/>
      <c r="B13" s="9"/>
      <c r="C13" s="10"/>
      <c r="D13" s="10"/>
      <c r="E13" s="10"/>
      <c r="F13" s="10"/>
      <c r="G13" s="10"/>
      <c r="H13" s="10"/>
      <c r="I13" s="10"/>
      <c r="J13" s="7"/>
      <c r="K13" s="10"/>
      <c r="L13" s="10"/>
      <c r="M13" s="10"/>
      <c r="N13" s="10"/>
      <c r="O13" s="10"/>
      <c r="P13" s="10"/>
      <c r="Q13" s="10"/>
      <c r="R13" s="11"/>
    </row>
    <row r="14" spans="1:18" ht="7.5" customHeight="1">
      <c r="A14" s="1"/>
      <c r="B14" s="9"/>
      <c r="C14" s="10"/>
      <c r="D14" s="10"/>
      <c r="E14" s="10"/>
      <c r="F14" s="10"/>
      <c r="G14" s="10"/>
      <c r="H14" s="10"/>
      <c r="I14" s="10"/>
      <c r="J14" s="7"/>
      <c r="K14" s="10"/>
      <c r="L14" s="10"/>
      <c r="M14" s="10"/>
      <c r="N14" s="10"/>
      <c r="O14" s="10"/>
      <c r="P14" s="10"/>
      <c r="Q14" s="10"/>
      <c r="R14" s="11"/>
    </row>
    <row r="15" spans="1:18" ht="27.95" customHeight="1">
      <c r="A15" s="1"/>
      <c r="B15" s="9"/>
      <c r="C15" s="10"/>
      <c r="D15" s="10"/>
      <c r="E15" s="10"/>
      <c r="F15" s="10"/>
      <c r="G15" s="10"/>
      <c r="H15" s="10"/>
      <c r="I15" s="10"/>
      <c r="J15" s="7"/>
      <c r="K15" s="10"/>
      <c r="L15" s="10"/>
      <c r="M15" s="10"/>
      <c r="N15" s="10"/>
      <c r="O15" s="10"/>
      <c r="P15" s="10"/>
      <c r="Q15" s="10"/>
      <c r="R15" s="11"/>
    </row>
    <row r="16" spans="1:18" ht="7.5" customHeight="1">
      <c r="A16" s="1"/>
      <c r="B16" s="9"/>
      <c r="C16" s="10"/>
      <c r="D16" s="10"/>
      <c r="E16" s="10"/>
      <c r="F16" s="10"/>
      <c r="G16" s="10"/>
      <c r="H16" s="10"/>
      <c r="I16" s="10"/>
      <c r="J16" s="7"/>
      <c r="K16" s="10"/>
      <c r="L16" s="10"/>
      <c r="M16" s="10"/>
      <c r="N16" s="10"/>
      <c r="O16" s="10"/>
      <c r="P16" s="10"/>
      <c r="Q16" s="10"/>
      <c r="R16" s="11"/>
    </row>
    <row r="17" spans="1:18" ht="27.95" customHeight="1">
      <c r="A17" s="1"/>
      <c r="B17" s="9"/>
      <c r="C17" s="10"/>
      <c r="D17" s="10"/>
      <c r="E17" s="10"/>
      <c r="F17" s="10"/>
      <c r="G17" s="10"/>
      <c r="H17" s="10"/>
      <c r="I17" s="10"/>
      <c r="J17" s="7"/>
      <c r="K17" s="10"/>
      <c r="L17" s="10"/>
      <c r="M17" s="10"/>
      <c r="N17" s="10"/>
      <c r="O17" s="10"/>
      <c r="P17" s="10"/>
      <c r="Q17" s="10"/>
      <c r="R17" s="11"/>
    </row>
    <row r="18" spans="1:18" ht="7.5" customHeight="1">
      <c r="A18" s="1"/>
      <c r="B18" s="9"/>
      <c r="C18" s="10"/>
      <c r="D18" s="10"/>
      <c r="E18" s="10"/>
      <c r="F18" s="10"/>
      <c r="G18" s="10"/>
      <c r="H18" s="10"/>
      <c r="I18" s="10"/>
      <c r="J18" s="7"/>
      <c r="K18" s="10"/>
      <c r="L18" s="10"/>
      <c r="M18" s="10"/>
      <c r="N18" s="10"/>
      <c r="O18" s="10"/>
      <c r="P18" s="10"/>
      <c r="Q18" s="10"/>
      <c r="R18" s="11"/>
    </row>
    <row r="19" spans="1:18" ht="27.75" customHeight="1">
      <c r="A19" s="1"/>
      <c r="B19" s="9"/>
      <c r="C19" s="10"/>
      <c r="D19" s="10"/>
      <c r="E19" s="10"/>
      <c r="F19" s="10"/>
      <c r="G19" s="10"/>
      <c r="H19" s="10"/>
      <c r="I19" s="10"/>
      <c r="J19" s="7"/>
      <c r="K19" s="10"/>
      <c r="L19" s="10"/>
      <c r="M19" s="10"/>
      <c r="N19" s="10"/>
      <c r="O19" s="10"/>
      <c r="P19" s="10"/>
      <c r="Q19" s="10"/>
      <c r="R19" s="11"/>
    </row>
    <row r="20" spans="1:18" ht="7.5" customHeight="1">
      <c r="A20" s="1"/>
      <c r="B20" s="9"/>
      <c r="C20" s="10"/>
      <c r="D20" s="10"/>
      <c r="E20" s="10"/>
      <c r="F20" s="10"/>
      <c r="G20" s="10"/>
      <c r="H20" s="12"/>
      <c r="I20" s="12"/>
      <c r="J20" s="13"/>
      <c r="K20" s="12"/>
      <c r="L20" s="12"/>
      <c r="M20" s="10"/>
      <c r="N20" s="10"/>
      <c r="O20" s="10"/>
      <c r="P20" s="10"/>
      <c r="Q20" s="10"/>
      <c r="R20" s="11"/>
    </row>
    <row r="21" spans="1:18">
      <c r="A21" s="1"/>
      <c r="B21" s="1"/>
      <c r="C21" s="1"/>
      <c r="D21" s="1"/>
      <c r="E21" s="1"/>
      <c r="F21" s="1"/>
      <c r="G21" s="1"/>
      <c r="H21" s="14"/>
      <c r="I21" s="14"/>
      <c r="J21" s="14"/>
      <c r="K21" s="14"/>
      <c r="L21" s="14"/>
      <c r="M21" s="1"/>
      <c r="N21" s="1"/>
      <c r="O21" s="1"/>
      <c r="P21" s="1"/>
      <c r="Q21" s="1"/>
      <c r="R21" s="1"/>
    </row>
    <row r="22" spans="1:18" ht="27.95" customHeight="1">
      <c r="A22" s="1"/>
      <c r="B22" s="1"/>
      <c r="C22" s="1"/>
      <c r="D22" s="1"/>
      <c r="E22" s="1"/>
      <c r="F22" s="1"/>
      <c r="G22" s="1"/>
      <c r="H22" s="14"/>
      <c r="I22" s="14"/>
      <c r="J22" s="14"/>
      <c r="K22" s="14"/>
      <c r="L22" s="14"/>
      <c r="M22" s="1"/>
      <c r="N22" s="1"/>
      <c r="O22" s="1"/>
      <c r="P22" s="1"/>
      <c r="Q22" s="1"/>
      <c r="R22" s="1"/>
    </row>
    <row r="23" spans="1:18">
      <c r="A23" s="1"/>
      <c r="B23" s="1"/>
      <c r="C23" s="1"/>
      <c r="D23" s="1"/>
      <c r="E23" s="1"/>
      <c r="F23" s="1"/>
      <c r="G23" s="1"/>
      <c r="H23" s="14"/>
      <c r="I23" s="14"/>
      <c r="J23" s="14"/>
      <c r="K23" s="14"/>
      <c r="L23" s="14"/>
      <c r="M23" s="1"/>
      <c r="N23" s="1"/>
      <c r="O23" s="1"/>
      <c r="P23" s="1"/>
      <c r="Q23" s="1"/>
      <c r="R23" s="15" t="s">
        <v>3</v>
      </c>
    </row>
    <row r="24" spans="1:18">
      <c r="H24" s="14"/>
      <c r="I24" s="14"/>
      <c r="J24" s="14"/>
      <c r="K24" s="14"/>
      <c r="L24" s="14"/>
      <c r="O24" s="16"/>
      <c r="P24" s="16"/>
      <c r="Q24" s="16"/>
      <c r="R24" s="16"/>
    </row>
    <row r="25" spans="1:18">
      <c r="H25" s="17"/>
      <c r="I25" s="17"/>
      <c r="J25" s="17"/>
      <c r="K25" s="17"/>
      <c r="L25" s="17"/>
      <c r="O25" s="18"/>
      <c r="P25" s="18"/>
      <c r="Q25" s="18"/>
      <c r="R25" s="18"/>
    </row>
    <row r="26" spans="1:18">
      <c r="H26" s="17"/>
      <c r="I26" s="17"/>
      <c r="J26" s="17"/>
      <c r="K26" s="17"/>
      <c r="L26" s="17"/>
      <c r="O26" s="18"/>
      <c r="P26" s="18"/>
      <c r="Q26" s="18"/>
      <c r="R26" s="18"/>
    </row>
    <row r="27" spans="1:18">
      <c r="H27" s="17"/>
      <c r="I27" s="17"/>
      <c r="J27" s="17"/>
      <c r="K27" s="17"/>
      <c r="L27" s="17"/>
      <c r="O27" s="18"/>
      <c r="P27" s="18"/>
      <c r="Q27" s="18"/>
      <c r="R27" s="18"/>
    </row>
    <row r="32" spans="1:18">
      <c r="P32" t="s">
        <v>4</v>
      </c>
    </row>
  </sheetData>
  <mergeCells count="9">
    <mergeCell ref="H21:L22"/>
    <mergeCell ref="H23:L24"/>
    <mergeCell ref="O24:R24"/>
    <mergeCell ref="B4:R4"/>
    <mergeCell ref="B5:I5"/>
    <mergeCell ref="J5:J20"/>
    <mergeCell ref="K5:R5"/>
    <mergeCell ref="B6:I20"/>
    <mergeCell ref="K6:R20"/>
  </mergeCells>
  <hyperlinks>
    <hyperlink ref="R23" location="'Disclaimer'!A1" tooltip="Disclaimer" display="Disclaimer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5:AU79"/>
  <sheetViews>
    <sheetView showGridLines="0" zoomScale="65" zoomScaleNormal="65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B12" sqref="B12"/>
    </sheetView>
  </sheetViews>
  <sheetFormatPr defaultRowHeight="18.75" customHeight="1"/>
  <cols>
    <col min="1" max="1" width="64.28515625" bestFit="1" customWidth="1"/>
    <col min="2" max="2" width="2.7109375" customWidth="1"/>
    <col min="3" max="3" width="11.140625" bestFit="1" customWidth="1"/>
    <col min="4" max="5" width="11.5703125" bestFit="1" customWidth="1"/>
    <col min="6" max="6" width="9.42578125" bestFit="1" customWidth="1"/>
    <col min="7" max="10" width="11.140625" bestFit="1" customWidth="1"/>
    <col min="11" max="11" width="12.28515625" bestFit="1" customWidth="1"/>
    <col min="12" max="12" width="21.28515625" bestFit="1" customWidth="1"/>
    <col min="13" max="13" width="2.7109375" customWidth="1"/>
    <col min="14" max="14" width="11.140625" bestFit="1" customWidth="1"/>
    <col min="15" max="16" width="11.5703125" bestFit="1" customWidth="1"/>
    <col min="17" max="17" width="9.42578125" bestFit="1" customWidth="1"/>
    <col min="18" max="21" width="11.140625" bestFit="1" customWidth="1"/>
    <col min="22" max="22" width="12.28515625" bestFit="1" customWidth="1"/>
    <col min="23" max="23" width="21.28515625" bestFit="1" customWidth="1"/>
    <col min="24" max="24" width="2.7109375" customWidth="1"/>
    <col min="25" max="25" width="11.140625" bestFit="1" customWidth="1"/>
    <col min="26" max="27" width="12.85546875" bestFit="1" customWidth="1"/>
    <col min="28" max="28" width="9.42578125" bestFit="1" customWidth="1"/>
    <col min="29" max="32" width="11.140625" bestFit="1" customWidth="1"/>
    <col min="33" max="33" width="12.28515625" bestFit="1" customWidth="1"/>
    <col min="34" max="34" width="2.7109375" customWidth="1"/>
    <col min="35" max="36" width="19.85546875" bestFit="1" customWidth="1"/>
    <col min="37" max="37" width="13.28515625" bestFit="1" customWidth="1"/>
    <col min="38" max="38" width="19.42578125" bestFit="1" customWidth="1"/>
    <col min="39" max="39" width="38.85546875" bestFit="1" customWidth="1"/>
    <col min="40" max="40" width="31" bestFit="1" customWidth="1"/>
    <col min="41" max="41" width="12.42578125" bestFit="1" customWidth="1"/>
    <col min="42" max="42" width="2.7109375" customWidth="1"/>
    <col min="43" max="43" width="19.42578125" bestFit="1" customWidth="1"/>
    <col min="44" max="44" width="13.140625" bestFit="1" customWidth="1"/>
    <col min="45" max="45" width="18" bestFit="1" customWidth="1"/>
  </cols>
  <sheetData>
    <row r="5" spans="1:47" ht="18.75" customHeight="1">
      <c r="A5" s="19" t="s">
        <v>5</v>
      </c>
    </row>
    <row r="6" spans="1:47" ht="18.75" customHeight="1">
      <c r="A6" s="20"/>
    </row>
    <row r="7" spans="1:47" ht="18.75" customHeight="1">
      <c r="A7" s="21" t="s">
        <v>6</v>
      </c>
    </row>
    <row r="8" spans="1:47" ht="18.95" customHeight="1">
      <c r="A8" s="43" t="s">
        <v>704</v>
      </c>
    </row>
    <row r="9" spans="1:47" ht="18.75" customHeight="1">
      <c r="A9" s="22"/>
      <c r="C9" s="23" t="s">
        <v>197</v>
      </c>
      <c r="D9" s="23"/>
      <c r="E9" s="23"/>
      <c r="F9" s="23"/>
      <c r="G9" s="23"/>
      <c r="H9" s="23"/>
      <c r="I9" s="23"/>
      <c r="J9" s="23"/>
      <c r="K9" s="23"/>
      <c r="L9" s="23"/>
      <c r="N9" s="23" t="s">
        <v>198</v>
      </c>
      <c r="O9" s="23"/>
      <c r="P9" s="23"/>
      <c r="Q9" s="23"/>
      <c r="R9" s="23"/>
      <c r="S9" s="23"/>
      <c r="T9" s="23"/>
      <c r="U9" s="23"/>
      <c r="V9" s="23"/>
      <c r="W9" s="23"/>
      <c r="Y9" s="23" t="s">
        <v>199</v>
      </c>
      <c r="Z9" s="23"/>
      <c r="AA9" s="23"/>
      <c r="AB9" s="23"/>
      <c r="AC9" s="23"/>
      <c r="AD9" s="23"/>
      <c r="AE9" s="23"/>
      <c r="AF9" s="23"/>
      <c r="AG9" s="23"/>
      <c r="AI9" s="23" t="s">
        <v>200</v>
      </c>
      <c r="AJ9" s="23"/>
      <c r="AK9" s="23"/>
      <c r="AL9" s="23"/>
      <c r="AM9" s="23"/>
      <c r="AN9" s="23"/>
      <c r="AO9" s="23"/>
      <c r="AQ9" s="23" t="s">
        <v>201</v>
      </c>
      <c r="AR9" s="23"/>
      <c r="AS9" s="23"/>
    </row>
    <row r="10" spans="1:47" ht="18.75" customHeight="1">
      <c r="A10" s="24" t="s">
        <v>8</v>
      </c>
      <c r="C10" s="27"/>
      <c r="D10" s="27"/>
      <c r="E10" s="27"/>
      <c r="F10" s="27"/>
      <c r="G10" s="27"/>
      <c r="H10" s="27"/>
      <c r="I10" s="27"/>
      <c r="J10" s="27"/>
      <c r="K10" s="27"/>
      <c r="L10" s="28"/>
      <c r="N10" s="27"/>
      <c r="O10" s="27"/>
      <c r="P10" s="27"/>
      <c r="Q10" s="27"/>
      <c r="R10" s="27"/>
      <c r="S10" s="27"/>
      <c r="T10" s="27"/>
      <c r="U10" s="27"/>
      <c r="V10" s="27"/>
      <c r="W10" s="28"/>
      <c r="Y10" s="27"/>
      <c r="Z10" s="27"/>
      <c r="AA10" s="27"/>
      <c r="AB10" s="27"/>
      <c r="AC10" s="27"/>
      <c r="AD10" s="27"/>
      <c r="AE10" s="27"/>
      <c r="AF10" s="27"/>
      <c r="AG10" s="28"/>
      <c r="AI10" s="41" t="s">
        <v>204</v>
      </c>
      <c r="AJ10" s="41" t="s">
        <v>205</v>
      </c>
      <c r="AK10" s="41" t="s">
        <v>10</v>
      </c>
      <c r="AL10" s="41" t="s">
        <v>206</v>
      </c>
      <c r="AM10" s="41" t="s">
        <v>207</v>
      </c>
      <c r="AN10" s="41" t="s">
        <v>208</v>
      </c>
      <c r="AO10" s="42"/>
      <c r="AQ10" s="41" t="s">
        <v>211</v>
      </c>
      <c r="AR10" s="41" t="s">
        <v>11</v>
      </c>
      <c r="AS10" s="42" t="s">
        <v>212</v>
      </c>
    </row>
    <row r="11" spans="1:47" ht="18.75" customHeight="1">
      <c r="A11" s="24"/>
      <c r="C11" s="25" t="s">
        <v>12</v>
      </c>
      <c r="D11" s="25" t="s">
        <v>13</v>
      </c>
      <c r="E11" s="25" t="s">
        <v>14</v>
      </c>
      <c r="F11" s="25" t="s">
        <v>15</v>
      </c>
      <c r="G11" s="25" t="s">
        <v>16</v>
      </c>
      <c r="H11" s="25" t="s">
        <v>17</v>
      </c>
      <c r="I11" s="25" t="s">
        <v>18</v>
      </c>
      <c r="J11" s="25" t="s">
        <v>19</v>
      </c>
      <c r="K11" s="25" t="s">
        <v>20</v>
      </c>
      <c r="L11" s="25" t="s">
        <v>21</v>
      </c>
      <c r="N11" s="25" t="s">
        <v>12</v>
      </c>
      <c r="O11" s="25" t="s">
        <v>13</v>
      </c>
      <c r="P11" s="25" t="s">
        <v>14</v>
      </c>
      <c r="Q11" s="25" t="s">
        <v>15</v>
      </c>
      <c r="R11" s="25" t="s">
        <v>16</v>
      </c>
      <c r="S11" s="25" t="s">
        <v>17</v>
      </c>
      <c r="T11" s="25" t="s">
        <v>18</v>
      </c>
      <c r="U11" s="25" t="s">
        <v>19</v>
      </c>
      <c r="V11" s="25" t="s">
        <v>20</v>
      </c>
      <c r="W11" s="25" t="s">
        <v>21</v>
      </c>
      <c r="Y11" s="25" t="s">
        <v>12</v>
      </c>
      <c r="Z11" s="25" t="s">
        <v>202</v>
      </c>
      <c r="AA11" s="25" t="s">
        <v>203</v>
      </c>
      <c r="AB11" s="25" t="s">
        <v>15</v>
      </c>
      <c r="AC11" s="25" t="s">
        <v>16</v>
      </c>
      <c r="AD11" s="25" t="s">
        <v>17</v>
      </c>
      <c r="AE11" s="25" t="s">
        <v>18</v>
      </c>
      <c r="AF11" s="25" t="s">
        <v>19</v>
      </c>
      <c r="AG11" s="25" t="s">
        <v>20</v>
      </c>
      <c r="AI11" s="24"/>
      <c r="AJ11" s="24"/>
      <c r="AK11" s="24"/>
      <c r="AL11" s="24"/>
      <c r="AM11" s="24"/>
      <c r="AN11" s="25" t="s">
        <v>209</v>
      </c>
      <c r="AO11" s="25" t="s">
        <v>210</v>
      </c>
      <c r="AQ11" s="24"/>
      <c r="AR11" s="24"/>
      <c r="AS11" s="24"/>
    </row>
    <row r="12" spans="1:47" ht="18.75" customHeight="1">
      <c r="A12" s="44" t="s">
        <v>705</v>
      </c>
      <c r="B12" s="31"/>
      <c r="C12" s="51">
        <v>1.4270809338627</v>
      </c>
      <c r="D12" s="51">
        <v>6.8584475059671801</v>
      </c>
      <c r="E12" s="51">
        <v>10.6272020745809</v>
      </c>
      <c r="F12" s="51">
        <v>34.168310691398503</v>
      </c>
      <c r="G12" s="51">
        <v>17.016669788793699</v>
      </c>
      <c r="H12" s="51">
        <v>10.1077508897974</v>
      </c>
      <c r="I12" s="51">
        <v>13.4498330487682</v>
      </c>
      <c r="J12" s="51"/>
      <c r="K12" s="51"/>
      <c r="L12" s="51">
        <v>11.5917463381638</v>
      </c>
      <c r="M12" s="31"/>
      <c r="N12" s="54">
        <v>16</v>
      </c>
      <c r="O12" s="54">
        <v>25</v>
      </c>
      <c r="P12" s="54">
        <v>19</v>
      </c>
      <c r="Q12" s="54">
        <v>22</v>
      </c>
      <c r="R12" s="54">
        <v>19</v>
      </c>
      <c r="S12" s="54">
        <v>10</v>
      </c>
      <c r="T12" s="54">
        <v>6</v>
      </c>
      <c r="U12" s="54"/>
      <c r="V12" s="54"/>
      <c r="W12" s="54">
        <v>25</v>
      </c>
      <c r="X12" s="31"/>
      <c r="Y12" s="54">
        <v>2</v>
      </c>
      <c r="Z12" s="54">
        <v>3</v>
      </c>
      <c r="AA12" s="54">
        <v>3</v>
      </c>
      <c r="AB12" s="54">
        <v>3</v>
      </c>
      <c r="AC12" s="54">
        <v>3</v>
      </c>
      <c r="AD12" s="54">
        <v>2</v>
      </c>
      <c r="AE12" s="54">
        <v>2</v>
      </c>
      <c r="AF12" s="54"/>
      <c r="AG12" s="54"/>
      <c r="AH12" s="31"/>
      <c r="AI12" s="57">
        <v>40745</v>
      </c>
      <c r="AJ12" s="60">
        <v>43040</v>
      </c>
      <c r="AK12" s="51">
        <v>214.51779999999999</v>
      </c>
      <c r="AL12" s="51">
        <v>0.05</v>
      </c>
      <c r="AM12" s="45" t="s">
        <v>431</v>
      </c>
      <c r="AN12" s="51">
        <v>112.28</v>
      </c>
      <c r="AO12" s="51"/>
      <c r="AP12" s="31"/>
      <c r="AQ12" s="51"/>
      <c r="AR12" s="51">
        <v>0</v>
      </c>
      <c r="AS12" s="45" t="s">
        <v>250</v>
      </c>
      <c r="AT12" s="31"/>
      <c r="AU12" s="31"/>
    </row>
    <row r="13" spans="1:47" ht="18.75" customHeight="1">
      <c r="A13" s="44" t="s">
        <v>706</v>
      </c>
      <c r="B13" s="31"/>
      <c r="C13" s="51">
        <v>1.9753678472842899</v>
      </c>
      <c r="D13" s="51">
        <v>7.8440409567095397</v>
      </c>
      <c r="E13" s="51">
        <v>11.423436207144899</v>
      </c>
      <c r="F13" s="51">
        <v>35.079987186903097</v>
      </c>
      <c r="G13" s="51"/>
      <c r="H13" s="51"/>
      <c r="I13" s="51"/>
      <c r="J13" s="51"/>
      <c r="K13" s="51"/>
      <c r="L13" s="51">
        <v>17.516376988141499</v>
      </c>
      <c r="M13" s="31"/>
      <c r="N13" s="54">
        <v>11</v>
      </c>
      <c r="O13" s="54">
        <v>15</v>
      </c>
      <c r="P13" s="54">
        <v>15</v>
      </c>
      <c r="Q13" s="54">
        <v>16</v>
      </c>
      <c r="R13" s="54"/>
      <c r="S13" s="54"/>
      <c r="T13" s="54"/>
      <c r="U13" s="54"/>
      <c r="V13" s="54"/>
      <c r="W13" s="54">
        <v>11</v>
      </c>
      <c r="X13" s="31"/>
      <c r="Y13" s="54">
        <v>2</v>
      </c>
      <c r="Z13" s="54">
        <v>2</v>
      </c>
      <c r="AA13" s="54">
        <v>2</v>
      </c>
      <c r="AB13" s="54">
        <v>2</v>
      </c>
      <c r="AC13" s="54"/>
      <c r="AD13" s="54"/>
      <c r="AE13" s="54"/>
      <c r="AF13" s="54"/>
      <c r="AG13" s="54"/>
      <c r="AH13" s="31"/>
      <c r="AI13" s="57">
        <v>42569</v>
      </c>
      <c r="AJ13" s="60">
        <v>43040</v>
      </c>
      <c r="AK13" s="51">
        <v>10.9594</v>
      </c>
      <c r="AL13" s="51"/>
      <c r="AM13" s="45" t="s">
        <v>707</v>
      </c>
      <c r="AN13" s="51">
        <v>349.58</v>
      </c>
      <c r="AO13" s="51"/>
      <c r="AP13" s="31"/>
      <c r="AQ13" s="51"/>
      <c r="AR13" s="51"/>
      <c r="AS13" s="45"/>
      <c r="AT13" s="31"/>
      <c r="AU13" s="31"/>
    </row>
    <row r="14" spans="1:47" ht="18.75" customHeight="1">
      <c r="A14" s="44" t="s">
        <v>708</v>
      </c>
      <c r="B14" s="31"/>
      <c r="C14" s="51">
        <v>2.96454449170351</v>
      </c>
      <c r="D14" s="51">
        <v>9.4757012219100094</v>
      </c>
      <c r="E14" s="51">
        <v>17.3262224674245</v>
      </c>
      <c r="F14" s="51">
        <v>25.239041706540998</v>
      </c>
      <c r="G14" s="51">
        <v>20.197378354974202</v>
      </c>
      <c r="H14" s="51">
        <v>7.1774100089078399</v>
      </c>
      <c r="I14" s="51"/>
      <c r="J14" s="51"/>
      <c r="K14" s="51"/>
      <c r="L14" s="51">
        <v>16.176999313711601</v>
      </c>
      <c r="M14" s="31"/>
      <c r="N14" s="54">
        <v>9</v>
      </c>
      <c r="O14" s="54">
        <v>10</v>
      </c>
      <c r="P14" s="54">
        <v>7</v>
      </c>
      <c r="Q14" s="54">
        <v>33</v>
      </c>
      <c r="R14" s="54">
        <v>8</v>
      </c>
      <c r="S14" s="54">
        <v>23</v>
      </c>
      <c r="T14" s="54"/>
      <c r="U14" s="54"/>
      <c r="V14" s="54"/>
      <c r="W14" s="54">
        <v>14</v>
      </c>
      <c r="X14" s="31"/>
      <c r="Y14" s="54">
        <v>1</v>
      </c>
      <c r="Z14" s="54">
        <v>2</v>
      </c>
      <c r="AA14" s="54">
        <v>1</v>
      </c>
      <c r="AB14" s="54">
        <v>4</v>
      </c>
      <c r="AC14" s="54">
        <v>1</v>
      </c>
      <c r="AD14" s="54">
        <v>4</v>
      </c>
      <c r="AE14" s="54"/>
      <c r="AF14" s="54"/>
      <c r="AG14" s="54"/>
      <c r="AH14" s="31"/>
      <c r="AI14" s="57">
        <v>41726</v>
      </c>
      <c r="AJ14" s="60">
        <v>43040</v>
      </c>
      <c r="AK14" s="51">
        <v>5094.5960999999998</v>
      </c>
      <c r="AL14" s="51">
        <v>7.0000000000000007E-2</v>
      </c>
      <c r="AM14" s="45" t="s">
        <v>691</v>
      </c>
      <c r="AN14" s="51">
        <v>30.62</v>
      </c>
      <c r="AO14" s="51"/>
      <c r="AP14" s="31"/>
      <c r="AQ14" s="51"/>
      <c r="AR14" s="51">
        <v>0</v>
      </c>
      <c r="AS14" s="45" t="s">
        <v>250</v>
      </c>
      <c r="AT14" s="31"/>
      <c r="AU14" s="31"/>
    </row>
    <row r="15" spans="1:47" ht="18.75" customHeight="1">
      <c r="A15" s="44" t="s">
        <v>709</v>
      </c>
      <c r="B15" s="31"/>
      <c r="C15" s="51">
        <v>1.41090098802457</v>
      </c>
      <c r="D15" s="51">
        <v>6.8686380798861402</v>
      </c>
      <c r="E15" s="51">
        <v>10.713255121310899</v>
      </c>
      <c r="F15" s="51">
        <v>36.048683567397397</v>
      </c>
      <c r="G15" s="51">
        <v>17.9100286414889</v>
      </c>
      <c r="H15" s="51"/>
      <c r="I15" s="51"/>
      <c r="J15" s="51"/>
      <c r="K15" s="51"/>
      <c r="L15" s="51">
        <v>12.0258554343235</v>
      </c>
      <c r="M15" s="31"/>
      <c r="N15" s="54">
        <v>17</v>
      </c>
      <c r="O15" s="54">
        <v>24</v>
      </c>
      <c r="P15" s="54">
        <v>18</v>
      </c>
      <c r="Q15" s="54">
        <v>14</v>
      </c>
      <c r="R15" s="54">
        <v>11</v>
      </c>
      <c r="S15" s="54"/>
      <c r="T15" s="54"/>
      <c r="U15" s="54"/>
      <c r="V15" s="54"/>
      <c r="W15" s="54">
        <v>22</v>
      </c>
      <c r="X15" s="31"/>
      <c r="Y15" s="54">
        <v>2</v>
      </c>
      <c r="Z15" s="54">
        <v>3</v>
      </c>
      <c r="AA15" s="54">
        <v>2</v>
      </c>
      <c r="AB15" s="54">
        <v>2</v>
      </c>
      <c r="AC15" s="54">
        <v>2</v>
      </c>
      <c r="AD15" s="54"/>
      <c r="AE15" s="54"/>
      <c r="AF15" s="54"/>
      <c r="AG15" s="54"/>
      <c r="AH15" s="31"/>
      <c r="AI15" s="57">
        <v>42132</v>
      </c>
      <c r="AJ15" s="60">
        <v>43040</v>
      </c>
      <c r="AK15" s="51">
        <v>2.9514</v>
      </c>
      <c r="AL15" s="51">
        <v>7.0000000000000007E-2</v>
      </c>
      <c r="AM15" s="45" t="s">
        <v>710</v>
      </c>
      <c r="AN15" s="51">
        <v>11053.06</v>
      </c>
      <c r="AO15" s="51"/>
      <c r="AP15" s="31"/>
      <c r="AQ15" s="51"/>
      <c r="AR15" s="51"/>
      <c r="AS15" s="45"/>
      <c r="AT15" s="31"/>
      <c r="AU15" s="31"/>
    </row>
    <row r="16" spans="1:47" ht="18.75" customHeight="1">
      <c r="A16" s="44" t="s">
        <v>711</v>
      </c>
      <c r="B16" s="31"/>
      <c r="C16" s="51">
        <v>3.3241122344037901</v>
      </c>
      <c r="D16" s="51">
        <v>8.6407487491778596</v>
      </c>
      <c r="E16" s="51">
        <v>11.6683845071238</v>
      </c>
      <c r="F16" s="51">
        <v>27.134439477718299</v>
      </c>
      <c r="G16" s="51"/>
      <c r="H16" s="51"/>
      <c r="I16" s="51"/>
      <c r="J16" s="51"/>
      <c r="K16" s="51"/>
      <c r="L16" s="51">
        <v>15.045957274834199</v>
      </c>
      <c r="M16" s="31"/>
      <c r="N16" s="54">
        <v>5</v>
      </c>
      <c r="O16" s="54">
        <v>11</v>
      </c>
      <c r="P16" s="54">
        <v>14</v>
      </c>
      <c r="Q16" s="54">
        <v>32</v>
      </c>
      <c r="R16" s="54"/>
      <c r="S16" s="54"/>
      <c r="T16" s="54"/>
      <c r="U16" s="54"/>
      <c r="V16" s="54"/>
      <c r="W16" s="54">
        <v>17</v>
      </c>
      <c r="X16" s="31"/>
      <c r="Y16" s="54">
        <v>1</v>
      </c>
      <c r="Z16" s="54">
        <v>2</v>
      </c>
      <c r="AA16" s="54">
        <v>2</v>
      </c>
      <c r="AB16" s="54">
        <v>4</v>
      </c>
      <c r="AC16" s="54"/>
      <c r="AD16" s="54"/>
      <c r="AE16" s="54"/>
      <c r="AF16" s="54"/>
      <c r="AG16" s="54"/>
      <c r="AH16" s="31"/>
      <c r="AI16" s="57">
        <v>42515</v>
      </c>
      <c r="AJ16" s="60">
        <v>43040</v>
      </c>
      <c r="AK16" s="51">
        <v>4.4257999999999997</v>
      </c>
      <c r="AL16" s="51">
        <v>0.39</v>
      </c>
      <c r="AM16" s="45" t="s">
        <v>710</v>
      </c>
      <c r="AN16" s="51">
        <v>258.5</v>
      </c>
      <c r="AO16" s="51"/>
      <c r="AP16" s="31"/>
      <c r="AQ16" s="51"/>
      <c r="AR16" s="51"/>
      <c r="AS16" s="45"/>
      <c r="AT16" s="31"/>
      <c r="AU16" s="31"/>
    </row>
    <row r="17" spans="1:47" ht="18.75" customHeight="1">
      <c r="A17" s="44" t="s">
        <v>712</v>
      </c>
      <c r="B17" s="31"/>
      <c r="C17" s="51">
        <v>4.9085529854760797</v>
      </c>
      <c r="D17" s="51">
        <v>13.436091318889099</v>
      </c>
      <c r="E17" s="51">
        <v>21.643536566349599</v>
      </c>
      <c r="F17" s="51">
        <v>58.524690103637496</v>
      </c>
      <c r="G17" s="51"/>
      <c r="H17" s="51"/>
      <c r="I17" s="51"/>
      <c r="J17" s="51"/>
      <c r="K17" s="51"/>
      <c r="L17" s="51">
        <v>34.026279981853399</v>
      </c>
      <c r="M17" s="31"/>
      <c r="N17" s="54">
        <v>3</v>
      </c>
      <c r="O17" s="54">
        <v>5</v>
      </c>
      <c r="P17" s="54">
        <v>1</v>
      </c>
      <c r="Q17" s="54">
        <v>1</v>
      </c>
      <c r="R17" s="54"/>
      <c r="S17" s="54"/>
      <c r="T17" s="54"/>
      <c r="U17" s="54"/>
      <c r="V17" s="54"/>
      <c r="W17" s="54">
        <v>4</v>
      </c>
      <c r="X17" s="31"/>
      <c r="Y17" s="54">
        <v>1</v>
      </c>
      <c r="Z17" s="54">
        <v>1</v>
      </c>
      <c r="AA17" s="54">
        <v>1</v>
      </c>
      <c r="AB17" s="54">
        <v>1</v>
      </c>
      <c r="AC17" s="54"/>
      <c r="AD17" s="54"/>
      <c r="AE17" s="54"/>
      <c r="AF17" s="54"/>
      <c r="AG17" s="54"/>
      <c r="AH17" s="31"/>
      <c r="AI17" s="57">
        <v>42555</v>
      </c>
      <c r="AJ17" s="60">
        <v>43040</v>
      </c>
      <c r="AK17" s="51">
        <v>11.381702647999999</v>
      </c>
      <c r="AL17" s="51">
        <v>0.46</v>
      </c>
      <c r="AM17" s="45" t="s">
        <v>675</v>
      </c>
      <c r="AN17" s="51">
        <v>78.010000000000005</v>
      </c>
      <c r="AO17" s="51"/>
      <c r="AP17" s="31"/>
      <c r="AQ17" s="51"/>
      <c r="AR17" s="51"/>
      <c r="AS17" s="45"/>
      <c r="AT17" s="31"/>
      <c r="AU17" s="31"/>
    </row>
    <row r="18" spans="1:47" ht="18.75" customHeight="1">
      <c r="A18" s="44" t="s">
        <v>713</v>
      </c>
      <c r="B18" s="31"/>
      <c r="C18" s="51">
        <v>1.5904074249609299</v>
      </c>
      <c r="D18" s="51">
        <v>7.29120838149211</v>
      </c>
      <c r="E18" s="51">
        <v>11.4012072481343</v>
      </c>
      <c r="F18" s="51">
        <v>36.241111079548098</v>
      </c>
      <c r="G18" s="51">
        <v>17.822230576289801</v>
      </c>
      <c r="H18" s="51">
        <v>11.123011979606099</v>
      </c>
      <c r="I18" s="51"/>
      <c r="J18" s="51"/>
      <c r="K18" s="51"/>
      <c r="L18" s="51">
        <v>19.519721038765599</v>
      </c>
      <c r="M18" s="31"/>
      <c r="N18" s="54">
        <v>13</v>
      </c>
      <c r="O18" s="54">
        <v>23</v>
      </c>
      <c r="P18" s="54">
        <v>16</v>
      </c>
      <c r="Q18" s="54">
        <v>13</v>
      </c>
      <c r="R18" s="54">
        <v>12</v>
      </c>
      <c r="S18" s="54">
        <v>7</v>
      </c>
      <c r="T18" s="54"/>
      <c r="U18" s="54"/>
      <c r="V18" s="54"/>
      <c r="W18" s="54">
        <v>8</v>
      </c>
      <c r="X18" s="31"/>
      <c r="Y18" s="54">
        <v>2</v>
      </c>
      <c r="Z18" s="54">
        <v>3</v>
      </c>
      <c r="AA18" s="54">
        <v>2</v>
      </c>
      <c r="AB18" s="54">
        <v>2</v>
      </c>
      <c r="AC18" s="54">
        <v>2</v>
      </c>
      <c r="AD18" s="54">
        <v>1</v>
      </c>
      <c r="AE18" s="54"/>
      <c r="AF18" s="54"/>
      <c r="AG18" s="54"/>
      <c r="AH18" s="31"/>
      <c r="AI18" s="57">
        <v>41506</v>
      </c>
      <c r="AJ18" s="60">
        <v>43040</v>
      </c>
      <c r="AK18" s="51">
        <v>38.052100451000001</v>
      </c>
      <c r="AL18" s="51">
        <v>0.41</v>
      </c>
      <c r="AM18" s="45" t="s">
        <v>675</v>
      </c>
      <c r="AN18" s="51">
        <v>115.11</v>
      </c>
      <c r="AO18" s="51"/>
      <c r="AP18" s="31"/>
      <c r="AQ18" s="51"/>
      <c r="AR18" s="51">
        <v>0</v>
      </c>
      <c r="AS18" s="45" t="s">
        <v>250</v>
      </c>
      <c r="AT18" s="31"/>
      <c r="AU18" s="31"/>
    </row>
    <row r="19" spans="1:47" ht="18.75" customHeight="1">
      <c r="A19" s="44" t="s">
        <v>714</v>
      </c>
      <c r="B19" s="31"/>
      <c r="C19" s="51">
        <v>1.37240161377459</v>
      </c>
      <c r="D19" s="51">
        <v>6.7442546803022196</v>
      </c>
      <c r="E19" s="51">
        <v>10.5561558663545</v>
      </c>
      <c r="F19" s="51">
        <v>34.498368917018297</v>
      </c>
      <c r="G19" s="51">
        <v>17.034913838722002</v>
      </c>
      <c r="H19" s="51">
        <v>9.9659772054218294</v>
      </c>
      <c r="I19" s="51"/>
      <c r="J19" s="51"/>
      <c r="K19" s="51"/>
      <c r="L19" s="51">
        <v>15.013365417685501</v>
      </c>
      <c r="M19" s="31"/>
      <c r="N19" s="54">
        <v>18</v>
      </c>
      <c r="O19" s="54">
        <v>30</v>
      </c>
      <c r="P19" s="54">
        <v>24</v>
      </c>
      <c r="Q19" s="54">
        <v>21</v>
      </c>
      <c r="R19" s="54">
        <v>17</v>
      </c>
      <c r="S19" s="54">
        <v>13</v>
      </c>
      <c r="T19" s="54"/>
      <c r="U19" s="54"/>
      <c r="V19" s="54"/>
      <c r="W19" s="54">
        <v>19</v>
      </c>
      <c r="X19" s="31"/>
      <c r="Y19" s="54">
        <v>2</v>
      </c>
      <c r="Z19" s="54">
        <v>4</v>
      </c>
      <c r="AA19" s="54">
        <v>3</v>
      </c>
      <c r="AB19" s="54">
        <v>3</v>
      </c>
      <c r="AC19" s="54">
        <v>3</v>
      </c>
      <c r="AD19" s="54">
        <v>2</v>
      </c>
      <c r="AE19" s="54"/>
      <c r="AF19" s="54"/>
      <c r="AG19" s="54"/>
      <c r="AH19" s="31"/>
      <c r="AI19" s="57">
        <v>41353</v>
      </c>
      <c r="AJ19" s="60">
        <v>43040</v>
      </c>
      <c r="AK19" s="51">
        <v>1024.3205236650001</v>
      </c>
      <c r="AL19" s="51">
        <v>0.05</v>
      </c>
      <c r="AM19" s="45" t="s">
        <v>675</v>
      </c>
      <c r="AN19" s="51">
        <v>108.15</v>
      </c>
      <c r="AO19" s="51"/>
      <c r="AP19" s="31"/>
      <c r="AQ19" s="51"/>
      <c r="AR19" s="51">
        <v>0</v>
      </c>
      <c r="AS19" s="45" t="s">
        <v>250</v>
      </c>
      <c r="AT19" s="31"/>
      <c r="AU19" s="31"/>
    </row>
    <row r="20" spans="1:47" ht="18.75" customHeight="1">
      <c r="A20" s="44" t="s">
        <v>715</v>
      </c>
      <c r="B20" s="31"/>
      <c r="C20" s="51">
        <v>0.96713837570887595</v>
      </c>
      <c r="D20" s="51">
        <v>7.5795121216829298</v>
      </c>
      <c r="E20" s="51">
        <v>9.7403490085825393</v>
      </c>
      <c r="F20" s="51">
        <v>32.886392693379101</v>
      </c>
      <c r="G20" s="51">
        <v>15.957153951373099</v>
      </c>
      <c r="H20" s="51">
        <v>8.9553075285311792</v>
      </c>
      <c r="I20" s="51">
        <v>13.1531875262874</v>
      </c>
      <c r="J20" s="51">
        <v>9.2775013388990395</v>
      </c>
      <c r="K20" s="51">
        <v>6.6117658974299598</v>
      </c>
      <c r="L20" s="51">
        <v>17.818729920902701</v>
      </c>
      <c r="M20" s="31"/>
      <c r="N20" s="54">
        <v>27</v>
      </c>
      <c r="O20" s="54">
        <v>19</v>
      </c>
      <c r="P20" s="54">
        <v>31</v>
      </c>
      <c r="Q20" s="54">
        <v>27</v>
      </c>
      <c r="R20" s="54">
        <v>24</v>
      </c>
      <c r="S20" s="54">
        <v>18</v>
      </c>
      <c r="T20" s="54">
        <v>9</v>
      </c>
      <c r="U20" s="54">
        <v>6</v>
      </c>
      <c r="V20" s="54">
        <v>3</v>
      </c>
      <c r="W20" s="54">
        <v>10</v>
      </c>
      <c r="X20" s="31"/>
      <c r="Y20" s="54">
        <v>3</v>
      </c>
      <c r="Z20" s="54">
        <v>3</v>
      </c>
      <c r="AA20" s="54">
        <v>4</v>
      </c>
      <c r="AB20" s="54">
        <v>3</v>
      </c>
      <c r="AC20" s="54">
        <v>3</v>
      </c>
      <c r="AD20" s="54">
        <v>3</v>
      </c>
      <c r="AE20" s="54">
        <v>3</v>
      </c>
      <c r="AF20" s="54">
        <v>2</v>
      </c>
      <c r="AG20" s="54">
        <v>2</v>
      </c>
      <c r="AH20" s="31"/>
      <c r="AI20" s="57">
        <v>37631</v>
      </c>
      <c r="AJ20" s="60">
        <v>43040</v>
      </c>
      <c r="AK20" s="51">
        <v>2.7911649220000001</v>
      </c>
      <c r="AL20" s="51">
        <v>0.08</v>
      </c>
      <c r="AM20" s="45" t="s">
        <v>675</v>
      </c>
      <c r="AN20" s="51">
        <v>354.43</v>
      </c>
      <c r="AO20" s="51"/>
      <c r="AP20" s="31"/>
      <c r="AQ20" s="51"/>
      <c r="AR20" s="51">
        <v>0</v>
      </c>
      <c r="AS20" s="45" t="s">
        <v>250</v>
      </c>
      <c r="AT20" s="31"/>
      <c r="AU20" s="31"/>
    </row>
    <row r="21" spans="1:47" ht="18.75" customHeight="1">
      <c r="A21" s="44" t="s">
        <v>716</v>
      </c>
      <c r="B21" s="31"/>
      <c r="C21" s="51">
        <v>1.3501339609705501</v>
      </c>
      <c r="D21" s="51">
        <v>6.7895896813050296</v>
      </c>
      <c r="E21" s="51">
        <v>10.6148349825688</v>
      </c>
      <c r="F21" s="51">
        <v>34.7160815542451</v>
      </c>
      <c r="G21" s="51">
        <v>17.139463976040201</v>
      </c>
      <c r="H21" s="51">
        <v>9.8730856905553797</v>
      </c>
      <c r="I21" s="51">
        <v>13.226095636507999</v>
      </c>
      <c r="J21" s="51"/>
      <c r="K21" s="51"/>
      <c r="L21" s="51">
        <v>11.6774400499515</v>
      </c>
      <c r="M21" s="31"/>
      <c r="N21" s="54">
        <v>22</v>
      </c>
      <c r="O21" s="54">
        <v>28</v>
      </c>
      <c r="P21" s="54">
        <v>22</v>
      </c>
      <c r="Q21" s="54">
        <v>18</v>
      </c>
      <c r="R21" s="54">
        <v>15</v>
      </c>
      <c r="S21" s="54">
        <v>14</v>
      </c>
      <c r="T21" s="54">
        <v>8</v>
      </c>
      <c r="U21" s="54"/>
      <c r="V21" s="54"/>
      <c r="W21" s="54">
        <v>23</v>
      </c>
      <c r="X21" s="31"/>
      <c r="Y21" s="54">
        <v>3</v>
      </c>
      <c r="Z21" s="54">
        <v>4</v>
      </c>
      <c r="AA21" s="54">
        <v>3</v>
      </c>
      <c r="AB21" s="54">
        <v>2</v>
      </c>
      <c r="AC21" s="54">
        <v>2</v>
      </c>
      <c r="AD21" s="54">
        <v>2</v>
      </c>
      <c r="AE21" s="54">
        <v>2</v>
      </c>
      <c r="AF21" s="54"/>
      <c r="AG21" s="54"/>
      <c r="AH21" s="31"/>
      <c r="AI21" s="57">
        <v>40710</v>
      </c>
      <c r="AJ21" s="60">
        <v>43040</v>
      </c>
      <c r="AK21" s="51">
        <v>1.7826</v>
      </c>
      <c r="AL21" s="51">
        <v>0.1</v>
      </c>
      <c r="AM21" s="45" t="s">
        <v>575</v>
      </c>
      <c r="AN21" s="51">
        <v>1100.73</v>
      </c>
      <c r="AO21" s="51"/>
      <c r="AP21" s="31"/>
      <c r="AQ21" s="51"/>
      <c r="AR21" s="51">
        <v>0</v>
      </c>
      <c r="AS21" s="45" t="s">
        <v>250</v>
      </c>
      <c r="AT21" s="31"/>
      <c r="AU21" s="31"/>
    </row>
    <row r="22" spans="1:47" ht="18.75" customHeight="1">
      <c r="A22" s="44" t="s">
        <v>717</v>
      </c>
      <c r="B22" s="31"/>
      <c r="C22" s="51">
        <v>-0.42216788110571701</v>
      </c>
      <c r="D22" s="51">
        <v>6.0436691192663003</v>
      </c>
      <c r="E22" s="51">
        <v>9.37462422841568</v>
      </c>
      <c r="F22" s="51">
        <v>46.114111306827198</v>
      </c>
      <c r="G22" s="51">
        <v>24.198719110950201</v>
      </c>
      <c r="H22" s="51">
        <v>12.1623816893841</v>
      </c>
      <c r="I22" s="51"/>
      <c r="J22" s="51"/>
      <c r="K22" s="51"/>
      <c r="L22" s="51">
        <v>11.425656480462001</v>
      </c>
      <c r="M22" s="31"/>
      <c r="N22" s="54">
        <v>32</v>
      </c>
      <c r="O22" s="54">
        <v>32</v>
      </c>
      <c r="P22" s="54">
        <v>33</v>
      </c>
      <c r="Q22" s="54">
        <v>6</v>
      </c>
      <c r="R22" s="54">
        <v>4</v>
      </c>
      <c r="S22" s="54">
        <v>6</v>
      </c>
      <c r="T22" s="54"/>
      <c r="U22" s="54"/>
      <c r="V22" s="54"/>
      <c r="W22" s="54">
        <v>27</v>
      </c>
      <c r="X22" s="31"/>
      <c r="Y22" s="54">
        <v>4</v>
      </c>
      <c r="Z22" s="54">
        <v>4</v>
      </c>
      <c r="AA22" s="54">
        <v>4</v>
      </c>
      <c r="AB22" s="54">
        <v>1</v>
      </c>
      <c r="AC22" s="54">
        <v>1</v>
      </c>
      <c r="AD22" s="54">
        <v>1</v>
      </c>
      <c r="AE22" s="54"/>
      <c r="AF22" s="54"/>
      <c r="AG22" s="54"/>
      <c r="AH22" s="31"/>
      <c r="AI22" s="57">
        <v>41977</v>
      </c>
      <c r="AJ22" s="60">
        <v>43040</v>
      </c>
      <c r="AK22" s="51">
        <v>3898.7345</v>
      </c>
      <c r="AL22" s="51">
        <v>0.2</v>
      </c>
      <c r="AM22" s="45" t="s">
        <v>475</v>
      </c>
      <c r="AN22" s="51">
        <v>261.95999999999998</v>
      </c>
      <c r="AO22" s="51"/>
      <c r="AP22" s="31"/>
      <c r="AQ22" s="51"/>
      <c r="AR22" s="51">
        <v>0</v>
      </c>
      <c r="AS22" s="45" t="s">
        <v>250</v>
      </c>
      <c r="AT22" s="31"/>
      <c r="AU22" s="31"/>
    </row>
    <row r="23" spans="1:47" ht="18.75" customHeight="1">
      <c r="A23" s="44" t="s">
        <v>718</v>
      </c>
      <c r="B23" s="31"/>
      <c r="C23" s="51">
        <v>1.3547956817796101</v>
      </c>
      <c r="D23" s="51">
        <v>6.77522719231676</v>
      </c>
      <c r="E23" s="51">
        <v>10.5798189839999</v>
      </c>
      <c r="F23" s="51">
        <v>34.5953579793808</v>
      </c>
      <c r="G23" s="51">
        <v>17.0269474220406</v>
      </c>
      <c r="H23" s="51">
        <v>9.9681939764312695</v>
      </c>
      <c r="I23" s="51">
        <v>13.515436190993899</v>
      </c>
      <c r="J23" s="51">
        <v>9.4968000922556399</v>
      </c>
      <c r="K23" s="51"/>
      <c r="L23" s="51">
        <v>82.177690181729005</v>
      </c>
      <c r="M23" s="31"/>
      <c r="N23" s="54">
        <v>21</v>
      </c>
      <c r="O23" s="54">
        <v>29</v>
      </c>
      <c r="P23" s="54">
        <v>23</v>
      </c>
      <c r="Q23" s="54">
        <v>19</v>
      </c>
      <c r="R23" s="54">
        <v>18</v>
      </c>
      <c r="S23" s="54">
        <v>12</v>
      </c>
      <c r="T23" s="54">
        <v>5</v>
      </c>
      <c r="U23" s="54">
        <v>4</v>
      </c>
      <c r="V23" s="54"/>
      <c r="W23" s="54">
        <v>1</v>
      </c>
      <c r="X23" s="31"/>
      <c r="Y23" s="54">
        <v>3</v>
      </c>
      <c r="Z23" s="54">
        <v>4</v>
      </c>
      <c r="AA23" s="54">
        <v>3</v>
      </c>
      <c r="AB23" s="54">
        <v>3</v>
      </c>
      <c r="AC23" s="54">
        <v>3</v>
      </c>
      <c r="AD23" s="54">
        <v>2</v>
      </c>
      <c r="AE23" s="54">
        <v>2</v>
      </c>
      <c r="AF23" s="54">
        <v>2</v>
      </c>
      <c r="AG23" s="54"/>
      <c r="AH23" s="31"/>
      <c r="AI23" s="57">
        <v>40211</v>
      </c>
      <c r="AJ23" s="60">
        <v>43040</v>
      </c>
      <c r="AK23" s="51">
        <v>564.76580000000001</v>
      </c>
      <c r="AL23" s="51">
        <v>0.1</v>
      </c>
      <c r="AM23" s="45" t="s">
        <v>475</v>
      </c>
      <c r="AN23" s="51">
        <v>106.53</v>
      </c>
      <c r="AO23" s="51"/>
      <c r="AP23" s="31"/>
      <c r="AQ23" s="51"/>
      <c r="AR23" s="51">
        <v>0</v>
      </c>
      <c r="AS23" s="45" t="s">
        <v>250</v>
      </c>
      <c r="AT23" s="31"/>
      <c r="AU23" s="31"/>
    </row>
    <row r="24" spans="1:47" ht="18.75" customHeight="1">
      <c r="A24" s="44" t="s">
        <v>719</v>
      </c>
      <c r="B24" s="31"/>
      <c r="C24" s="51">
        <v>-5.4007838435197604</v>
      </c>
      <c r="D24" s="51">
        <v>21.292972374372798</v>
      </c>
      <c r="E24" s="51">
        <v>9.8434046476592698</v>
      </c>
      <c r="F24" s="51">
        <v>30.453831651006201</v>
      </c>
      <c r="G24" s="51">
        <v>14.374256851139</v>
      </c>
      <c r="H24" s="51">
        <v>-3.0053264338716499</v>
      </c>
      <c r="I24" s="51">
        <v>2.0194611918650001</v>
      </c>
      <c r="J24" s="51">
        <v>-0.97790805779458501</v>
      </c>
      <c r="K24" s="51">
        <v>2.9133568824868399</v>
      </c>
      <c r="L24" s="51">
        <v>3.9077460695772901</v>
      </c>
      <c r="M24" s="31"/>
      <c r="N24" s="54">
        <v>36</v>
      </c>
      <c r="O24" s="54">
        <v>1</v>
      </c>
      <c r="P24" s="54">
        <v>28</v>
      </c>
      <c r="Q24" s="54">
        <v>31</v>
      </c>
      <c r="R24" s="54">
        <v>29</v>
      </c>
      <c r="S24" s="54">
        <v>25</v>
      </c>
      <c r="T24" s="54">
        <v>16</v>
      </c>
      <c r="U24" s="54">
        <v>12</v>
      </c>
      <c r="V24" s="54">
        <v>5</v>
      </c>
      <c r="W24" s="54">
        <v>35</v>
      </c>
      <c r="X24" s="31"/>
      <c r="Y24" s="54">
        <v>4</v>
      </c>
      <c r="Z24" s="54">
        <v>1</v>
      </c>
      <c r="AA24" s="54">
        <v>4</v>
      </c>
      <c r="AB24" s="54">
        <v>4</v>
      </c>
      <c r="AC24" s="54">
        <v>4</v>
      </c>
      <c r="AD24" s="54">
        <v>4</v>
      </c>
      <c r="AE24" s="54">
        <v>4</v>
      </c>
      <c r="AF24" s="54">
        <v>4</v>
      </c>
      <c r="AG24" s="54">
        <v>3</v>
      </c>
      <c r="AH24" s="31"/>
      <c r="AI24" s="57">
        <v>39394</v>
      </c>
      <c r="AJ24" s="60">
        <v>43040</v>
      </c>
      <c r="AK24" s="51">
        <v>151.1591</v>
      </c>
      <c r="AL24" s="51">
        <v>0.49</v>
      </c>
      <c r="AM24" s="45" t="s">
        <v>475</v>
      </c>
      <c r="AN24" s="51">
        <v>380.28</v>
      </c>
      <c r="AO24" s="51"/>
      <c r="AP24" s="31"/>
      <c r="AQ24" s="51"/>
      <c r="AR24" s="51">
        <v>0</v>
      </c>
      <c r="AS24" s="45" t="s">
        <v>720</v>
      </c>
      <c r="AT24" s="31"/>
      <c r="AU24" s="31"/>
    </row>
    <row r="25" spans="1:47" ht="18.75" customHeight="1">
      <c r="A25" s="44" t="s">
        <v>721</v>
      </c>
      <c r="B25" s="31"/>
      <c r="C25" s="51">
        <v>0.95360018023587001</v>
      </c>
      <c r="D25" s="51">
        <v>7.7007094134038399</v>
      </c>
      <c r="E25" s="51">
        <v>9.77853074976478</v>
      </c>
      <c r="F25" s="51">
        <v>33.062322299662398</v>
      </c>
      <c r="G25" s="51">
        <v>15.910324532843401</v>
      </c>
      <c r="H25" s="51">
        <v>8.8628835635683902</v>
      </c>
      <c r="I25" s="51">
        <v>13.0901133098118</v>
      </c>
      <c r="J25" s="51">
        <v>8.9914609341132508</v>
      </c>
      <c r="K25" s="51"/>
      <c r="L25" s="51">
        <v>9.8611708230409008</v>
      </c>
      <c r="M25" s="31"/>
      <c r="N25" s="54">
        <v>28</v>
      </c>
      <c r="O25" s="54">
        <v>18</v>
      </c>
      <c r="P25" s="54">
        <v>30</v>
      </c>
      <c r="Q25" s="54">
        <v>26</v>
      </c>
      <c r="R25" s="54">
        <v>25</v>
      </c>
      <c r="S25" s="54">
        <v>19</v>
      </c>
      <c r="T25" s="54">
        <v>10</v>
      </c>
      <c r="U25" s="54">
        <v>7</v>
      </c>
      <c r="V25" s="54"/>
      <c r="W25" s="54">
        <v>29</v>
      </c>
      <c r="X25" s="31"/>
      <c r="Y25" s="54">
        <v>4</v>
      </c>
      <c r="Z25" s="54">
        <v>2</v>
      </c>
      <c r="AA25" s="54">
        <v>4</v>
      </c>
      <c r="AB25" s="54">
        <v>3</v>
      </c>
      <c r="AC25" s="54">
        <v>4</v>
      </c>
      <c r="AD25" s="54">
        <v>3</v>
      </c>
      <c r="AE25" s="54">
        <v>3</v>
      </c>
      <c r="AF25" s="54">
        <v>3</v>
      </c>
      <c r="AG25" s="54"/>
      <c r="AH25" s="31"/>
      <c r="AI25" s="57">
        <v>39605</v>
      </c>
      <c r="AJ25" s="60">
        <v>43040</v>
      </c>
      <c r="AK25" s="51">
        <v>11.141500000000001</v>
      </c>
      <c r="AL25" s="51">
        <v>0.25</v>
      </c>
      <c r="AM25" s="45" t="s">
        <v>475</v>
      </c>
      <c r="AN25" s="51">
        <v>344.14</v>
      </c>
      <c r="AO25" s="51"/>
      <c r="AP25" s="31"/>
      <c r="AQ25" s="51"/>
      <c r="AR25" s="51">
        <v>0</v>
      </c>
      <c r="AS25" s="45" t="s">
        <v>720</v>
      </c>
      <c r="AT25" s="31"/>
      <c r="AU25" s="31"/>
    </row>
    <row r="26" spans="1:47" ht="18.75" customHeight="1">
      <c r="A26" s="44" t="s">
        <v>722</v>
      </c>
      <c r="B26" s="31"/>
      <c r="C26" s="51">
        <v>1.6598609003264599</v>
      </c>
      <c r="D26" s="51">
        <v>7.5216282538613104</v>
      </c>
      <c r="E26" s="51">
        <v>11.7657473816883</v>
      </c>
      <c r="F26" s="51">
        <v>37.365239424775702</v>
      </c>
      <c r="G26" s="51"/>
      <c r="H26" s="51"/>
      <c r="I26" s="51"/>
      <c r="J26" s="51"/>
      <c r="K26" s="51"/>
      <c r="L26" s="51">
        <v>24.184650398805498</v>
      </c>
      <c r="M26" s="31"/>
      <c r="N26" s="54">
        <v>12</v>
      </c>
      <c r="O26" s="54">
        <v>21</v>
      </c>
      <c r="P26" s="54">
        <v>13</v>
      </c>
      <c r="Q26" s="54">
        <v>11</v>
      </c>
      <c r="R26" s="54"/>
      <c r="S26" s="54"/>
      <c r="T26" s="54"/>
      <c r="U26" s="54"/>
      <c r="V26" s="54"/>
      <c r="W26" s="54">
        <v>5</v>
      </c>
      <c r="X26" s="31"/>
      <c r="Y26" s="54">
        <v>2</v>
      </c>
      <c r="Z26" s="54">
        <v>3</v>
      </c>
      <c r="AA26" s="54">
        <v>2</v>
      </c>
      <c r="AB26" s="54">
        <v>2</v>
      </c>
      <c r="AC26" s="54"/>
      <c r="AD26" s="54"/>
      <c r="AE26" s="54"/>
      <c r="AF26" s="54"/>
      <c r="AG26" s="54"/>
      <c r="AH26" s="31"/>
      <c r="AI26" s="57">
        <v>42446</v>
      </c>
      <c r="AJ26" s="60">
        <v>43040</v>
      </c>
      <c r="AK26" s="51">
        <v>288.71370000000002</v>
      </c>
      <c r="AL26" s="51">
        <v>0.25</v>
      </c>
      <c r="AM26" s="45" t="s">
        <v>297</v>
      </c>
      <c r="AN26" s="51">
        <v>111.73</v>
      </c>
      <c r="AO26" s="51"/>
      <c r="AP26" s="31"/>
      <c r="AQ26" s="51"/>
      <c r="AR26" s="51"/>
      <c r="AS26" s="45"/>
      <c r="AT26" s="31"/>
      <c r="AU26" s="31"/>
    </row>
    <row r="27" spans="1:47" ht="18.75" customHeight="1">
      <c r="A27" s="44" t="s">
        <v>723</v>
      </c>
      <c r="B27" s="31"/>
      <c r="C27" s="51">
        <v>-0.57319715985505404</v>
      </c>
      <c r="D27" s="51">
        <v>-1.0988561614226</v>
      </c>
      <c r="E27" s="51">
        <v>-1.23386927402983</v>
      </c>
      <c r="F27" s="51">
        <v>2.19422679914525</v>
      </c>
      <c r="G27" s="51">
        <v>8.0862138826186492</v>
      </c>
      <c r="H27" s="51">
        <v>8.0436897131498597</v>
      </c>
      <c r="I27" s="51"/>
      <c r="J27" s="51"/>
      <c r="K27" s="51"/>
      <c r="L27" s="51">
        <v>8.0565767831535204</v>
      </c>
      <c r="M27" s="31"/>
      <c r="N27" s="54">
        <v>33</v>
      </c>
      <c r="O27" s="54">
        <v>36</v>
      </c>
      <c r="P27" s="54">
        <v>36</v>
      </c>
      <c r="Q27" s="54">
        <v>36</v>
      </c>
      <c r="R27" s="54">
        <v>31</v>
      </c>
      <c r="S27" s="54">
        <v>21</v>
      </c>
      <c r="T27" s="54"/>
      <c r="U27" s="54"/>
      <c r="V27" s="54"/>
      <c r="W27" s="54">
        <v>32</v>
      </c>
      <c r="X27" s="31"/>
      <c r="Y27" s="54">
        <v>4</v>
      </c>
      <c r="Z27" s="54">
        <v>4</v>
      </c>
      <c r="AA27" s="54">
        <v>4</v>
      </c>
      <c r="AB27" s="54">
        <v>4</v>
      </c>
      <c r="AC27" s="54">
        <v>4</v>
      </c>
      <c r="AD27" s="54">
        <v>3</v>
      </c>
      <c r="AE27" s="54"/>
      <c r="AF27" s="54"/>
      <c r="AG27" s="54"/>
      <c r="AH27" s="31"/>
      <c r="AI27" s="57">
        <v>41997</v>
      </c>
      <c r="AJ27" s="60">
        <v>43040</v>
      </c>
      <c r="AK27" s="51">
        <v>71.969300000000004</v>
      </c>
      <c r="AL27" s="51">
        <v>0.25</v>
      </c>
      <c r="AM27" s="45" t="s">
        <v>724</v>
      </c>
      <c r="AN27" s="51">
        <v>16.93</v>
      </c>
      <c r="AO27" s="51"/>
      <c r="AP27" s="31"/>
      <c r="AQ27" s="51"/>
      <c r="AR27" s="51">
        <v>0</v>
      </c>
      <c r="AS27" s="45" t="s">
        <v>250</v>
      </c>
      <c r="AT27" s="31"/>
      <c r="AU27" s="31"/>
    </row>
    <row r="28" spans="1:47" ht="18.75" customHeight="1">
      <c r="A28" s="44" t="s">
        <v>725</v>
      </c>
      <c r="B28" s="31"/>
      <c r="C28" s="51">
        <v>1.21604017766259</v>
      </c>
      <c r="D28" s="51">
        <v>6.3410784595722598</v>
      </c>
      <c r="E28" s="51">
        <v>9.7373276549107999</v>
      </c>
      <c r="F28" s="51">
        <v>32.477492672567102</v>
      </c>
      <c r="G28" s="51">
        <v>15.5625905145923</v>
      </c>
      <c r="H28" s="51">
        <v>8.6971698943494502</v>
      </c>
      <c r="I28" s="51">
        <v>11.8370008969703</v>
      </c>
      <c r="J28" s="51">
        <v>7.76401181450459</v>
      </c>
      <c r="K28" s="51"/>
      <c r="L28" s="51">
        <v>43.286775430733002</v>
      </c>
      <c r="M28" s="31"/>
      <c r="N28" s="54">
        <v>23</v>
      </c>
      <c r="O28" s="54">
        <v>31</v>
      </c>
      <c r="P28" s="54">
        <v>32</v>
      </c>
      <c r="Q28" s="54">
        <v>28</v>
      </c>
      <c r="R28" s="54">
        <v>26</v>
      </c>
      <c r="S28" s="54">
        <v>20</v>
      </c>
      <c r="T28" s="54">
        <v>11</v>
      </c>
      <c r="U28" s="54">
        <v>8</v>
      </c>
      <c r="V28" s="54"/>
      <c r="W28" s="54">
        <v>3</v>
      </c>
      <c r="X28" s="31"/>
      <c r="Y28" s="54">
        <v>3</v>
      </c>
      <c r="Z28" s="54">
        <v>4</v>
      </c>
      <c r="AA28" s="54">
        <v>4</v>
      </c>
      <c r="AB28" s="54">
        <v>4</v>
      </c>
      <c r="AC28" s="54">
        <v>4</v>
      </c>
      <c r="AD28" s="54">
        <v>3</v>
      </c>
      <c r="AE28" s="54">
        <v>3</v>
      </c>
      <c r="AF28" s="54">
        <v>3</v>
      </c>
      <c r="AG28" s="54"/>
      <c r="AH28" s="31"/>
      <c r="AI28" s="57">
        <v>40387</v>
      </c>
      <c r="AJ28" s="60">
        <v>43040</v>
      </c>
      <c r="AK28" s="51">
        <v>20.603987333999999</v>
      </c>
      <c r="AL28" s="51">
        <v>1.5</v>
      </c>
      <c r="AM28" s="45" t="s">
        <v>726</v>
      </c>
      <c r="AN28" s="51">
        <v>100.93</v>
      </c>
      <c r="AO28" s="51"/>
      <c r="AP28" s="31"/>
      <c r="AQ28" s="51"/>
      <c r="AR28" s="51">
        <v>0</v>
      </c>
      <c r="AS28" s="45" t="s">
        <v>250</v>
      </c>
      <c r="AT28" s="31"/>
      <c r="AU28" s="31"/>
    </row>
    <row r="29" spans="1:47" ht="18.75" customHeight="1">
      <c r="A29" s="44" t="s">
        <v>727</v>
      </c>
      <c r="B29" s="31"/>
      <c r="C29" s="51">
        <v>4.9671497584541102</v>
      </c>
      <c r="D29" s="51">
        <v>14.6425368015618</v>
      </c>
      <c r="E29" s="51">
        <v>18.440145432345101</v>
      </c>
      <c r="F29" s="51">
        <v>51.833968065406502</v>
      </c>
      <c r="G29" s="51">
        <v>24.868670282928498</v>
      </c>
      <c r="H29" s="51">
        <v>19.262267948955401</v>
      </c>
      <c r="I29" s="51">
        <v>20.3155557141333</v>
      </c>
      <c r="J29" s="51"/>
      <c r="K29" s="51"/>
      <c r="L29" s="51">
        <v>15.8916486904621</v>
      </c>
      <c r="M29" s="31"/>
      <c r="N29" s="54">
        <v>2</v>
      </c>
      <c r="O29" s="54">
        <v>4</v>
      </c>
      <c r="P29" s="54">
        <v>3</v>
      </c>
      <c r="Q29" s="54">
        <v>4</v>
      </c>
      <c r="R29" s="54">
        <v>3</v>
      </c>
      <c r="S29" s="54">
        <v>2</v>
      </c>
      <c r="T29" s="54">
        <v>3</v>
      </c>
      <c r="U29" s="54"/>
      <c r="V29" s="54"/>
      <c r="W29" s="54">
        <v>16</v>
      </c>
      <c r="X29" s="31"/>
      <c r="Y29" s="54">
        <v>1</v>
      </c>
      <c r="Z29" s="54">
        <v>1</v>
      </c>
      <c r="AA29" s="54">
        <v>1</v>
      </c>
      <c r="AB29" s="54">
        <v>1</v>
      </c>
      <c r="AC29" s="54">
        <v>1</v>
      </c>
      <c r="AD29" s="54">
        <v>1</v>
      </c>
      <c r="AE29" s="54">
        <v>1</v>
      </c>
      <c r="AF29" s="54"/>
      <c r="AG29" s="54"/>
      <c r="AH29" s="31"/>
      <c r="AI29" s="57">
        <v>40577</v>
      </c>
      <c r="AJ29" s="60">
        <v>43040</v>
      </c>
      <c r="AK29" s="51">
        <v>22.722489522</v>
      </c>
      <c r="AL29" s="51">
        <v>1.5</v>
      </c>
      <c r="AM29" s="45" t="s">
        <v>726</v>
      </c>
      <c r="AN29" s="51">
        <v>21.73</v>
      </c>
      <c r="AO29" s="51"/>
      <c r="AP29" s="31"/>
      <c r="AQ29" s="51"/>
      <c r="AR29" s="51">
        <v>0</v>
      </c>
      <c r="AS29" s="45" t="s">
        <v>250</v>
      </c>
      <c r="AT29" s="31"/>
      <c r="AU29" s="31"/>
    </row>
    <row r="30" spans="1:47" ht="18.75" customHeight="1">
      <c r="A30" s="44" t="s">
        <v>728</v>
      </c>
      <c r="B30" s="31"/>
      <c r="C30" s="51">
        <v>0.269241333101777</v>
      </c>
      <c r="D30" s="51">
        <v>8.0677713930107799</v>
      </c>
      <c r="E30" s="51">
        <v>10.3808852848084</v>
      </c>
      <c r="F30" s="51">
        <v>22.514560038525801</v>
      </c>
      <c r="G30" s="51">
        <v>15.5333628467213</v>
      </c>
      <c r="H30" s="51">
        <v>14.471031023604899</v>
      </c>
      <c r="I30" s="51">
        <v>22.791401737465701</v>
      </c>
      <c r="J30" s="51"/>
      <c r="K30" s="51"/>
      <c r="L30" s="51">
        <v>22.537046953881301</v>
      </c>
      <c r="M30" s="31"/>
      <c r="N30" s="54">
        <v>30</v>
      </c>
      <c r="O30" s="54">
        <v>13</v>
      </c>
      <c r="P30" s="54">
        <v>25</v>
      </c>
      <c r="Q30" s="54">
        <v>34</v>
      </c>
      <c r="R30" s="54">
        <v>27</v>
      </c>
      <c r="S30" s="54">
        <v>4</v>
      </c>
      <c r="T30" s="54">
        <v>1</v>
      </c>
      <c r="U30" s="54"/>
      <c r="V30" s="54"/>
      <c r="W30" s="54">
        <v>6</v>
      </c>
      <c r="X30" s="31"/>
      <c r="Y30" s="54">
        <v>4</v>
      </c>
      <c r="Z30" s="54">
        <v>2</v>
      </c>
      <c r="AA30" s="54">
        <v>3</v>
      </c>
      <c r="AB30" s="54">
        <v>4</v>
      </c>
      <c r="AC30" s="54">
        <v>4</v>
      </c>
      <c r="AD30" s="54">
        <v>1</v>
      </c>
      <c r="AE30" s="54">
        <v>1</v>
      </c>
      <c r="AF30" s="54"/>
      <c r="AG30" s="54"/>
      <c r="AH30" s="31"/>
      <c r="AI30" s="57">
        <v>40631</v>
      </c>
      <c r="AJ30" s="60">
        <v>43040</v>
      </c>
      <c r="AK30" s="51">
        <v>68.478166927999993</v>
      </c>
      <c r="AL30" s="51">
        <v>1.5</v>
      </c>
      <c r="AM30" s="45" t="s">
        <v>729</v>
      </c>
      <c r="AN30" s="51">
        <v>407.05</v>
      </c>
      <c r="AO30" s="51"/>
      <c r="AP30" s="31"/>
      <c r="AQ30" s="51"/>
      <c r="AR30" s="51">
        <v>0</v>
      </c>
      <c r="AS30" s="45" t="s">
        <v>250</v>
      </c>
      <c r="AT30" s="31"/>
      <c r="AU30" s="31"/>
    </row>
    <row r="31" spans="1:47" ht="18.75" customHeight="1">
      <c r="A31" s="44" t="s">
        <v>730</v>
      </c>
      <c r="B31" s="31"/>
      <c r="C31" s="51">
        <v>4.9824619712625804</v>
      </c>
      <c r="D31" s="51">
        <v>14.955093128143799</v>
      </c>
      <c r="E31" s="51">
        <v>17.9253102812254</v>
      </c>
      <c r="F31" s="51">
        <v>51.232010031633898</v>
      </c>
      <c r="G31" s="51">
        <v>20.627136414673501</v>
      </c>
      <c r="H31" s="51">
        <v>16.594082840779301</v>
      </c>
      <c r="I31" s="51"/>
      <c r="J31" s="51"/>
      <c r="K31" s="51"/>
      <c r="L31" s="51">
        <v>20.212408292858299</v>
      </c>
      <c r="M31" s="31"/>
      <c r="N31" s="54">
        <v>1</v>
      </c>
      <c r="O31" s="54">
        <v>3</v>
      </c>
      <c r="P31" s="54">
        <v>5</v>
      </c>
      <c r="Q31" s="54">
        <v>5</v>
      </c>
      <c r="R31" s="54">
        <v>7</v>
      </c>
      <c r="S31" s="54">
        <v>3</v>
      </c>
      <c r="T31" s="54"/>
      <c r="U31" s="54"/>
      <c r="V31" s="54"/>
      <c r="W31" s="54">
        <v>7</v>
      </c>
      <c r="X31" s="31"/>
      <c r="Y31" s="54">
        <v>1</v>
      </c>
      <c r="Z31" s="54">
        <v>1</v>
      </c>
      <c r="AA31" s="54">
        <v>1</v>
      </c>
      <c r="AB31" s="54">
        <v>1</v>
      </c>
      <c r="AC31" s="54">
        <v>1</v>
      </c>
      <c r="AD31" s="54">
        <v>1</v>
      </c>
      <c r="AE31" s="54"/>
      <c r="AF31" s="54"/>
      <c r="AG31" s="54"/>
      <c r="AH31" s="31"/>
      <c r="AI31" s="57">
        <v>41739</v>
      </c>
      <c r="AJ31" s="60">
        <v>43040</v>
      </c>
      <c r="AK31" s="51">
        <v>21.183</v>
      </c>
      <c r="AL31" s="51">
        <v>0.09</v>
      </c>
      <c r="AM31" s="45" t="s">
        <v>691</v>
      </c>
      <c r="AN31" s="51">
        <v>53.07</v>
      </c>
      <c r="AO31" s="51"/>
      <c r="AP31" s="31"/>
      <c r="AQ31" s="51"/>
      <c r="AR31" s="51">
        <v>0</v>
      </c>
      <c r="AS31" s="45" t="s">
        <v>250</v>
      </c>
      <c r="AT31" s="31"/>
      <c r="AU31" s="31"/>
    </row>
    <row r="32" spans="1:47" ht="18.75" customHeight="1">
      <c r="A32" s="44" t="s">
        <v>731</v>
      </c>
      <c r="B32" s="31"/>
      <c r="C32" s="51">
        <v>2.3289055988082299</v>
      </c>
      <c r="D32" s="51">
        <v>7.9077195830325602</v>
      </c>
      <c r="E32" s="51">
        <v>12.9476292825012</v>
      </c>
      <c r="F32" s="51">
        <v>33.606101864458601</v>
      </c>
      <c r="G32" s="51">
        <v>20.8348352871506</v>
      </c>
      <c r="H32" s="51">
        <v>10.0961009623678</v>
      </c>
      <c r="I32" s="51"/>
      <c r="J32" s="51"/>
      <c r="K32" s="51"/>
      <c r="L32" s="51">
        <v>15.0145781776482</v>
      </c>
      <c r="M32" s="31"/>
      <c r="N32" s="54">
        <v>10</v>
      </c>
      <c r="O32" s="54">
        <v>14</v>
      </c>
      <c r="P32" s="54">
        <v>11</v>
      </c>
      <c r="Q32" s="54">
        <v>23</v>
      </c>
      <c r="R32" s="54">
        <v>6</v>
      </c>
      <c r="S32" s="54">
        <v>11</v>
      </c>
      <c r="T32" s="54"/>
      <c r="U32" s="54"/>
      <c r="V32" s="54"/>
      <c r="W32" s="54">
        <v>18</v>
      </c>
      <c r="X32" s="31"/>
      <c r="Y32" s="54">
        <v>2</v>
      </c>
      <c r="Z32" s="54">
        <v>2</v>
      </c>
      <c r="AA32" s="54">
        <v>2</v>
      </c>
      <c r="AB32" s="54">
        <v>3</v>
      </c>
      <c r="AC32" s="54">
        <v>1</v>
      </c>
      <c r="AD32" s="54">
        <v>2</v>
      </c>
      <c r="AE32" s="54"/>
      <c r="AF32" s="54"/>
      <c r="AG32" s="54"/>
      <c r="AH32" s="31"/>
      <c r="AI32" s="57">
        <v>41744</v>
      </c>
      <c r="AJ32" s="60">
        <v>43040</v>
      </c>
      <c r="AK32" s="51">
        <v>17.558</v>
      </c>
      <c r="AL32" s="51">
        <v>0.1</v>
      </c>
      <c r="AM32" s="45" t="s">
        <v>691</v>
      </c>
      <c r="AN32" s="51">
        <v>28.85</v>
      </c>
      <c r="AO32" s="51"/>
      <c r="AP32" s="31"/>
      <c r="AQ32" s="51"/>
      <c r="AR32" s="51">
        <v>0</v>
      </c>
      <c r="AS32" s="45" t="s">
        <v>250</v>
      </c>
      <c r="AT32" s="31"/>
      <c r="AU32" s="31"/>
    </row>
    <row r="33" spans="1:47" ht="18.75" customHeight="1">
      <c r="A33" s="44" t="s">
        <v>732</v>
      </c>
      <c r="B33" s="31"/>
      <c r="C33" s="51">
        <v>-2.80209382864347</v>
      </c>
      <c r="D33" s="51">
        <v>4.7366421095731397</v>
      </c>
      <c r="E33" s="51">
        <v>15.322528683194101</v>
      </c>
      <c r="F33" s="51">
        <v>30.737292182268298</v>
      </c>
      <c r="G33" s="51">
        <v>16.429611661273501</v>
      </c>
      <c r="H33" s="51">
        <v>10.8104648523538</v>
      </c>
      <c r="I33" s="51">
        <v>11.2836127863853</v>
      </c>
      <c r="J33" s="51">
        <v>11.4685026945897</v>
      </c>
      <c r="K33" s="51"/>
      <c r="L33" s="51">
        <v>11.605772281821</v>
      </c>
      <c r="M33" s="31"/>
      <c r="N33" s="54">
        <v>34</v>
      </c>
      <c r="O33" s="54">
        <v>34</v>
      </c>
      <c r="P33" s="54">
        <v>9</v>
      </c>
      <c r="Q33" s="54">
        <v>29</v>
      </c>
      <c r="R33" s="54">
        <v>21</v>
      </c>
      <c r="S33" s="54">
        <v>8</v>
      </c>
      <c r="T33" s="54">
        <v>12</v>
      </c>
      <c r="U33" s="54">
        <v>2</v>
      </c>
      <c r="V33" s="54"/>
      <c r="W33" s="54">
        <v>24</v>
      </c>
      <c r="X33" s="31"/>
      <c r="Y33" s="54">
        <v>4</v>
      </c>
      <c r="Z33" s="54">
        <v>4</v>
      </c>
      <c r="AA33" s="54">
        <v>1</v>
      </c>
      <c r="AB33" s="54">
        <v>4</v>
      </c>
      <c r="AC33" s="54">
        <v>3</v>
      </c>
      <c r="AD33" s="54">
        <v>2</v>
      </c>
      <c r="AE33" s="54">
        <v>3</v>
      </c>
      <c r="AF33" s="54">
        <v>1</v>
      </c>
      <c r="AG33" s="54"/>
      <c r="AH33" s="31"/>
      <c r="AI33" s="57">
        <v>40246</v>
      </c>
      <c r="AJ33" s="60">
        <v>43040</v>
      </c>
      <c r="AK33" s="51">
        <v>6.8593999999999999</v>
      </c>
      <c r="AL33" s="51">
        <v>1</v>
      </c>
      <c r="AM33" s="45" t="s">
        <v>733</v>
      </c>
      <c r="AN33" s="51" t="s">
        <v>734</v>
      </c>
      <c r="AO33" s="51"/>
      <c r="AP33" s="31"/>
      <c r="AQ33" s="51"/>
      <c r="AR33" s="51">
        <v>0</v>
      </c>
      <c r="AS33" s="45" t="s">
        <v>250</v>
      </c>
      <c r="AT33" s="31"/>
      <c r="AU33" s="31"/>
    </row>
    <row r="34" spans="1:47" ht="18.75" customHeight="1">
      <c r="A34" s="44" t="s">
        <v>735</v>
      </c>
      <c r="B34" s="31"/>
      <c r="C34" s="51">
        <v>3.2146953361072499</v>
      </c>
      <c r="D34" s="51">
        <v>11.0415909709556</v>
      </c>
      <c r="E34" s="51">
        <v>14.1620386451483</v>
      </c>
      <c r="F34" s="51">
        <v>38.445118555402502</v>
      </c>
      <c r="G34" s="51">
        <v>15.439508082306199</v>
      </c>
      <c r="H34" s="51">
        <v>7.1973583040944904</v>
      </c>
      <c r="I34" s="51">
        <v>7.4650189579714903</v>
      </c>
      <c r="J34" s="51">
        <v>1.28374233434534</v>
      </c>
      <c r="K34" s="51"/>
      <c r="L34" s="51">
        <v>-0.28717397190593003</v>
      </c>
      <c r="M34" s="31"/>
      <c r="N34" s="54">
        <v>8</v>
      </c>
      <c r="O34" s="54">
        <v>9</v>
      </c>
      <c r="P34" s="54">
        <v>10</v>
      </c>
      <c r="Q34" s="54">
        <v>9</v>
      </c>
      <c r="R34" s="54">
        <v>28</v>
      </c>
      <c r="S34" s="54">
        <v>22</v>
      </c>
      <c r="T34" s="54">
        <v>13</v>
      </c>
      <c r="U34" s="54">
        <v>10</v>
      </c>
      <c r="V34" s="54"/>
      <c r="W34" s="54">
        <v>36</v>
      </c>
      <c r="X34" s="31"/>
      <c r="Y34" s="54">
        <v>1</v>
      </c>
      <c r="Z34" s="54">
        <v>1</v>
      </c>
      <c r="AA34" s="54">
        <v>2</v>
      </c>
      <c r="AB34" s="54">
        <v>1</v>
      </c>
      <c r="AC34" s="54">
        <v>4</v>
      </c>
      <c r="AD34" s="54">
        <v>4</v>
      </c>
      <c r="AE34" s="54">
        <v>4</v>
      </c>
      <c r="AF34" s="54">
        <v>4</v>
      </c>
      <c r="AG34" s="54"/>
      <c r="AH34" s="31"/>
      <c r="AI34" s="57">
        <v>40455</v>
      </c>
      <c r="AJ34" s="60">
        <v>43040</v>
      </c>
      <c r="AK34" s="51">
        <v>17.530899999999999</v>
      </c>
      <c r="AL34" s="51">
        <v>0.99</v>
      </c>
      <c r="AM34" s="45" t="s">
        <v>691</v>
      </c>
      <c r="AN34" s="51">
        <v>370.4</v>
      </c>
      <c r="AO34" s="51"/>
      <c r="AP34" s="31"/>
      <c r="AQ34" s="51"/>
      <c r="AR34" s="51">
        <v>0</v>
      </c>
      <c r="AS34" s="45" t="s">
        <v>250</v>
      </c>
      <c r="AT34" s="31"/>
      <c r="AU34" s="31"/>
    </row>
    <row r="35" spans="1:47" ht="18.75" customHeight="1">
      <c r="A35" s="44" t="s">
        <v>736</v>
      </c>
      <c r="B35" s="31"/>
      <c r="C35" s="51">
        <v>3.3110702637198601</v>
      </c>
      <c r="D35" s="51">
        <v>11.828351679307399</v>
      </c>
      <c r="E35" s="51">
        <v>18.4975130790896</v>
      </c>
      <c r="F35" s="51">
        <v>52.848710951913702</v>
      </c>
      <c r="G35" s="51">
        <v>25.585849182372002</v>
      </c>
      <c r="H35" s="51">
        <v>19.768454617258101</v>
      </c>
      <c r="I35" s="51">
        <v>20.7815805034185</v>
      </c>
      <c r="J35" s="51">
        <v>14.898548525956</v>
      </c>
      <c r="K35" s="51">
        <v>9.98655172089342</v>
      </c>
      <c r="L35" s="51">
        <v>48.628511352734002</v>
      </c>
      <c r="M35" s="31"/>
      <c r="N35" s="54">
        <v>6</v>
      </c>
      <c r="O35" s="54">
        <v>6</v>
      </c>
      <c r="P35" s="54">
        <v>2</v>
      </c>
      <c r="Q35" s="54">
        <v>3</v>
      </c>
      <c r="R35" s="54">
        <v>2</v>
      </c>
      <c r="S35" s="54">
        <v>1</v>
      </c>
      <c r="T35" s="54">
        <v>2</v>
      </c>
      <c r="U35" s="54">
        <v>1</v>
      </c>
      <c r="V35" s="54">
        <v>1</v>
      </c>
      <c r="W35" s="54">
        <v>2</v>
      </c>
      <c r="X35" s="31"/>
      <c r="Y35" s="54">
        <v>1</v>
      </c>
      <c r="Z35" s="54">
        <v>1</v>
      </c>
      <c r="AA35" s="54">
        <v>1</v>
      </c>
      <c r="AB35" s="54">
        <v>1</v>
      </c>
      <c r="AC35" s="54">
        <v>1</v>
      </c>
      <c r="AD35" s="54">
        <v>1</v>
      </c>
      <c r="AE35" s="54">
        <v>1</v>
      </c>
      <c r="AF35" s="54">
        <v>1</v>
      </c>
      <c r="AG35" s="54">
        <v>1</v>
      </c>
      <c r="AH35" s="31"/>
      <c r="AI35" s="57">
        <v>37673</v>
      </c>
      <c r="AJ35" s="60">
        <v>43040</v>
      </c>
      <c r="AK35" s="51">
        <v>223.50800000000001</v>
      </c>
      <c r="AL35" s="51">
        <v>0.2</v>
      </c>
      <c r="AM35" s="45" t="s">
        <v>691</v>
      </c>
      <c r="AN35" s="51">
        <v>314.41000000000003</v>
      </c>
      <c r="AO35" s="51"/>
      <c r="AP35" s="31"/>
      <c r="AQ35" s="51"/>
      <c r="AR35" s="51">
        <v>0</v>
      </c>
      <c r="AS35" s="45" t="s">
        <v>250</v>
      </c>
      <c r="AT35" s="31"/>
      <c r="AU35" s="31"/>
    </row>
    <row r="36" spans="1:47" ht="18.75" customHeight="1">
      <c r="A36" s="44" t="s">
        <v>737</v>
      </c>
      <c r="B36" s="31"/>
      <c r="C36" s="51">
        <v>0.31598216390558198</v>
      </c>
      <c r="D36" s="51">
        <v>1.0407679485143799</v>
      </c>
      <c r="E36" s="51">
        <v>2.01450119921045</v>
      </c>
      <c r="F36" s="51">
        <v>3.9684862018794198</v>
      </c>
      <c r="G36" s="51">
        <v>4.2498852478992202</v>
      </c>
      <c r="H36" s="51">
        <v>4.4843634526370701</v>
      </c>
      <c r="I36" s="51">
        <v>5.0792177162529697</v>
      </c>
      <c r="J36" s="51">
        <v>5.3655676090036204</v>
      </c>
      <c r="K36" s="51">
        <v>5.1044066862939301</v>
      </c>
      <c r="L36" s="51">
        <v>5.1101800011781604</v>
      </c>
      <c r="M36" s="31"/>
      <c r="N36" s="54">
        <v>29</v>
      </c>
      <c r="O36" s="54">
        <v>35</v>
      </c>
      <c r="P36" s="54">
        <v>35</v>
      </c>
      <c r="Q36" s="54">
        <v>35</v>
      </c>
      <c r="R36" s="54">
        <v>32</v>
      </c>
      <c r="S36" s="54">
        <v>24</v>
      </c>
      <c r="T36" s="54">
        <v>14</v>
      </c>
      <c r="U36" s="54">
        <v>9</v>
      </c>
      <c r="V36" s="54">
        <v>4</v>
      </c>
      <c r="W36" s="54">
        <v>33</v>
      </c>
      <c r="X36" s="31"/>
      <c r="Y36" s="54">
        <v>4</v>
      </c>
      <c r="Z36" s="54">
        <v>4</v>
      </c>
      <c r="AA36" s="54">
        <v>4</v>
      </c>
      <c r="AB36" s="54">
        <v>4</v>
      </c>
      <c r="AC36" s="54">
        <v>4</v>
      </c>
      <c r="AD36" s="54">
        <v>4</v>
      </c>
      <c r="AE36" s="54">
        <v>4</v>
      </c>
      <c r="AF36" s="54">
        <v>3</v>
      </c>
      <c r="AG36" s="54">
        <v>2</v>
      </c>
      <c r="AH36" s="31"/>
      <c r="AI36" s="57">
        <v>37810</v>
      </c>
      <c r="AJ36" s="60">
        <v>43040</v>
      </c>
      <c r="AK36" s="51">
        <v>1594.9798000000001</v>
      </c>
      <c r="AL36" s="51">
        <v>0.6</v>
      </c>
      <c r="AM36" s="45" t="s">
        <v>738</v>
      </c>
      <c r="AN36" s="51"/>
      <c r="AO36" s="51"/>
      <c r="AP36" s="31"/>
      <c r="AQ36" s="51"/>
      <c r="AR36" s="51">
        <v>0</v>
      </c>
      <c r="AS36" s="45" t="s">
        <v>250</v>
      </c>
      <c r="AT36" s="31"/>
      <c r="AU36" s="31"/>
    </row>
    <row r="37" spans="1:47" ht="18.75" customHeight="1">
      <c r="A37" s="44" t="s">
        <v>739</v>
      </c>
      <c r="B37" s="31"/>
      <c r="C37" s="51">
        <v>1.56982120977944</v>
      </c>
      <c r="D37" s="51">
        <v>7.2999266785778198</v>
      </c>
      <c r="E37" s="51">
        <v>11.2817243659588</v>
      </c>
      <c r="F37" s="51">
        <v>36.295272707844298</v>
      </c>
      <c r="G37" s="51">
        <v>17.483908598315001</v>
      </c>
      <c r="H37" s="51">
        <v>10.622164851736899</v>
      </c>
      <c r="I37" s="51"/>
      <c r="J37" s="51"/>
      <c r="K37" s="51"/>
      <c r="L37" s="51">
        <v>16.082973260499202</v>
      </c>
      <c r="M37" s="31"/>
      <c r="N37" s="54">
        <v>14</v>
      </c>
      <c r="O37" s="54">
        <v>22</v>
      </c>
      <c r="P37" s="54">
        <v>17</v>
      </c>
      <c r="Q37" s="54">
        <v>12</v>
      </c>
      <c r="R37" s="54">
        <v>13</v>
      </c>
      <c r="S37" s="54">
        <v>9</v>
      </c>
      <c r="T37" s="54"/>
      <c r="U37" s="54"/>
      <c r="V37" s="54"/>
      <c r="W37" s="54">
        <v>15</v>
      </c>
      <c r="X37" s="31"/>
      <c r="Y37" s="54">
        <v>2</v>
      </c>
      <c r="Z37" s="54">
        <v>3</v>
      </c>
      <c r="AA37" s="54">
        <v>2</v>
      </c>
      <c r="AB37" s="54">
        <v>2</v>
      </c>
      <c r="AC37" s="54">
        <v>2</v>
      </c>
      <c r="AD37" s="54">
        <v>2</v>
      </c>
      <c r="AE37" s="54"/>
      <c r="AF37" s="54"/>
      <c r="AG37" s="54"/>
      <c r="AH37" s="31"/>
      <c r="AI37" s="57">
        <v>41358</v>
      </c>
      <c r="AJ37" s="60">
        <v>43040</v>
      </c>
      <c r="AK37" s="51">
        <v>8.5710999999999995</v>
      </c>
      <c r="AL37" s="51">
        <v>0.89</v>
      </c>
      <c r="AM37" s="45" t="s">
        <v>691</v>
      </c>
      <c r="AN37" s="51">
        <v>112.24</v>
      </c>
      <c r="AO37" s="51"/>
      <c r="AP37" s="31"/>
      <c r="AQ37" s="51"/>
      <c r="AR37" s="51">
        <v>0</v>
      </c>
      <c r="AS37" s="45" t="s">
        <v>250</v>
      </c>
      <c r="AT37" s="31"/>
      <c r="AU37" s="31"/>
    </row>
    <row r="38" spans="1:47" ht="18.75" customHeight="1">
      <c r="A38" s="44" t="s">
        <v>740</v>
      </c>
      <c r="B38" s="31"/>
      <c r="C38" s="51">
        <v>1.36220520277108</v>
      </c>
      <c r="D38" s="51">
        <v>6.80081038045277</v>
      </c>
      <c r="E38" s="51">
        <v>10.623450900575801</v>
      </c>
      <c r="F38" s="51">
        <v>34.570450405402298</v>
      </c>
      <c r="G38" s="51">
        <v>16.789610585363899</v>
      </c>
      <c r="H38" s="51">
        <v>9.7138604741223897</v>
      </c>
      <c r="I38" s="51">
        <v>13.3622522959721</v>
      </c>
      <c r="J38" s="51">
        <v>9.4458851593873305</v>
      </c>
      <c r="K38" s="51">
        <v>6.6490967475345597</v>
      </c>
      <c r="L38" s="51">
        <v>16.865591767103901</v>
      </c>
      <c r="M38" s="31"/>
      <c r="N38" s="54">
        <v>20</v>
      </c>
      <c r="O38" s="54">
        <v>26</v>
      </c>
      <c r="P38" s="54">
        <v>20</v>
      </c>
      <c r="Q38" s="54">
        <v>20</v>
      </c>
      <c r="R38" s="54">
        <v>20</v>
      </c>
      <c r="S38" s="54">
        <v>15</v>
      </c>
      <c r="T38" s="54">
        <v>7</v>
      </c>
      <c r="U38" s="54">
        <v>5</v>
      </c>
      <c r="V38" s="54">
        <v>2</v>
      </c>
      <c r="W38" s="54">
        <v>13</v>
      </c>
      <c r="X38" s="31"/>
      <c r="Y38" s="54">
        <v>3</v>
      </c>
      <c r="Z38" s="54">
        <v>3</v>
      </c>
      <c r="AA38" s="54">
        <v>3</v>
      </c>
      <c r="AB38" s="54">
        <v>3</v>
      </c>
      <c r="AC38" s="54">
        <v>3</v>
      </c>
      <c r="AD38" s="54">
        <v>3</v>
      </c>
      <c r="AE38" s="54">
        <v>2</v>
      </c>
      <c r="AF38" s="54">
        <v>2</v>
      </c>
      <c r="AG38" s="54">
        <v>1</v>
      </c>
      <c r="AH38" s="31"/>
      <c r="AI38" s="57">
        <v>37253</v>
      </c>
      <c r="AJ38" s="60">
        <v>43040</v>
      </c>
      <c r="AK38" s="51">
        <v>817.60680000000002</v>
      </c>
      <c r="AL38" s="51">
        <v>0.1</v>
      </c>
      <c r="AM38" s="45" t="s">
        <v>691</v>
      </c>
      <c r="AN38" s="51">
        <v>1086.17</v>
      </c>
      <c r="AO38" s="51"/>
      <c r="AP38" s="31"/>
      <c r="AQ38" s="51"/>
      <c r="AR38" s="51">
        <v>0</v>
      </c>
      <c r="AS38" s="45" t="s">
        <v>250</v>
      </c>
      <c r="AT38" s="31"/>
      <c r="AU38" s="31"/>
    </row>
    <row r="39" spans="1:47" ht="18.75" customHeight="1">
      <c r="A39" s="44" t="s">
        <v>741</v>
      </c>
      <c r="B39" s="31"/>
      <c r="C39" s="51">
        <v>1.12857910794562</v>
      </c>
      <c r="D39" s="51">
        <v>11.4870395386093</v>
      </c>
      <c r="E39" s="51">
        <v>17.245542132183001</v>
      </c>
      <c r="F39" s="51">
        <v>35.549501871008999</v>
      </c>
      <c r="G39" s="51">
        <v>17.069657491612599</v>
      </c>
      <c r="H39" s="51"/>
      <c r="I39" s="51"/>
      <c r="J39" s="51"/>
      <c r="K39" s="51"/>
      <c r="L39" s="51">
        <v>11.5414894783411</v>
      </c>
      <c r="M39" s="31"/>
      <c r="N39" s="54">
        <v>24</v>
      </c>
      <c r="O39" s="54">
        <v>8</v>
      </c>
      <c r="P39" s="54">
        <v>8</v>
      </c>
      <c r="Q39" s="54">
        <v>15</v>
      </c>
      <c r="R39" s="54">
        <v>16</v>
      </c>
      <c r="S39" s="54"/>
      <c r="T39" s="54"/>
      <c r="U39" s="54"/>
      <c r="V39" s="54"/>
      <c r="W39" s="54">
        <v>26</v>
      </c>
      <c r="X39" s="31"/>
      <c r="Y39" s="54">
        <v>3</v>
      </c>
      <c r="Z39" s="54">
        <v>1</v>
      </c>
      <c r="AA39" s="54">
        <v>1</v>
      </c>
      <c r="AB39" s="54">
        <v>2</v>
      </c>
      <c r="AC39" s="54">
        <v>2</v>
      </c>
      <c r="AD39" s="54"/>
      <c r="AE39" s="54"/>
      <c r="AF39" s="54"/>
      <c r="AG39" s="54"/>
      <c r="AH39" s="31"/>
      <c r="AI39" s="57">
        <v>42173</v>
      </c>
      <c r="AJ39" s="60">
        <v>43040</v>
      </c>
      <c r="AK39" s="51">
        <v>17.5151</v>
      </c>
      <c r="AL39" s="51">
        <v>0.34</v>
      </c>
      <c r="AM39" s="45" t="s">
        <v>691</v>
      </c>
      <c r="AN39" s="51">
        <v>490.07</v>
      </c>
      <c r="AO39" s="51"/>
      <c r="AP39" s="31"/>
      <c r="AQ39" s="51"/>
      <c r="AR39" s="51"/>
      <c r="AS39" s="45"/>
      <c r="AT39" s="31"/>
      <c r="AU39" s="31"/>
    </row>
    <row r="40" spans="1:47" ht="18.75" customHeight="1">
      <c r="A40" s="44" t="s">
        <v>742</v>
      </c>
      <c r="B40" s="31"/>
      <c r="C40" s="51">
        <v>-5.3988667101950103</v>
      </c>
      <c r="D40" s="51">
        <v>21.291805231662401</v>
      </c>
      <c r="E40" s="51">
        <v>9.8245342774939903</v>
      </c>
      <c r="F40" s="51">
        <v>30.463122982554999</v>
      </c>
      <c r="G40" s="51">
        <v>14.3463863416346</v>
      </c>
      <c r="H40" s="51">
        <v>-3.0084155667424799</v>
      </c>
      <c r="I40" s="51">
        <v>2.0772968332642501</v>
      </c>
      <c r="J40" s="51">
        <v>-0.79567279311832895</v>
      </c>
      <c r="K40" s="51">
        <v>2.9061215001895802</v>
      </c>
      <c r="L40" s="51">
        <v>4.8956431208323004</v>
      </c>
      <c r="M40" s="31"/>
      <c r="N40" s="54">
        <v>35</v>
      </c>
      <c r="O40" s="54">
        <v>2</v>
      </c>
      <c r="P40" s="54">
        <v>29</v>
      </c>
      <c r="Q40" s="54">
        <v>30</v>
      </c>
      <c r="R40" s="54">
        <v>30</v>
      </c>
      <c r="S40" s="54">
        <v>26</v>
      </c>
      <c r="T40" s="54">
        <v>15</v>
      </c>
      <c r="U40" s="54">
        <v>11</v>
      </c>
      <c r="V40" s="54">
        <v>6</v>
      </c>
      <c r="W40" s="54">
        <v>34</v>
      </c>
      <c r="X40" s="31"/>
      <c r="Y40" s="54">
        <v>4</v>
      </c>
      <c r="Z40" s="54">
        <v>1</v>
      </c>
      <c r="AA40" s="54">
        <v>4</v>
      </c>
      <c r="AB40" s="54">
        <v>4</v>
      </c>
      <c r="AC40" s="54">
        <v>4</v>
      </c>
      <c r="AD40" s="54">
        <v>4</v>
      </c>
      <c r="AE40" s="54">
        <v>4</v>
      </c>
      <c r="AF40" s="54">
        <v>4</v>
      </c>
      <c r="AG40" s="54">
        <v>3</v>
      </c>
      <c r="AH40" s="31"/>
      <c r="AI40" s="57">
        <v>39380</v>
      </c>
      <c r="AJ40" s="60">
        <v>43040</v>
      </c>
      <c r="AK40" s="51">
        <v>98.394999999999996</v>
      </c>
      <c r="AL40" s="51">
        <v>0.49</v>
      </c>
      <c r="AM40" s="45" t="s">
        <v>691</v>
      </c>
      <c r="AN40" s="51">
        <v>421.92</v>
      </c>
      <c r="AO40" s="51"/>
      <c r="AP40" s="31"/>
      <c r="AQ40" s="51"/>
      <c r="AR40" s="51">
        <v>0</v>
      </c>
      <c r="AS40" s="45" t="s">
        <v>250</v>
      </c>
      <c r="AT40" s="31"/>
      <c r="AU40" s="31"/>
    </row>
    <row r="41" spans="1:47" ht="18.75" customHeight="1">
      <c r="A41" s="44" t="s">
        <v>743</v>
      </c>
      <c r="B41" s="31"/>
      <c r="C41" s="51">
        <v>0.98256114754125001</v>
      </c>
      <c r="D41" s="51">
        <v>7.76162853377964</v>
      </c>
      <c r="E41" s="51">
        <v>9.8823049246007599</v>
      </c>
      <c r="F41" s="51">
        <v>33.289459499154702</v>
      </c>
      <c r="G41" s="51">
        <v>16.146035807173199</v>
      </c>
      <c r="H41" s="51">
        <v>9.1091185686532601</v>
      </c>
      <c r="I41" s="51"/>
      <c r="J41" s="51"/>
      <c r="K41" s="51"/>
      <c r="L41" s="51">
        <v>8.9927169275455299</v>
      </c>
      <c r="M41" s="31"/>
      <c r="N41" s="54">
        <v>25</v>
      </c>
      <c r="O41" s="54">
        <v>16</v>
      </c>
      <c r="P41" s="54">
        <v>27</v>
      </c>
      <c r="Q41" s="54">
        <v>25</v>
      </c>
      <c r="R41" s="54">
        <v>23</v>
      </c>
      <c r="S41" s="54">
        <v>17</v>
      </c>
      <c r="T41" s="54"/>
      <c r="U41" s="54"/>
      <c r="V41" s="54"/>
      <c r="W41" s="54">
        <v>31</v>
      </c>
      <c r="X41" s="31"/>
      <c r="Y41" s="54">
        <v>3</v>
      </c>
      <c r="Z41" s="54">
        <v>2</v>
      </c>
      <c r="AA41" s="54">
        <v>3</v>
      </c>
      <c r="AB41" s="54">
        <v>3</v>
      </c>
      <c r="AC41" s="54">
        <v>3</v>
      </c>
      <c r="AD41" s="54">
        <v>3</v>
      </c>
      <c r="AE41" s="54"/>
      <c r="AF41" s="54"/>
      <c r="AG41" s="54"/>
      <c r="AH41" s="31"/>
      <c r="AI41" s="57">
        <v>41906</v>
      </c>
      <c r="AJ41" s="60">
        <v>43040</v>
      </c>
      <c r="AK41" s="51">
        <v>34.633099999999999</v>
      </c>
      <c r="AL41" s="51">
        <v>0.06</v>
      </c>
      <c r="AM41" s="45" t="s">
        <v>691</v>
      </c>
      <c r="AN41" s="51">
        <v>354.84</v>
      </c>
      <c r="AO41" s="51"/>
      <c r="AP41" s="31"/>
      <c r="AQ41" s="51"/>
      <c r="AR41" s="51">
        <v>0</v>
      </c>
      <c r="AS41" s="45" t="s">
        <v>250</v>
      </c>
      <c r="AT41" s="31"/>
      <c r="AU41" s="31"/>
    </row>
    <row r="42" spans="1:47" ht="18.75" customHeight="1">
      <c r="A42" s="44" t="s">
        <v>744</v>
      </c>
      <c r="B42" s="31"/>
      <c r="C42" s="51">
        <v>4.8066604639377797</v>
      </c>
      <c r="D42" s="51">
        <v>8.3936070976968793</v>
      </c>
      <c r="E42" s="51">
        <v>17.613653488609302</v>
      </c>
      <c r="F42" s="51">
        <v>41.692928598797202</v>
      </c>
      <c r="G42" s="51">
        <v>19.2166681463518</v>
      </c>
      <c r="H42" s="51">
        <v>13.528420013318</v>
      </c>
      <c r="I42" s="51">
        <v>16.322794068629399</v>
      </c>
      <c r="J42" s="51">
        <v>9.9598921102944207</v>
      </c>
      <c r="K42" s="51"/>
      <c r="L42" s="51">
        <v>17.167879948780001</v>
      </c>
      <c r="M42" s="31"/>
      <c r="N42" s="54">
        <v>4</v>
      </c>
      <c r="O42" s="54">
        <v>12</v>
      </c>
      <c r="P42" s="54">
        <v>6</v>
      </c>
      <c r="Q42" s="54">
        <v>8</v>
      </c>
      <c r="R42" s="54">
        <v>9</v>
      </c>
      <c r="S42" s="54">
        <v>5</v>
      </c>
      <c r="T42" s="54">
        <v>4</v>
      </c>
      <c r="U42" s="54">
        <v>3</v>
      </c>
      <c r="V42" s="54"/>
      <c r="W42" s="54">
        <v>12</v>
      </c>
      <c r="X42" s="31"/>
      <c r="Y42" s="54">
        <v>1</v>
      </c>
      <c r="Z42" s="54">
        <v>2</v>
      </c>
      <c r="AA42" s="54">
        <v>1</v>
      </c>
      <c r="AB42" s="54">
        <v>1</v>
      </c>
      <c r="AC42" s="54">
        <v>2</v>
      </c>
      <c r="AD42" s="54">
        <v>1</v>
      </c>
      <c r="AE42" s="54">
        <v>1</v>
      </c>
      <c r="AF42" s="54">
        <v>1</v>
      </c>
      <c r="AG42" s="54"/>
      <c r="AH42" s="31"/>
      <c r="AI42" s="57">
        <v>39890</v>
      </c>
      <c r="AJ42" s="60">
        <v>43040</v>
      </c>
      <c r="AK42" s="51">
        <v>2.5442999999999998</v>
      </c>
      <c r="AL42" s="51">
        <v>1</v>
      </c>
      <c r="AM42" s="45" t="s">
        <v>691</v>
      </c>
      <c r="AN42" s="51">
        <v>261.45</v>
      </c>
      <c r="AO42" s="51"/>
      <c r="AP42" s="31"/>
      <c r="AQ42" s="51"/>
      <c r="AR42" s="51">
        <v>0</v>
      </c>
      <c r="AS42" s="45" t="s">
        <v>250</v>
      </c>
      <c r="AT42" s="31"/>
      <c r="AU42" s="31"/>
    </row>
    <row r="43" spans="1:47" ht="18.75" customHeight="1">
      <c r="A43" s="44" t="s">
        <v>745</v>
      </c>
      <c r="B43" s="31"/>
      <c r="C43" s="51">
        <v>1.5587245071404301</v>
      </c>
      <c r="D43" s="51">
        <v>7.57638429845864</v>
      </c>
      <c r="E43" s="51">
        <v>11.9734028338187</v>
      </c>
      <c r="F43" s="51">
        <v>37.685238655461902</v>
      </c>
      <c r="G43" s="51">
        <v>18.551493482622</v>
      </c>
      <c r="H43" s="51"/>
      <c r="I43" s="51"/>
      <c r="J43" s="51"/>
      <c r="K43" s="51"/>
      <c r="L43" s="51">
        <v>10.3312567640194</v>
      </c>
      <c r="M43" s="31"/>
      <c r="N43" s="54">
        <v>15</v>
      </c>
      <c r="O43" s="54">
        <v>20</v>
      </c>
      <c r="P43" s="54">
        <v>12</v>
      </c>
      <c r="Q43" s="54">
        <v>10</v>
      </c>
      <c r="R43" s="54">
        <v>10</v>
      </c>
      <c r="S43" s="54"/>
      <c r="T43" s="54"/>
      <c r="U43" s="54"/>
      <c r="V43" s="54"/>
      <c r="W43" s="54">
        <v>28</v>
      </c>
      <c r="X43" s="31"/>
      <c r="Y43" s="54">
        <v>2</v>
      </c>
      <c r="Z43" s="54">
        <v>3</v>
      </c>
      <c r="AA43" s="54">
        <v>2</v>
      </c>
      <c r="AB43" s="54">
        <v>2</v>
      </c>
      <c r="AC43" s="54">
        <v>2</v>
      </c>
      <c r="AD43" s="54"/>
      <c r="AE43" s="54"/>
      <c r="AF43" s="54"/>
      <c r="AG43" s="54"/>
      <c r="AH43" s="31"/>
      <c r="AI43" s="57">
        <v>42083</v>
      </c>
      <c r="AJ43" s="60">
        <v>43040</v>
      </c>
      <c r="AK43" s="51">
        <v>1.4650000000000001</v>
      </c>
      <c r="AL43" s="51">
        <v>0.14000000000000001</v>
      </c>
      <c r="AM43" s="45" t="s">
        <v>694</v>
      </c>
      <c r="AN43" s="51">
        <v>111.13</v>
      </c>
      <c r="AO43" s="51"/>
      <c r="AP43" s="31"/>
      <c r="AQ43" s="51"/>
      <c r="AR43" s="51"/>
      <c r="AS43" s="45"/>
      <c r="AT43" s="31"/>
      <c r="AU43" s="31"/>
    </row>
    <row r="44" spans="1:47" ht="18.75" customHeight="1">
      <c r="A44" s="44" t="s">
        <v>746</v>
      </c>
      <c r="B44" s="31"/>
      <c r="C44" s="51">
        <v>1.3626886088141901</v>
      </c>
      <c r="D44" s="51">
        <v>6.7941496294046599</v>
      </c>
      <c r="E44" s="51">
        <v>10.6174104785858</v>
      </c>
      <c r="F44" s="51">
        <v>34.735688390864198</v>
      </c>
      <c r="G44" s="51">
        <v>17.1716144725136</v>
      </c>
      <c r="H44" s="51"/>
      <c r="I44" s="51"/>
      <c r="J44" s="51"/>
      <c r="K44" s="51"/>
      <c r="L44" s="51">
        <v>9.7751150675834602</v>
      </c>
      <c r="M44" s="31"/>
      <c r="N44" s="54">
        <v>19</v>
      </c>
      <c r="O44" s="54">
        <v>27</v>
      </c>
      <c r="P44" s="54">
        <v>21</v>
      </c>
      <c r="Q44" s="54">
        <v>17</v>
      </c>
      <c r="R44" s="54">
        <v>14</v>
      </c>
      <c r="S44" s="54"/>
      <c r="T44" s="54"/>
      <c r="U44" s="54"/>
      <c r="V44" s="54"/>
      <c r="W44" s="54">
        <v>30</v>
      </c>
      <c r="X44" s="31"/>
      <c r="Y44" s="54">
        <v>3</v>
      </c>
      <c r="Z44" s="54">
        <v>3</v>
      </c>
      <c r="AA44" s="54">
        <v>3</v>
      </c>
      <c r="AB44" s="54">
        <v>2</v>
      </c>
      <c r="AC44" s="54">
        <v>2</v>
      </c>
      <c r="AD44" s="54"/>
      <c r="AE44" s="54"/>
      <c r="AF44" s="54"/>
      <c r="AG44" s="54"/>
      <c r="AH44" s="31"/>
      <c r="AI44" s="57">
        <v>42207</v>
      </c>
      <c r="AJ44" s="60">
        <v>43040</v>
      </c>
      <c r="AK44" s="51">
        <v>26964.0779</v>
      </c>
      <c r="AL44" s="51">
        <v>7.0000000000000007E-2</v>
      </c>
      <c r="AM44" s="45" t="s">
        <v>694</v>
      </c>
      <c r="AN44" s="51">
        <v>106.85</v>
      </c>
      <c r="AO44" s="51"/>
      <c r="AP44" s="31"/>
      <c r="AQ44" s="51"/>
      <c r="AR44" s="51"/>
      <c r="AS44" s="45"/>
      <c r="AT44" s="31"/>
      <c r="AU44" s="31"/>
    </row>
    <row r="45" spans="1:47" ht="18.75" customHeight="1">
      <c r="A45" s="44" t="s">
        <v>747</v>
      </c>
      <c r="B45" s="31"/>
      <c r="C45" s="51">
        <v>-0.421598163551407</v>
      </c>
      <c r="D45" s="51">
        <v>6.0401469577020803</v>
      </c>
      <c r="E45" s="51">
        <v>9.3166636257918398</v>
      </c>
      <c r="F45" s="51">
        <v>46.004513200237902</v>
      </c>
      <c r="G45" s="51">
        <v>24.1648757835137</v>
      </c>
      <c r="H45" s="51"/>
      <c r="I45" s="51"/>
      <c r="J45" s="51"/>
      <c r="K45" s="51"/>
      <c r="L45" s="51">
        <v>13.104057028930001</v>
      </c>
      <c r="M45" s="31"/>
      <c r="N45" s="54">
        <v>31</v>
      </c>
      <c r="O45" s="54">
        <v>33</v>
      </c>
      <c r="P45" s="54">
        <v>34</v>
      </c>
      <c r="Q45" s="54">
        <v>7</v>
      </c>
      <c r="R45" s="54">
        <v>5</v>
      </c>
      <c r="S45" s="54"/>
      <c r="T45" s="54"/>
      <c r="U45" s="54"/>
      <c r="V45" s="54"/>
      <c r="W45" s="54">
        <v>21</v>
      </c>
      <c r="X45" s="31"/>
      <c r="Y45" s="54">
        <v>4</v>
      </c>
      <c r="Z45" s="54">
        <v>4</v>
      </c>
      <c r="AA45" s="54">
        <v>4</v>
      </c>
      <c r="AB45" s="54">
        <v>1</v>
      </c>
      <c r="AC45" s="54">
        <v>1</v>
      </c>
      <c r="AD45" s="54"/>
      <c r="AE45" s="54"/>
      <c r="AF45" s="54"/>
      <c r="AG45" s="54"/>
      <c r="AH45" s="31"/>
      <c r="AI45" s="57">
        <v>42083</v>
      </c>
      <c r="AJ45" s="60">
        <v>43040</v>
      </c>
      <c r="AK45" s="51">
        <v>759.87360000000001</v>
      </c>
      <c r="AL45" s="51">
        <v>0.2</v>
      </c>
      <c r="AM45" s="45" t="s">
        <v>694</v>
      </c>
      <c r="AN45" s="51">
        <v>258.27999999999997</v>
      </c>
      <c r="AO45" s="51"/>
      <c r="AP45" s="31"/>
      <c r="AQ45" s="51"/>
      <c r="AR45" s="51"/>
      <c r="AS45" s="45"/>
      <c r="AT45" s="31"/>
      <c r="AU45" s="31"/>
    </row>
    <row r="46" spans="1:47" ht="18.75" customHeight="1">
      <c r="A46" s="44" t="s">
        <v>748</v>
      </c>
      <c r="B46" s="31"/>
      <c r="C46" s="51">
        <v>3.2977865994820599</v>
      </c>
      <c r="D46" s="51">
        <v>11.8022450182581</v>
      </c>
      <c r="E46" s="51">
        <v>18.393504851406199</v>
      </c>
      <c r="F46" s="51">
        <v>53.535674470362501</v>
      </c>
      <c r="G46" s="51">
        <v>26.470634259147701</v>
      </c>
      <c r="H46" s="51"/>
      <c r="I46" s="51"/>
      <c r="J46" s="51"/>
      <c r="K46" s="51"/>
      <c r="L46" s="51">
        <v>19.1914836117909</v>
      </c>
      <c r="M46" s="31"/>
      <c r="N46" s="54">
        <v>7</v>
      </c>
      <c r="O46" s="54">
        <v>7</v>
      </c>
      <c r="P46" s="54">
        <v>4</v>
      </c>
      <c r="Q46" s="54">
        <v>2</v>
      </c>
      <c r="R46" s="54">
        <v>1</v>
      </c>
      <c r="S46" s="54"/>
      <c r="T46" s="54"/>
      <c r="U46" s="54"/>
      <c r="V46" s="54"/>
      <c r="W46" s="54">
        <v>9</v>
      </c>
      <c r="X46" s="31"/>
      <c r="Y46" s="54">
        <v>1</v>
      </c>
      <c r="Z46" s="54">
        <v>1</v>
      </c>
      <c r="AA46" s="54">
        <v>1</v>
      </c>
      <c r="AB46" s="54">
        <v>1</v>
      </c>
      <c r="AC46" s="54">
        <v>1</v>
      </c>
      <c r="AD46" s="54"/>
      <c r="AE46" s="54"/>
      <c r="AF46" s="54"/>
      <c r="AG46" s="54"/>
      <c r="AH46" s="31"/>
      <c r="AI46" s="57">
        <v>42083</v>
      </c>
      <c r="AJ46" s="60">
        <v>43040</v>
      </c>
      <c r="AK46" s="51">
        <v>11.024100000000001</v>
      </c>
      <c r="AL46" s="51">
        <v>0.2</v>
      </c>
      <c r="AM46" s="45" t="s">
        <v>694</v>
      </c>
      <c r="AN46" s="51">
        <v>311.32</v>
      </c>
      <c r="AO46" s="51"/>
      <c r="AP46" s="31"/>
      <c r="AQ46" s="51"/>
      <c r="AR46" s="51"/>
      <c r="AS46" s="45"/>
      <c r="AT46" s="31"/>
      <c r="AU46" s="31"/>
    </row>
    <row r="47" spans="1:47" ht="18.75" customHeight="1">
      <c r="A47" s="47" t="s">
        <v>749</v>
      </c>
      <c r="B47" s="31"/>
      <c r="C47" s="52">
        <v>0.97782545126301501</v>
      </c>
      <c r="D47" s="52">
        <v>7.7560680752266604</v>
      </c>
      <c r="E47" s="52">
        <v>9.8835194042465204</v>
      </c>
      <c r="F47" s="52">
        <v>33.3794725221628</v>
      </c>
      <c r="G47" s="52">
        <v>16.149118452390201</v>
      </c>
      <c r="H47" s="52">
        <v>9.3821916599075195</v>
      </c>
      <c r="I47" s="52"/>
      <c r="J47" s="52"/>
      <c r="K47" s="52"/>
      <c r="L47" s="52">
        <v>14.0084134503975</v>
      </c>
      <c r="M47" s="31"/>
      <c r="N47" s="55">
        <v>26</v>
      </c>
      <c r="O47" s="55">
        <v>17</v>
      </c>
      <c r="P47" s="55">
        <v>26</v>
      </c>
      <c r="Q47" s="55">
        <v>24</v>
      </c>
      <c r="R47" s="55">
        <v>22</v>
      </c>
      <c r="S47" s="55">
        <v>16</v>
      </c>
      <c r="T47" s="55"/>
      <c r="U47" s="55"/>
      <c r="V47" s="55"/>
      <c r="W47" s="55">
        <v>20</v>
      </c>
      <c r="X47" s="31"/>
      <c r="Y47" s="55">
        <v>3</v>
      </c>
      <c r="Z47" s="55">
        <v>2</v>
      </c>
      <c r="AA47" s="55">
        <v>3</v>
      </c>
      <c r="AB47" s="55">
        <v>3</v>
      </c>
      <c r="AC47" s="55">
        <v>3</v>
      </c>
      <c r="AD47" s="55">
        <v>3</v>
      </c>
      <c r="AE47" s="55"/>
      <c r="AF47" s="55"/>
      <c r="AG47" s="55"/>
      <c r="AH47" s="31"/>
      <c r="AI47" s="58">
        <v>41348</v>
      </c>
      <c r="AJ47" s="61">
        <v>43040</v>
      </c>
      <c r="AK47" s="52">
        <v>8361.2363999999998</v>
      </c>
      <c r="AL47" s="52">
        <v>7.0000000000000007E-2</v>
      </c>
      <c r="AM47" s="48" t="s">
        <v>694</v>
      </c>
      <c r="AN47" s="52">
        <v>358.86</v>
      </c>
      <c r="AO47" s="52"/>
      <c r="AP47" s="31"/>
      <c r="AQ47" s="52"/>
      <c r="AR47" s="52">
        <v>0</v>
      </c>
      <c r="AS47" s="48" t="s">
        <v>250</v>
      </c>
      <c r="AT47" s="31"/>
      <c r="AU47" s="31"/>
    </row>
    <row r="48" spans="1:47" ht="18.75" customHeight="1">
      <c r="A48" s="50"/>
      <c r="C48" s="53"/>
      <c r="D48" s="53"/>
      <c r="E48" s="53"/>
      <c r="F48" s="53"/>
      <c r="G48" s="53"/>
      <c r="H48" s="53"/>
      <c r="I48" s="53"/>
      <c r="J48" s="53"/>
      <c r="K48" s="53"/>
      <c r="L48" s="53"/>
      <c r="N48" s="56"/>
      <c r="O48" s="56"/>
      <c r="P48" s="56"/>
      <c r="Q48" s="56"/>
      <c r="R48" s="56"/>
      <c r="S48" s="56"/>
      <c r="T48" s="56"/>
      <c r="U48" s="56"/>
      <c r="V48" s="56"/>
      <c r="W48" s="56"/>
      <c r="Y48" s="56"/>
      <c r="Z48" s="56"/>
      <c r="AA48" s="56"/>
      <c r="AB48" s="56"/>
      <c r="AC48" s="56"/>
      <c r="AD48" s="56"/>
      <c r="AE48" s="56"/>
      <c r="AF48" s="56"/>
      <c r="AG48" s="56"/>
      <c r="AI48" s="59"/>
      <c r="AJ48" s="62"/>
      <c r="AK48" s="53"/>
      <c r="AL48" s="53"/>
      <c r="AM48" s="50"/>
      <c r="AN48" s="53"/>
      <c r="AO48" s="53"/>
      <c r="AQ48" s="53"/>
      <c r="AR48" s="53"/>
      <c r="AS48" s="50"/>
    </row>
    <row r="49" spans="1:47" ht="18.75" customHeight="1">
      <c r="A49" s="63" t="s">
        <v>354</v>
      </c>
      <c r="B49" s="64"/>
      <c r="C49" s="65">
        <v>1.3303496925927301</v>
      </c>
      <c r="D49" s="65">
        <v>8.7035818445172808</v>
      </c>
      <c r="E49" s="65">
        <v>11.9974008775771</v>
      </c>
      <c r="F49" s="65">
        <v>35.366312786291097</v>
      </c>
      <c r="G49" s="65">
        <v>17.667679808369702</v>
      </c>
      <c r="H49" s="65">
        <v>9.76780768111065</v>
      </c>
      <c r="I49" s="65">
        <v>12.485616150918601</v>
      </c>
      <c r="J49" s="65">
        <v>7.1815276468696601</v>
      </c>
      <c r="K49" s="65">
        <v>5.6952165724713799</v>
      </c>
      <c r="L49" s="66">
        <v>17.610620281398202</v>
      </c>
      <c r="M49" s="67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/>
      <c r="AK49" s="68"/>
      <c r="AL49" s="68"/>
      <c r="AM49" s="68"/>
      <c r="AN49" s="68"/>
      <c r="AO49" s="68"/>
      <c r="AP49" s="68"/>
      <c r="AQ49" s="68"/>
      <c r="AR49" s="68"/>
      <c r="AS49" s="69"/>
    </row>
    <row r="50" spans="1:47" ht="18.75" customHeight="1">
      <c r="A50" s="72" t="s">
        <v>355</v>
      </c>
      <c r="B50" s="73"/>
      <c r="C50" s="74">
        <v>1.3675451112943899</v>
      </c>
      <c r="D50" s="74">
        <v>7.6401107675433897</v>
      </c>
      <c r="E50" s="74">
        <v>10.670228597945901</v>
      </c>
      <c r="F50" s="74">
        <v>34.655719766813</v>
      </c>
      <c r="G50" s="74">
        <v>17.0522856651673</v>
      </c>
      <c r="H50" s="74">
        <v>9.9195314479886001</v>
      </c>
      <c r="I50" s="74">
        <v>13.1896415813977</v>
      </c>
      <c r="J50" s="74">
        <v>9.1344811365061496</v>
      </c>
      <c r="K50" s="74">
        <v>5.8580862918619401</v>
      </c>
      <c r="L50" s="74">
        <v>15.013971797666899</v>
      </c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3"/>
      <c r="AL50" s="73"/>
      <c r="AM50" s="73"/>
      <c r="AN50" s="73"/>
      <c r="AO50" s="73"/>
      <c r="AP50" s="73"/>
      <c r="AQ50" s="73"/>
      <c r="AR50" s="73"/>
      <c r="AS50" s="73"/>
      <c r="AT50" s="70"/>
      <c r="AU50" s="71"/>
    </row>
    <row r="51" spans="1:47" ht="18.75" customHeight="1">
      <c r="A51" s="72" t="s">
        <v>356</v>
      </c>
      <c r="B51" s="75"/>
      <c r="C51" s="76">
        <v>-5.4007838435197604</v>
      </c>
      <c r="D51" s="76">
        <v>-1.0988561614226</v>
      </c>
      <c r="E51" s="76">
        <v>-1.23386927402983</v>
      </c>
      <c r="F51" s="76">
        <v>2.19422679914525</v>
      </c>
      <c r="G51" s="76">
        <v>4.2498852478992202</v>
      </c>
      <c r="H51" s="76">
        <v>-3.0084155667424799</v>
      </c>
      <c r="I51" s="76">
        <v>2.0194611918650001</v>
      </c>
      <c r="J51" s="76">
        <v>-0.97790805779458501</v>
      </c>
      <c r="K51" s="76">
        <v>2.9061215001895802</v>
      </c>
      <c r="L51" s="76">
        <v>-0.28717397190593003</v>
      </c>
      <c r="M51" s="75"/>
      <c r="N51" s="77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5"/>
      <c r="AC51" s="75"/>
      <c r="AD51" s="75"/>
      <c r="AE51" s="75"/>
      <c r="AF51" s="75"/>
      <c r="AG51" s="75"/>
      <c r="AH51" s="75"/>
      <c r="AI51" s="75"/>
      <c r="AJ51" s="75"/>
      <c r="AK51" s="75"/>
      <c r="AL51" s="75"/>
      <c r="AM51" s="75"/>
      <c r="AN51" s="75"/>
      <c r="AO51" s="75"/>
      <c r="AP51" s="75"/>
      <c r="AQ51" s="75"/>
      <c r="AR51" s="75"/>
      <c r="AS51" s="78"/>
    </row>
    <row r="52" spans="1:47" ht="18.75" customHeight="1">
      <c r="A52" s="79" t="s">
        <v>357</v>
      </c>
      <c r="B52" s="80"/>
      <c r="C52" s="83">
        <v>4.9824619712625804</v>
      </c>
      <c r="D52" s="83">
        <v>21.292972374372798</v>
      </c>
      <c r="E52" s="83">
        <v>21.643536566349599</v>
      </c>
      <c r="F52" s="83">
        <v>58.524690103637496</v>
      </c>
      <c r="G52" s="83">
        <v>26.470634259147701</v>
      </c>
      <c r="H52" s="83">
        <v>19.768454617258101</v>
      </c>
      <c r="I52" s="83">
        <v>22.791401737465701</v>
      </c>
      <c r="J52" s="83">
        <v>14.898548525956</v>
      </c>
      <c r="K52" s="83">
        <v>9.98655172089342</v>
      </c>
      <c r="L52" s="83">
        <v>82.177690181729005</v>
      </c>
      <c r="M52" s="80"/>
      <c r="N52" s="82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1"/>
    </row>
    <row r="54" spans="1:47" ht="18.75" customHeight="1">
      <c r="A54" s="86" t="s">
        <v>358</v>
      </c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  <c r="AO54" s="86"/>
      <c r="AP54" s="86"/>
      <c r="AQ54" s="86"/>
      <c r="AR54" s="86"/>
      <c r="AS54" s="86"/>
      <c r="AT54" s="86"/>
      <c r="AU54" s="86"/>
    </row>
    <row r="55" spans="1:47" ht="18.75" customHeight="1">
      <c r="A55" s="87" t="s">
        <v>750</v>
      </c>
      <c r="B55" s="88"/>
      <c r="C55" s="88">
        <v>2.9702407996365401</v>
      </c>
      <c r="D55" s="88">
        <v>8.8360645897112704</v>
      </c>
      <c r="E55" s="88">
        <v>16.132544782970701</v>
      </c>
      <c r="F55" s="88">
        <v>20.009266613714601</v>
      </c>
      <c r="G55" s="88">
        <v>15.386251811108499</v>
      </c>
      <c r="H55" s="88">
        <v>3.1605716347455202</v>
      </c>
      <c r="I55" s="88">
        <v>7.7694277865534698</v>
      </c>
      <c r="J55" s="88">
        <v>2.77449209363798</v>
      </c>
      <c r="K55" s="88">
        <v>4.6869291721281803</v>
      </c>
      <c r="L55" s="88">
        <v>10.178803985858</v>
      </c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8"/>
      <c r="AA55" s="88"/>
      <c r="AB55" s="88"/>
      <c r="AC55" s="88"/>
      <c r="AD55" s="88"/>
      <c r="AE55" s="88"/>
      <c r="AF55" s="88"/>
      <c r="AG55" s="88"/>
      <c r="AH55" s="88"/>
      <c r="AI55" s="88"/>
      <c r="AJ55" s="88"/>
      <c r="AK55" s="88"/>
      <c r="AL55" s="88"/>
      <c r="AM55" s="88"/>
      <c r="AN55" s="89"/>
    </row>
    <row r="56" spans="1:47" ht="18.75" customHeight="1">
      <c r="A56" s="87" t="s">
        <v>751</v>
      </c>
      <c r="B56" s="88"/>
      <c r="C56" s="88">
        <v>-1.4181032429282101</v>
      </c>
      <c r="D56" s="88">
        <v>6.2033324875183897</v>
      </c>
      <c r="E56" s="88">
        <v>15.2037048623675</v>
      </c>
      <c r="F56" s="88">
        <v>36.706126000290503</v>
      </c>
      <c r="G56" s="88">
        <v>16.377006757232699</v>
      </c>
      <c r="H56" s="88">
        <v>8.1020150918775595</v>
      </c>
      <c r="I56" s="88">
        <v>5.6104825980921804</v>
      </c>
      <c r="J56" s="88">
        <v>3.6267749670766798</v>
      </c>
      <c r="K56" s="88">
        <v>0.68398667659219603</v>
      </c>
      <c r="L56" s="88">
        <v>8.2029890630125095</v>
      </c>
      <c r="M56" s="88"/>
      <c r="N56" s="88"/>
      <c r="O56" s="88"/>
      <c r="P56" s="88"/>
      <c r="Q56" s="88"/>
      <c r="R56" s="88"/>
      <c r="S56" s="88"/>
      <c r="T56" s="88"/>
      <c r="U56" s="88"/>
      <c r="V56" s="88"/>
      <c r="W56" s="88"/>
      <c r="X56" s="88"/>
      <c r="Y56" s="88"/>
      <c r="Z56" s="88"/>
      <c r="AA56" s="88"/>
      <c r="AB56" s="88"/>
      <c r="AC56" s="88"/>
      <c r="AD56" s="88"/>
      <c r="AE56" s="88"/>
      <c r="AF56" s="88"/>
      <c r="AG56" s="88"/>
      <c r="AH56" s="88"/>
      <c r="AI56" s="88"/>
      <c r="AJ56" s="88"/>
      <c r="AK56" s="88"/>
      <c r="AL56" s="88"/>
      <c r="AM56" s="88"/>
      <c r="AN56" s="89"/>
    </row>
    <row r="57" spans="1:47" ht="18.75" customHeight="1">
      <c r="A57" s="87" t="s">
        <v>360</v>
      </c>
      <c r="B57" s="88"/>
      <c r="C57" s="88">
        <v>1.6559984819242499</v>
      </c>
      <c r="D57" s="88">
        <v>7.4301785277573904</v>
      </c>
      <c r="E57" s="88">
        <v>11.189239538721701</v>
      </c>
      <c r="F57" s="88">
        <v>35.865174655606502</v>
      </c>
      <c r="G57" s="88">
        <v>17.048315632943201</v>
      </c>
      <c r="H57" s="88">
        <v>10.2694309147412</v>
      </c>
      <c r="I57" s="88">
        <v>13.456084018339601</v>
      </c>
      <c r="J57" s="88">
        <v>9.2303733195969997</v>
      </c>
      <c r="K57" s="88">
        <v>6.2739059037054004</v>
      </c>
      <c r="L57" s="88">
        <v>17.328696993535001</v>
      </c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  <c r="AA57" s="88"/>
      <c r="AB57" s="88"/>
      <c r="AC57" s="88"/>
      <c r="AD57" s="88"/>
      <c r="AE57" s="88"/>
      <c r="AF57" s="88"/>
      <c r="AG57" s="88"/>
      <c r="AH57" s="88"/>
      <c r="AI57" s="88"/>
      <c r="AJ57" s="88"/>
      <c r="AK57" s="88"/>
      <c r="AL57" s="88"/>
      <c r="AM57" s="88"/>
      <c r="AN57" s="89"/>
    </row>
    <row r="58" spans="1:47" ht="18.75" customHeight="1">
      <c r="A58" s="87" t="s">
        <v>86</v>
      </c>
      <c r="B58" s="88"/>
      <c r="C58" s="88">
        <v>1.3648132284859</v>
      </c>
      <c r="D58" s="88">
        <v>6.6859139948336104</v>
      </c>
      <c r="E58" s="88">
        <v>9.9901304967649907</v>
      </c>
      <c r="F58" s="88">
        <v>33.171055543261801</v>
      </c>
      <c r="G58" s="88">
        <v>15.6764430793725</v>
      </c>
      <c r="H58" s="88">
        <v>8.6876156106776392</v>
      </c>
      <c r="I58" s="88">
        <v>12.2581095373361</v>
      </c>
      <c r="J58" s="88">
        <v>8.3256647155033594</v>
      </c>
      <c r="K58" s="88">
        <v>5.65867016555364</v>
      </c>
      <c r="L58" s="88">
        <v>14.113577783417099</v>
      </c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88"/>
      <c r="AC58" s="88"/>
      <c r="AD58" s="88"/>
      <c r="AE58" s="88"/>
      <c r="AF58" s="88"/>
      <c r="AG58" s="88"/>
      <c r="AH58" s="88"/>
      <c r="AI58" s="88"/>
      <c r="AJ58" s="88"/>
      <c r="AK58" s="88"/>
      <c r="AL58" s="88"/>
      <c r="AM58" s="88"/>
      <c r="AN58" s="89"/>
    </row>
    <row r="59" spans="1:47" ht="18.75" customHeight="1">
      <c r="A59" s="87" t="s">
        <v>642</v>
      </c>
      <c r="B59" s="88"/>
      <c r="C59" s="88">
        <v>-0.40497058726554302</v>
      </c>
      <c r="D59" s="88">
        <v>6.0998010260690902</v>
      </c>
      <c r="E59" s="88">
        <v>9.0579902517760207</v>
      </c>
      <c r="F59" s="88">
        <v>45.4231105799593</v>
      </c>
      <c r="G59" s="88">
        <v>23.476466545684701</v>
      </c>
      <c r="H59" s="88">
        <v>11.4186418624013</v>
      </c>
      <c r="I59" s="88">
        <v>15.5126453119828</v>
      </c>
      <c r="J59" s="88">
        <v>12.1700285157549</v>
      </c>
      <c r="K59" s="88">
        <v>10.152240531428699</v>
      </c>
      <c r="L59" s="88">
        <v>19.761793657987202</v>
      </c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8"/>
      <c r="AC59" s="88"/>
      <c r="AD59" s="88"/>
      <c r="AE59" s="88"/>
      <c r="AF59" s="88"/>
      <c r="AG59" s="88"/>
      <c r="AH59" s="88"/>
      <c r="AI59" s="88"/>
      <c r="AJ59" s="88"/>
      <c r="AK59" s="88"/>
      <c r="AL59" s="88"/>
      <c r="AM59" s="88"/>
      <c r="AN59" s="89"/>
    </row>
    <row r="60" spans="1:47" ht="18.75" customHeight="1">
      <c r="A60" s="87" t="s">
        <v>644</v>
      </c>
      <c r="B60" s="88"/>
      <c r="C60" s="88">
        <v>4.9336705724461796</v>
      </c>
      <c r="D60" s="88">
        <v>14.827325207017701</v>
      </c>
      <c r="E60" s="88">
        <v>17.266203650291899</v>
      </c>
      <c r="F60" s="88">
        <v>49.908559966963601</v>
      </c>
      <c r="G60" s="88">
        <v>19.192989537177102</v>
      </c>
      <c r="H60" s="88">
        <v>15.353574828884399</v>
      </c>
      <c r="I60" s="88">
        <v>16.651392628869498</v>
      </c>
      <c r="J60" s="88">
        <v>15.392437501461201</v>
      </c>
      <c r="K60" s="88">
        <v>10.936060281094599</v>
      </c>
      <c r="L60" s="88">
        <v>14.5226603578833</v>
      </c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  <c r="AA60" s="88"/>
      <c r="AB60" s="88"/>
      <c r="AC60" s="88"/>
      <c r="AD60" s="88"/>
      <c r="AE60" s="88"/>
      <c r="AF60" s="88"/>
      <c r="AG60" s="88"/>
      <c r="AH60" s="88"/>
      <c r="AI60" s="88"/>
      <c r="AJ60" s="88"/>
      <c r="AK60" s="88"/>
      <c r="AL60" s="88"/>
      <c r="AM60" s="88"/>
      <c r="AN60" s="89"/>
    </row>
    <row r="61" spans="1:47" ht="18.75" customHeight="1">
      <c r="A61" s="87" t="s">
        <v>645</v>
      </c>
      <c r="B61" s="88"/>
      <c r="C61" s="88">
        <v>2.3376371226094501</v>
      </c>
      <c r="D61" s="88">
        <v>7.5496337407415002</v>
      </c>
      <c r="E61" s="88">
        <v>12.0347737369014</v>
      </c>
      <c r="F61" s="88">
        <v>30.193898974928999</v>
      </c>
      <c r="G61" s="88">
        <v>17.820608261296002</v>
      </c>
      <c r="H61" s="88">
        <v>7.1106224527099497</v>
      </c>
      <c r="I61" s="88">
        <v>8.9080823503446407</v>
      </c>
      <c r="J61" s="88"/>
      <c r="K61" s="88"/>
      <c r="L61" s="88">
        <v>10.9331432856325</v>
      </c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  <c r="AC61" s="88"/>
      <c r="AD61" s="88"/>
      <c r="AE61" s="88"/>
      <c r="AF61" s="88"/>
      <c r="AG61" s="88"/>
      <c r="AH61" s="88"/>
      <c r="AI61" s="88"/>
      <c r="AJ61" s="88"/>
      <c r="AK61" s="88"/>
      <c r="AL61" s="88"/>
      <c r="AM61" s="88"/>
      <c r="AN61" s="89"/>
    </row>
    <row r="62" spans="1:47" ht="18.75" customHeight="1">
      <c r="A62" s="87" t="s">
        <v>44</v>
      </c>
      <c r="B62" s="88"/>
      <c r="C62" s="88">
        <v>5.1062711885610002</v>
      </c>
      <c r="D62" s="88">
        <v>15.0283810092303</v>
      </c>
      <c r="E62" s="88">
        <v>18.7625450207223</v>
      </c>
      <c r="F62" s="88">
        <v>52.629915309351603</v>
      </c>
      <c r="G62" s="88">
        <v>25.3775630864208</v>
      </c>
      <c r="H62" s="88">
        <v>19.495343463667499</v>
      </c>
      <c r="I62" s="88">
        <v>20.040560863896001</v>
      </c>
      <c r="J62" s="88">
        <v>13.3988734795615</v>
      </c>
      <c r="K62" s="88">
        <v>8.9732945719037893</v>
      </c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  <c r="AA62" s="88"/>
      <c r="AB62" s="88"/>
      <c r="AC62" s="88"/>
      <c r="AD62" s="88"/>
      <c r="AE62" s="88"/>
      <c r="AF62" s="88"/>
      <c r="AG62" s="88"/>
      <c r="AH62" s="88"/>
      <c r="AI62" s="88"/>
      <c r="AJ62" s="88"/>
      <c r="AK62" s="88"/>
      <c r="AL62" s="88"/>
      <c r="AM62" s="88"/>
      <c r="AN62" s="89"/>
    </row>
    <row r="63" spans="1:47" ht="18.75" customHeight="1">
      <c r="A63" s="87" t="s">
        <v>648</v>
      </c>
      <c r="B63" s="88"/>
      <c r="C63" s="88">
        <v>3.3119627811977002</v>
      </c>
      <c r="D63" s="88">
        <v>11.4209664836089</v>
      </c>
      <c r="E63" s="88">
        <v>13.8451679457322</v>
      </c>
      <c r="F63" s="88">
        <v>38.077003279558703</v>
      </c>
      <c r="G63" s="88">
        <v>15.097980969111701</v>
      </c>
      <c r="H63" s="88">
        <v>6.7943869869809399</v>
      </c>
      <c r="I63" s="88">
        <v>7.0768456261141903</v>
      </c>
      <c r="J63" s="88">
        <v>1.00529815612116</v>
      </c>
      <c r="K63" s="88">
        <v>-4.6955081344505896</v>
      </c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  <c r="AA63" s="88"/>
      <c r="AB63" s="88"/>
      <c r="AC63" s="88"/>
      <c r="AD63" s="88"/>
      <c r="AE63" s="88"/>
      <c r="AF63" s="88"/>
      <c r="AG63" s="88"/>
      <c r="AH63" s="88"/>
      <c r="AI63" s="88"/>
      <c r="AJ63" s="88"/>
      <c r="AK63" s="88"/>
      <c r="AL63" s="88"/>
      <c r="AM63" s="88"/>
      <c r="AN63" s="89"/>
    </row>
    <row r="64" spans="1:47" ht="18.75" customHeight="1">
      <c r="A64" s="87" t="s">
        <v>703</v>
      </c>
      <c r="B64" s="88"/>
      <c r="C64" s="88">
        <v>3.31322229633605</v>
      </c>
      <c r="D64" s="88">
        <v>11.7613868584098</v>
      </c>
      <c r="E64" s="88">
        <v>18.128366573769298</v>
      </c>
      <c r="F64" s="88">
        <v>51.275812436968202</v>
      </c>
      <c r="G64" s="88">
        <v>24.856928500165601</v>
      </c>
      <c r="H64" s="88">
        <v>19.261603711770199</v>
      </c>
      <c r="I64" s="88">
        <v>20.3575649233176</v>
      </c>
      <c r="J64" s="88">
        <v>14.463965968725599</v>
      </c>
      <c r="K64" s="88">
        <v>9.6950023277425394</v>
      </c>
      <c r="L64" s="88">
        <v>15.6047706086199</v>
      </c>
      <c r="M64" s="88"/>
      <c r="N64" s="88"/>
      <c r="O64" s="88"/>
      <c r="P64" s="88"/>
      <c r="Q64" s="88"/>
      <c r="R64" s="88"/>
      <c r="S64" s="88"/>
      <c r="T64" s="88"/>
      <c r="U64" s="88"/>
      <c r="V64" s="88"/>
      <c r="W64" s="88"/>
      <c r="X64" s="88"/>
      <c r="Y64" s="88"/>
      <c r="Z64" s="88"/>
      <c r="AA64" s="88"/>
      <c r="AB64" s="88"/>
      <c r="AC64" s="88"/>
      <c r="AD64" s="88"/>
      <c r="AE64" s="88"/>
      <c r="AF64" s="88"/>
      <c r="AG64" s="88"/>
      <c r="AH64" s="88"/>
      <c r="AI64" s="88"/>
      <c r="AJ64" s="88"/>
      <c r="AK64" s="88"/>
      <c r="AL64" s="88"/>
      <c r="AM64" s="88"/>
      <c r="AN64" s="89"/>
    </row>
    <row r="65" spans="1:40" ht="18.75" customHeight="1">
      <c r="A65" s="87" t="s">
        <v>752</v>
      </c>
      <c r="B65" s="88"/>
      <c r="C65" s="88">
        <v>-5.3614653257804603</v>
      </c>
      <c r="D65" s="88">
        <v>21.459454265949301</v>
      </c>
      <c r="E65" s="88">
        <v>10.109602961457499</v>
      </c>
      <c r="F65" s="88">
        <v>30.295638431278199</v>
      </c>
      <c r="G65" s="88">
        <v>14.1087441300437</v>
      </c>
      <c r="H65" s="88">
        <v>-3.5493701228415899</v>
      </c>
      <c r="I65" s="88">
        <v>0.90869848049550705</v>
      </c>
      <c r="J65" s="88">
        <v>-2.1373190538878002</v>
      </c>
      <c r="K65" s="88">
        <v>1.6151539842398599</v>
      </c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  <c r="AA65" s="88"/>
      <c r="AB65" s="88"/>
      <c r="AC65" s="88"/>
      <c r="AD65" s="88"/>
      <c r="AE65" s="88"/>
      <c r="AF65" s="88"/>
      <c r="AG65" s="88"/>
      <c r="AH65" s="88"/>
      <c r="AI65" s="88"/>
      <c r="AJ65" s="88"/>
      <c r="AK65" s="88"/>
      <c r="AL65" s="88"/>
      <c r="AM65" s="88"/>
      <c r="AN65" s="89"/>
    </row>
    <row r="66" spans="1:40" ht="18.75" customHeight="1">
      <c r="A66" s="87" t="s">
        <v>753</v>
      </c>
      <c r="B66" s="88"/>
      <c r="C66" s="88">
        <v>4.9464168698334996</v>
      </c>
      <c r="D66" s="88">
        <v>8.6005744947899494</v>
      </c>
      <c r="E66" s="88">
        <v>17.280558916371799</v>
      </c>
      <c r="F66" s="88">
        <v>41.259162676542502</v>
      </c>
      <c r="G66" s="88">
        <v>18.890201494346499</v>
      </c>
      <c r="H66" s="88">
        <v>13.3027296392977</v>
      </c>
      <c r="I66" s="88">
        <v>16.0427370865482</v>
      </c>
      <c r="J66" s="88">
        <v>9.5531638849725606</v>
      </c>
      <c r="K66" s="88">
        <v>5.5788867287134298</v>
      </c>
      <c r="L66" s="88">
        <v>8.9924461935520004</v>
      </c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  <c r="AA66" s="88"/>
      <c r="AB66" s="88"/>
      <c r="AC66" s="88"/>
      <c r="AD66" s="88"/>
      <c r="AE66" s="88"/>
      <c r="AF66" s="88"/>
      <c r="AG66" s="88"/>
      <c r="AH66" s="88"/>
      <c r="AI66" s="88"/>
      <c r="AJ66" s="88"/>
      <c r="AK66" s="88"/>
      <c r="AL66" s="88"/>
      <c r="AM66" s="88"/>
      <c r="AN66" s="89"/>
    </row>
    <row r="67" spans="1:40" ht="18.75" customHeight="1">
      <c r="A67" s="87" t="s">
        <v>361</v>
      </c>
      <c r="B67" s="88"/>
      <c r="C67" s="88">
        <v>1.56809292620977</v>
      </c>
      <c r="D67" s="88">
        <v>7.4747279709627596</v>
      </c>
      <c r="E67" s="88">
        <v>11.426433789146399</v>
      </c>
      <c r="F67" s="88">
        <v>36.163328140115603</v>
      </c>
      <c r="G67" s="88">
        <v>17.199055808314899</v>
      </c>
      <c r="H67" s="88">
        <v>10.049701630976401</v>
      </c>
      <c r="I67" s="88">
        <v>13.0600646767505</v>
      </c>
      <c r="J67" s="88">
        <v>8.8848858370885999</v>
      </c>
      <c r="K67" s="88">
        <v>5.6143431514716502</v>
      </c>
      <c r="L67" s="88">
        <v>14.3655746060019</v>
      </c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  <c r="AE67" s="88"/>
      <c r="AF67" s="88"/>
      <c r="AG67" s="88"/>
      <c r="AH67" s="88"/>
      <c r="AI67" s="88"/>
      <c r="AJ67" s="88"/>
      <c r="AK67" s="88"/>
      <c r="AL67" s="88"/>
      <c r="AM67" s="88"/>
      <c r="AN67" s="89"/>
    </row>
    <row r="68" spans="1:40" ht="18.75" customHeight="1">
      <c r="A68" s="87" t="s">
        <v>422</v>
      </c>
      <c r="B68" s="88"/>
      <c r="C68" s="88">
        <v>4.5624506918494498</v>
      </c>
      <c r="D68" s="88">
        <v>14.237954071115899</v>
      </c>
      <c r="E68" s="88">
        <v>21.415048605268399</v>
      </c>
      <c r="F68" s="88">
        <v>53.895373041318997</v>
      </c>
      <c r="G68" s="88">
        <v>26.647143406255701</v>
      </c>
      <c r="H68" s="88">
        <v>20.496129468706702</v>
      </c>
      <c r="I68" s="88">
        <v>20.146831734694999</v>
      </c>
      <c r="J68" s="88">
        <v>12.764494027911701</v>
      </c>
      <c r="K68" s="88">
        <v>6.5307564502482798</v>
      </c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Z68" s="88"/>
      <c r="AA68" s="88"/>
      <c r="AB68" s="88"/>
      <c r="AC68" s="88"/>
      <c r="AD68" s="88"/>
      <c r="AE68" s="88"/>
      <c r="AF68" s="88"/>
      <c r="AG68" s="88"/>
      <c r="AH68" s="88"/>
      <c r="AI68" s="88"/>
      <c r="AJ68" s="88"/>
      <c r="AK68" s="88"/>
      <c r="AL68" s="88"/>
      <c r="AM68" s="88"/>
      <c r="AN68" s="89"/>
    </row>
    <row r="69" spans="1:40" ht="18.75" customHeight="1">
      <c r="A69" s="90" t="s">
        <v>362</v>
      </c>
      <c r="B69" s="91"/>
      <c r="C69" s="91">
        <v>0.98389987422519798</v>
      </c>
      <c r="D69" s="91">
        <v>7.6293300961779504</v>
      </c>
      <c r="E69" s="91">
        <v>9.2246792606254608</v>
      </c>
      <c r="F69" s="91">
        <v>31.787802581460198</v>
      </c>
      <c r="G69" s="91">
        <v>14.6641283307798</v>
      </c>
      <c r="H69" s="91">
        <v>7.6705672290748703</v>
      </c>
      <c r="I69" s="91">
        <v>11.8556017825181</v>
      </c>
      <c r="J69" s="91">
        <v>7.81058875076228</v>
      </c>
      <c r="K69" s="91">
        <v>5.3473935672734498</v>
      </c>
      <c r="L69" s="91">
        <v>15.5827708897377</v>
      </c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  <c r="AC69" s="91"/>
      <c r="AD69" s="91"/>
      <c r="AE69" s="91"/>
      <c r="AF69" s="91"/>
      <c r="AG69" s="91"/>
      <c r="AH69" s="91"/>
      <c r="AI69" s="91"/>
      <c r="AJ69" s="91"/>
      <c r="AK69" s="91"/>
      <c r="AL69" s="91"/>
      <c r="AM69" s="91"/>
      <c r="AN69" s="92"/>
    </row>
    <row r="72" spans="1:40" ht="18.75" customHeight="1">
      <c r="A72" s="93" t="s">
        <v>363</v>
      </c>
      <c r="B72" s="93"/>
      <c r="C72" s="93"/>
      <c r="D72" s="93"/>
      <c r="E72" s="93"/>
      <c r="F72" s="93"/>
      <c r="G72" s="93"/>
    </row>
    <row r="74" spans="1:40" ht="18.75" customHeight="1">
      <c r="A74" s="94" t="s">
        <v>364</v>
      </c>
    </row>
    <row r="76" spans="1:40" ht="18.75" customHeight="1">
      <c r="A76" s="94" t="s">
        <v>365</v>
      </c>
    </row>
    <row r="79" spans="1:40" ht="18.75" customHeight="1">
      <c r="A79" s="40" t="s">
        <v>3</v>
      </c>
    </row>
  </sheetData>
  <mergeCells count="18">
    <mergeCell ref="A54:AU54"/>
    <mergeCell ref="A72:G72"/>
    <mergeCell ref="AL10:AL11"/>
    <mergeCell ref="AM10:AM11"/>
    <mergeCell ref="AN10:AO10"/>
    <mergeCell ref="AQ10:AQ11"/>
    <mergeCell ref="AR10:AR11"/>
    <mergeCell ref="AS10:AS11"/>
    <mergeCell ref="A5:A6"/>
    <mergeCell ref="C9:L10"/>
    <mergeCell ref="N9:W10"/>
    <mergeCell ref="Y9:AG10"/>
    <mergeCell ref="AI9:AO9"/>
    <mergeCell ref="AQ9:AS9"/>
    <mergeCell ref="A10:A11"/>
    <mergeCell ref="AI10:AI11"/>
    <mergeCell ref="AJ10:AJ11"/>
    <mergeCell ref="AK10:AK11"/>
  </mergeCells>
  <conditionalFormatting sqref="C12:C47">
    <cfRule type="cellIs" dxfId="1069" priority="1" stopIfTrue="1" operator="equal">
      <formula>"--"</formula>
    </cfRule>
    <cfRule type="cellIs" dxfId="1068" priority="2" stopIfTrue="1" operator="greaterThanOrEqual">
      <formula>1.36754511129439</formula>
    </cfRule>
  </conditionalFormatting>
  <conditionalFormatting sqref="D12:D47">
    <cfRule type="cellIs" dxfId="1067" priority="3" stopIfTrue="1" operator="equal">
      <formula>"--"</formula>
    </cfRule>
    <cfRule type="cellIs" dxfId="1066" priority="4" stopIfTrue="1" operator="greaterThanOrEqual">
      <formula>7.64011076754339</formula>
    </cfRule>
  </conditionalFormatting>
  <conditionalFormatting sqref="E12:E47">
    <cfRule type="cellIs" dxfId="1065" priority="5" stopIfTrue="1" operator="equal">
      <formula>"--"</formula>
    </cfRule>
    <cfRule type="cellIs" dxfId="1064" priority="6" stopIfTrue="1" operator="greaterThanOrEqual">
      <formula>10.6702285979459</formula>
    </cfRule>
  </conditionalFormatting>
  <conditionalFormatting sqref="F12:F47">
    <cfRule type="cellIs" dxfId="1063" priority="7" stopIfTrue="1" operator="equal">
      <formula>"--"</formula>
    </cfRule>
    <cfRule type="cellIs" dxfId="1062" priority="8" stopIfTrue="1" operator="greaterThanOrEqual">
      <formula>34.655719766813</formula>
    </cfRule>
  </conditionalFormatting>
  <conditionalFormatting sqref="G12:G47">
    <cfRule type="cellIs" dxfId="1061" priority="9" stopIfTrue="1" operator="equal">
      <formula>"--"</formula>
    </cfRule>
    <cfRule type="cellIs" dxfId="1060" priority="10" stopIfTrue="1" operator="greaterThanOrEqual">
      <formula>17.0522856651673</formula>
    </cfRule>
  </conditionalFormatting>
  <conditionalFormatting sqref="H12:H47">
    <cfRule type="cellIs" dxfId="1059" priority="11" stopIfTrue="1" operator="equal">
      <formula>"--"</formula>
    </cfRule>
    <cfRule type="cellIs" dxfId="1058" priority="12" stopIfTrue="1" operator="greaterThanOrEqual">
      <formula>9.9195314479886</formula>
    </cfRule>
  </conditionalFormatting>
  <conditionalFormatting sqref="I12:I47">
    <cfRule type="cellIs" dxfId="1057" priority="13" stopIfTrue="1" operator="equal">
      <formula>"--"</formula>
    </cfRule>
    <cfRule type="cellIs" dxfId="1056" priority="14" stopIfTrue="1" operator="greaterThanOrEqual">
      <formula>13.1896415813977</formula>
    </cfRule>
  </conditionalFormatting>
  <conditionalFormatting sqref="J12:J47">
    <cfRule type="cellIs" dxfId="1055" priority="15" stopIfTrue="1" operator="equal">
      <formula>"--"</formula>
    </cfRule>
    <cfRule type="cellIs" dxfId="1054" priority="16" stopIfTrue="1" operator="greaterThanOrEqual">
      <formula>9.13448113650615</formula>
    </cfRule>
  </conditionalFormatting>
  <conditionalFormatting sqref="K12:K47">
    <cfRule type="cellIs" dxfId="1053" priority="17" stopIfTrue="1" operator="equal">
      <formula>"--"</formula>
    </cfRule>
    <cfRule type="cellIs" dxfId="1052" priority="18" stopIfTrue="1" operator="greaterThanOrEqual">
      <formula>5.85808629186194</formula>
    </cfRule>
  </conditionalFormatting>
  <conditionalFormatting sqref="L12:L47">
    <cfRule type="cellIs" dxfId="1051" priority="19" stopIfTrue="1" operator="equal">
      <formula>"--"</formula>
    </cfRule>
    <cfRule type="cellIs" dxfId="1050" priority="20" stopIfTrue="1" operator="greaterThanOrEqual">
      <formula>15.0139717976669</formula>
    </cfRule>
  </conditionalFormatting>
  <conditionalFormatting sqref="N12:N47">
    <cfRule type="cellIs" dxfId="1049" priority="21" stopIfTrue="1" operator="equal">
      <formula>ISBLANK(Range1.Formula)</formula>
    </cfRule>
    <cfRule type="cellIs" dxfId="1048" priority="22" stopIfTrue="1" operator="lessThanOrEqual">
      <formula>5</formula>
    </cfRule>
  </conditionalFormatting>
  <conditionalFormatting sqref="O12:O47">
    <cfRule type="cellIs" dxfId="1047" priority="23" stopIfTrue="1" operator="equal">
      <formula>ISBLANK(Range1.Formula)</formula>
    </cfRule>
    <cfRule type="cellIs" dxfId="1046" priority="24" stopIfTrue="1" operator="lessThanOrEqual">
      <formula>5</formula>
    </cfRule>
  </conditionalFormatting>
  <conditionalFormatting sqref="P12:P47">
    <cfRule type="cellIs" dxfId="1045" priority="25" stopIfTrue="1" operator="equal">
      <formula>ISBLANK(Range1.Formula)</formula>
    </cfRule>
    <cfRule type="cellIs" dxfId="1044" priority="26" stopIfTrue="1" operator="lessThanOrEqual">
      <formula>5</formula>
    </cfRule>
  </conditionalFormatting>
  <conditionalFormatting sqref="Q12:Q47">
    <cfRule type="cellIs" dxfId="1043" priority="27" stopIfTrue="1" operator="equal">
      <formula>ISBLANK(Range1.Formula)</formula>
    </cfRule>
    <cfRule type="cellIs" dxfId="1042" priority="28" stopIfTrue="1" operator="lessThanOrEqual">
      <formula>5</formula>
    </cfRule>
  </conditionalFormatting>
  <conditionalFormatting sqref="R12:R47">
    <cfRule type="cellIs" dxfId="1041" priority="29" stopIfTrue="1" operator="equal">
      <formula>ISBLANK(Range1.Formula)</formula>
    </cfRule>
    <cfRule type="cellIs" dxfId="1040" priority="30" stopIfTrue="1" operator="lessThanOrEqual">
      <formula>5</formula>
    </cfRule>
  </conditionalFormatting>
  <conditionalFormatting sqref="S12:S47">
    <cfRule type="cellIs" dxfId="1039" priority="31" stopIfTrue="1" operator="equal">
      <formula>ISBLANK(Range1.Formula)</formula>
    </cfRule>
    <cfRule type="cellIs" dxfId="1038" priority="32" stopIfTrue="1" operator="lessThanOrEqual">
      <formula>5</formula>
    </cfRule>
  </conditionalFormatting>
  <conditionalFormatting sqref="T12:T47">
    <cfRule type="cellIs" dxfId="1037" priority="33" stopIfTrue="1" operator="equal">
      <formula>ISBLANK(Range1.Formula)</formula>
    </cfRule>
    <cfRule type="cellIs" dxfId="1036" priority="34" stopIfTrue="1" operator="lessThanOrEqual">
      <formula>5</formula>
    </cfRule>
  </conditionalFormatting>
  <conditionalFormatting sqref="U12:U47">
    <cfRule type="cellIs" dxfId="1035" priority="35" stopIfTrue="1" operator="equal">
      <formula>ISBLANK(Range1.Formula)</formula>
    </cfRule>
    <cfRule type="cellIs" dxfId="1034" priority="36" stopIfTrue="1" operator="lessThanOrEqual">
      <formula>5</formula>
    </cfRule>
  </conditionalFormatting>
  <conditionalFormatting sqref="V12:V47">
    <cfRule type="cellIs" dxfId="1033" priority="37" stopIfTrue="1" operator="equal">
      <formula>ISBLANK(Range1.Formula)</formula>
    </cfRule>
    <cfRule type="cellIs" dxfId="1032" priority="38" stopIfTrue="1" operator="lessThanOrEqual">
      <formula>5</formula>
    </cfRule>
  </conditionalFormatting>
  <conditionalFormatting sqref="W12:W47">
    <cfRule type="cellIs" dxfId="1031" priority="39" stopIfTrue="1" operator="equal">
      <formula>ISBLANK(Range1.Formula)</formula>
    </cfRule>
    <cfRule type="cellIs" dxfId="1030" priority="40" stopIfTrue="1" operator="lessThanOrEqual">
      <formula>5</formula>
    </cfRule>
  </conditionalFormatting>
  <conditionalFormatting sqref="Y12:Y47">
    <cfRule type="cellIs" dxfId="1029" priority="41" stopIfTrue="1" operator="equal">
      <formula>ISBLANK(Range1.Formula)</formula>
    </cfRule>
    <cfRule type="cellIs" dxfId="1028" priority="42" stopIfTrue="1" operator="lessThanOrEqual">
      <formula>2</formula>
    </cfRule>
  </conditionalFormatting>
  <conditionalFormatting sqref="Z12:Z47">
    <cfRule type="cellIs" dxfId="1027" priority="43" stopIfTrue="1" operator="equal">
      <formula>ISBLANK(Range1.Formula)</formula>
    </cfRule>
    <cfRule type="cellIs" dxfId="1026" priority="44" stopIfTrue="1" operator="lessThanOrEqual">
      <formula>2</formula>
    </cfRule>
  </conditionalFormatting>
  <conditionalFormatting sqref="AA12:AA47">
    <cfRule type="cellIs" dxfId="1025" priority="45" stopIfTrue="1" operator="equal">
      <formula>ISBLANK(Range1.Formula)</formula>
    </cfRule>
    <cfRule type="cellIs" dxfId="1024" priority="46" stopIfTrue="1" operator="lessThanOrEqual">
      <formula>2</formula>
    </cfRule>
  </conditionalFormatting>
  <conditionalFormatting sqref="AB12:AB47">
    <cfRule type="cellIs" dxfId="1023" priority="47" stopIfTrue="1" operator="equal">
      <formula>ISBLANK(Range1.Formula)</formula>
    </cfRule>
    <cfRule type="cellIs" dxfId="1022" priority="48" stopIfTrue="1" operator="lessThanOrEqual">
      <formula>2</formula>
    </cfRule>
  </conditionalFormatting>
  <conditionalFormatting sqref="AC12:AC47">
    <cfRule type="cellIs" dxfId="1021" priority="49" stopIfTrue="1" operator="equal">
      <formula>ISBLANK(Range1.Formula)</formula>
    </cfRule>
    <cfRule type="cellIs" dxfId="1020" priority="50" stopIfTrue="1" operator="lessThanOrEqual">
      <formula>2</formula>
    </cfRule>
  </conditionalFormatting>
  <conditionalFormatting sqref="AD12:AD47">
    <cfRule type="cellIs" dxfId="1019" priority="51" stopIfTrue="1" operator="equal">
      <formula>ISBLANK(Range1.Formula)</formula>
    </cfRule>
    <cfRule type="cellIs" dxfId="1018" priority="52" stopIfTrue="1" operator="lessThanOrEqual">
      <formula>2</formula>
    </cfRule>
  </conditionalFormatting>
  <conditionalFormatting sqref="AE12:AE47">
    <cfRule type="cellIs" dxfId="1017" priority="53" stopIfTrue="1" operator="equal">
      <formula>ISBLANK(Range1.Formula)</formula>
    </cfRule>
    <cfRule type="cellIs" dxfId="1016" priority="54" stopIfTrue="1" operator="lessThanOrEqual">
      <formula>2</formula>
    </cfRule>
  </conditionalFormatting>
  <conditionalFormatting sqref="AF12:AF47">
    <cfRule type="cellIs" dxfId="1015" priority="55" stopIfTrue="1" operator="equal">
      <formula>ISBLANK(Range1.Formula)</formula>
    </cfRule>
    <cfRule type="cellIs" dxfId="1014" priority="56" stopIfTrue="1" operator="lessThanOrEqual">
      <formula>2</formula>
    </cfRule>
  </conditionalFormatting>
  <conditionalFormatting sqref="AG12:AG47">
    <cfRule type="cellIs" dxfId="1013" priority="57" stopIfTrue="1" operator="equal">
      <formula>ISBLANK(Range1.Formula)</formula>
    </cfRule>
    <cfRule type="cellIs" dxfId="1012" priority="58" stopIfTrue="1" operator="lessThanOrEqual">
      <formula>2</formula>
    </cfRule>
  </conditionalFormatting>
  <hyperlinks>
    <hyperlink ref="A79" location="'Disclaimer'!A1" tooltip="\\10.250.5.14\acemfv2\AceCustomTemplates - #'Disclaimer'!A1" display="'Disclaimer'!A1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5:AU54"/>
  <sheetViews>
    <sheetView showGridLines="0" zoomScale="65" zoomScaleNormal="65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B12" sqref="B12"/>
    </sheetView>
  </sheetViews>
  <sheetFormatPr defaultRowHeight="18.75" customHeight="1"/>
  <cols>
    <col min="1" max="1" width="64.28515625" bestFit="1" customWidth="1"/>
    <col min="2" max="2" width="2.7109375" customWidth="1"/>
    <col min="3" max="3" width="11.140625" bestFit="1" customWidth="1"/>
    <col min="4" max="5" width="11.5703125" bestFit="1" customWidth="1"/>
    <col min="6" max="6" width="9.42578125" bestFit="1" customWidth="1"/>
    <col min="7" max="10" width="11.140625" bestFit="1" customWidth="1"/>
    <col min="11" max="11" width="12.28515625" bestFit="1" customWidth="1"/>
    <col min="12" max="12" width="21.28515625" bestFit="1" customWidth="1"/>
    <col min="13" max="13" width="2.7109375" customWidth="1"/>
    <col min="14" max="14" width="11.140625" bestFit="1" customWidth="1"/>
    <col min="15" max="16" width="11.5703125" bestFit="1" customWidth="1"/>
    <col min="17" max="17" width="9.42578125" bestFit="1" customWidth="1"/>
    <col min="18" max="21" width="11.140625" bestFit="1" customWidth="1"/>
    <col min="22" max="22" width="12.28515625" bestFit="1" customWidth="1"/>
    <col min="23" max="23" width="21.28515625" bestFit="1" customWidth="1"/>
    <col min="24" max="24" width="2.7109375" customWidth="1"/>
    <col min="25" max="25" width="11.140625" bestFit="1" customWidth="1"/>
    <col min="26" max="27" width="12.85546875" bestFit="1" customWidth="1"/>
    <col min="28" max="28" width="9.42578125" bestFit="1" customWidth="1"/>
    <col min="29" max="32" width="11.140625" bestFit="1" customWidth="1"/>
    <col min="33" max="33" width="12.28515625" bestFit="1" customWidth="1"/>
    <col min="34" max="34" width="2.7109375" customWidth="1"/>
    <col min="35" max="36" width="19.85546875" bestFit="1" customWidth="1"/>
    <col min="37" max="37" width="11.7109375" bestFit="1" customWidth="1"/>
    <col min="38" max="38" width="19.42578125" bestFit="1" customWidth="1"/>
    <col min="39" max="39" width="39.42578125" bestFit="1" customWidth="1"/>
    <col min="40" max="41" width="27.7109375" bestFit="1" customWidth="1"/>
    <col min="42" max="42" width="2.7109375" customWidth="1"/>
    <col min="43" max="43" width="19.42578125" bestFit="1" customWidth="1"/>
    <col min="44" max="44" width="13.140625" bestFit="1" customWidth="1"/>
    <col min="45" max="45" width="90.7109375" bestFit="1" customWidth="1"/>
  </cols>
  <sheetData>
    <row r="5" spans="1:47" ht="18.75" customHeight="1">
      <c r="A5" s="19" t="s">
        <v>5</v>
      </c>
    </row>
    <row r="6" spans="1:47" ht="18.75" customHeight="1">
      <c r="A6" s="20"/>
    </row>
    <row r="7" spans="1:47" ht="18.75" customHeight="1">
      <c r="A7" s="21" t="s">
        <v>6</v>
      </c>
    </row>
    <row r="8" spans="1:47" ht="18.95" customHeight="1">
      <c r="A8" s="43" t="s">
        <v>754</v>
      </c>
    </row>
    <row r="9" spans="1:47" ht="18.75" customHeight="1">
      <c r="A9" s="22"/>
      <c r="C9" s="23" t="s">
        <v>197</v>
      </c>
      <c r="D9" s="23"/>
      <c r="E9" s="23"/>
      <c r="F9" s="23"/>
      <c r="G9" s="23"/>
      <c r="H9" s="23"/>
      <c r="I9" s="23"/>
      <c r="J9" s="23"/>
      <c r="K9" s="23"/>
      <c r="L9" s="23"/>
      <c r="N9" s="23" t="s">
        <v>198</v>
      </c>
      <c r="O9" s="23"/>
      <c r="P9" s="23"/>
      <c r="Q9" s="23"/>
      <c r="R9" s="23"/>
      <c r="S9" s="23"/>
      <c r="T9" s="23"/>
      <c r="U9" s="23"/>
      <c r="V9" s="23"/>
      <c r="W9" s="23"/>
      <c r="Y9" s="23" t="s">
        <v>199</v>
      </c>
      <c r="Z9" s="23"/>
      <c r="AA9" s="23"/>
      <c r="AB9" s="23"/>
      <c r="AC9" s="23"/>
      <c r="AD9" s="23"/>
      <c r="AE9" s="23"/>
      <c r="AF9" s="23"/>
      <c r="AG9" s="23"/>
      <c r="AI9" s="23" t="s">
        <v>200</v>
      </c>
      <c r="AJ9" s="23"/>
      <c r="AK9" s="23"/>
      <c r="AL9" s="23"/>
      <c r="AM9" s="23"/>
      <c r="AN9" s="23"/>
      <c r="AO9" s="23"/>
      <c r="AQ9" s="23" t="s">
        <v>201</v>
      </c>
      <c r="AR9" s="23"/>
      <c r="AS9" s="23"/>
    </row>
    <row r="10" spans="1:47" ht="18.75" customHeight="1">
      <c r="A10" s="24" t="s">
        <v>8</v>
      </c>
      <c r="C10" s="27"/>
      <c r="D10" s="27"/>
      <c r="E10" s="27"/>
      <c r="F10" s="27"/>
      <c r="G10" s="27"/>
      <c r="H10" s="27"/>
      <c r="I10" s="27"/>
      <c r="J10" s="27"/>
      <c r="K10" s="27"/>
      <c r="L10" s="28"/>
      <c r="N10" s="27"/>
      <c r="O10" s="27"/>
      <c r="P10" s="27"/>
      <c r="Q10" s="27"/>
      <c r="R10" s="27"/>
      <c r="S10" s="27"/>
      <c r="T10" s="27"/>
      <c r="U10" s="27"/>
      <c r="V10" s="27"/>
      <c r="W10" s="28"/>
      <c r="Y10" s="27"/>
      <c r="Z10" s="27"/>
      <c r="AA10" s="27"/>
      <c r="AB10" s="27"/>
      <c r="AC10" s="27"/>
      <c r="AD10" s="27"/>
      <c r="AE10" s="27"/>
      <c r="AF10" s="27"/>
      <c r="AG10" s="28"/>
      <c r="AI10" s="41" t="s">
        <v>204</v>
      </c>
      <c r="AJ10" s="41" t="s">
        <v>205</v>
      </c>
      <c r="AK10" s="41" t="s">
        <v>10</v>
      </c>
      <c r="AL10" s="41" t="s">
        <v>206</v>
      </c>
      <c r="AM10" s="41" t="s">
        <v>207</v>
      </c>
      <c r="AN10" s="41" t="s">
        <v>208</v>
      </c>
      <c r="AO10" s="42"/>
      <c r="AQ10" s="41" t="s">
        <v>211</v>
      </c>
      <c r="AR10" s="41" t="s">
        <v>11</v>
      </c>
      <c r="AS10" s="42" t="s">
        <v>212</v>
      </c>
    </row>
    <row r="11" spans="1:47" ht="18.75" customHeight="1">
      <c r="A11" s="24"/>
      <c r="C11" s="25" t="s">
        <v>12</v>
      </c>
      <c r="D11" s="25" t="s">
        <v>13</v>
      </c>
      <c r="E11" s="25" t="s">
        <v>14</v>
      </c>
      <c r="F11" s="25" t="s">
        <v>15</v>
      </c>
      <c r="G11" s="25" t="s">
        <v>16</v>
      </c>
      <c r="H11" s="25" t="s">
        <v>17</v>
      </c>
      <c r="I11" s="25" t="s">
        <v>18</v>
      </c>
      <c r="J11" s="25" t="s">
        <v>19</v>
      </c>
      <c r="K11" s="25" t="s">
        <v>20</v>
      </c>
      <c r="L11" s="25" t="s">
        <v>21</v>
      </c>
      <c r="N11" s="25" t="s">
        <v>12</v>
      </c>
      <c r="O11" s="25" t="s">
        <v>13</v>
      </c>
      <c r="P11" s="25" t="s">
        <v>14</v>
      </c>
      <c r="Q11" s="25" t="s">
        <v>15</v>
      </c>
      <c r="R11" s="25" t="s">
        <v>16</v>
      </c>
      <c r="S11" s="25" t="s">
        <v>17</v>
      </c>
      <c r="T11" s="25" t="s">
        <v>18</v>
      </c>
      <c r="U11" s="25" t="s">
        <v>19</v>
      </c>
      <c r="V11" s="25" t="s">
        <v>20</v>
      </c>
      <c r="W11" s="25" t="s">
        <v>21</v>
      </c>
      <c r="Y11" s="25" t="s">
        <v>12</v>
      </c>
      <c r="Z11" s="25" t="s">
        <v>202</v>
      </c>
      <c r="AA11" s="25" t="s">
        <v>203</v>
      </c>
      <c r="AB11" s="25" t="s">
        <v>15</v>
      </c>
      <c r="AC11" s="25" t="s">
        <v>16</v>
      </c>
      <c r="AD11" s="25" t="s">
        <v>17</v>
      </c>
      <c r="AE11" s="25" t="s">
        <v>18</v>
      </c>
      <c r="AF11" s="25" t="s">
        <v>19</v>
      </c>
      <c r="AG11" s="25" t="s">
        <v>20</v>
      </c>
      <c r="AI11" s="24"/>
      <c r="AJ11" s="24"/>
      <c r="AK11" s="24"/>
      <c r="AL11" s="24"/>
      <c r="AM11" s="24"/>
      <c r="AN11" s="25" t="s">
        <v>209</v>
      </c>
      <c r="AO11" s="25" t="s">
        <v>210</v>
      </c>
      <c r="AQ11" s="24"/>
      <c r="AR11" s="24"/>
      <c r="AS11" s="24"/>
    </row>
    <row r="12" spans="1:47" ht="18.75" customHeight="1">
      <c r="A12" s="44" t="s">
        <v>755</v>
      </c>
      <c r="B12" s="31"/>
      <c r="C12" s="51">
        <v>-2.90975959999207</v>
      </c>
      <c r="D12" s="51">
        <v>-5.3078629603548499</v>
      </c>
      <c r="E12" s="51">
        <v>-1.9517187083714</v>
      </c>
      <c r="F12" s="51">
        <v>2.9393936274728398</v>
      </c>
      <c r="G12" s="51">
        <v>5.0326792227929102</v>
      </c>
      <c r="H12" s="51">
        <v>1.11896775920308</v>
      </c>
      <c r="I12" s="51">
        <v>-2.3655114383904299</v>
      </c>
      <c r="J12" s="51"/>
      <c r="K12" s="51"/>
      <c r="L12" s="51">
        <v>2.9371677319735698</v>
      </c>
      <c r="M12" s="31"/>
      <c r="N12" s="54">
        <v>23</v>
      </c>
      <c r="O12" s="54">
        <v>17</v>
      </c>
      <c r="P12" s="54">
        <v>17</v>
      </c>
      <c r="Q12" s="54">
        <v>10</v>
      </c>
      <c r="R12" s="54">
        <v>18</v>
      </c>
      <c r="S12" s="54">
        <v>13</v>
      </c>
      <c r="T12" s="54">
        <v>6</v>
      </c>
      <c r="U12" s="54"/>
      <c r="V12" s="54"/>
      <c r="W12" s="54">
        <v>11</v>
      </c>
      <c r="X12" s="31"/>
      <c r="Y12" s="54">
        <v>4</v>
      </c>
      <c r="Z12" s="54">
        <v>3</v>
      </c>
      <c r="AA12" s="54">
        <v>3</v>
      </c>
      <c r="AB12" s="54">
        <v>2</v>
      </c>
      <c r="AC12" s="54">
        <v>3</v>
      </c>
      <c r="AD12" s="54">
        <v>3</v>
      </c>
      <c r="AE12" s="54">
        <v>1</v>
      </c>
      <c r="AF12" s="54"/>
      <c r="AG12" s="54"/>
      <c r="AH12" s="31"/>
      <c r="AI12" s="57">
        <v>40676</v>
      </c>
      <c r="AJ12" s="60">
        <v>43040</v>
      </c>
      <c r="AK12" s="51">
        <v>68.369299999999996</v>
      </c>
      <c r="AL12" s="51">
        <v>0.92</v>
      </c>
      <c r="AM12" s="45" t="s">
        <v>756</v>
      </c>
      <c r="AN12" s="51">
        <v>2700.14</v>
      </c>
      <c r="AO12" s="51"/>
      <c r="AP12" s="31"/>
      <c r="AQ12" s="51"/>
      <c r="AR12" s="51">
        <v>0</v>
      </c>
      <c r="AS12" s="45" t="s">
        <v>250</v>
      </c>
      <c r="AT12" s="31"/>
      <c r="AU12" s="31"/>
    </row>
    <row r="13" spans="1:47" ht="18.75" customHeight="1">
      <c r="A13" s="44" t="s">
        <v>757</v>
      </c>
      <c r="B13" s="31"/>
      <c r="C13" s="51">
        <v>-0.87485936004878495</v>
      </c>
      <c r="D13" s="51">
        <v>-3.2682085907197198</v>
      </c>
      <c r="E13" s="51">
        <v>1.4124962347777501</v>
      </c>
      <c r="F13" s="51">
        <v>4.2187655467480498</v>
      </c>
      <c r="G13" s="51">
        <v>6.1153124647524102</v>
      </c>
      <c r="H13" s="51">
        <v>1.59631319304343</v>
      </c>
      <c r="I13" s="51">
        <v>-2.4839503483731198</v>
      </c>
      <c r="J13" s="51"/>
      <c r="K13" s="51"/>
      <c r="L13" s="51">
        <v>-1.0171689332379099</v>
      </c>
      <c r="M13" s="31"/>
      <c r="N13" s="54">
        <v>2</v>
      </c>
      <c r="O13" s="54">
        <v>4</v>
      </c>
      <c r="P13" s="54">
        <v>1</v>
      </c>
      <c r="Q13" s="54">
        <v>3</v>
      </c>
      <c r="R13" s="54">
        <v>6</v>
      </c>
      <c r="S13" s="54">
        <v>3</v>
      </c>
      <c r="T13" s="54">
        <v>11</v>
      </c>
      <c r="U13" s="54"/>
      <c r="V13" s="54"/>
      <c r="W13" s="54">
        <v>18</v>
      </c>
      <c r="X13" s="31"/>
      <c r="Y13" s="54">
        <v>1</v>
      </c>
      <c r="Z13" s="54">
        <v>1</v>
      </c>
      <c r="AA13" s="54">
        <v>1</v>
      </c>
      <c r="AB13" s="54">
        <v>1</v>
      </c>
      <c r="AC13" s="54">
        <v>1</v>
      </c>
      <c r="AD13" s="54">
        <v>1</v>
      </c>
      <c r="AE13" s="54">
        <v>2</v>
      </c>
      <c r="AF13" s="54"/>
      <c r="AG13" s="54"/>
      <c r="AH13" s="31"/>
      <c r="AI13" s="57">
        <v>40988</v>
      </c>
      <c r="AJ13" s="60">
        <v>43040</v>
      </c>
      <c r="AK13" s="51">
        <v>48.4054</v>
      </c>
      <c r="AL13" s="51">
        <v>0.5</v>
      </c>
      <c r="AM13" s="45" t="s">
        <v>758</v>
      </c>
      <c r="AN13" s="51">
        <v>9.43</v>
      </c>
      <c r="AO13" s="51">
        <v>9.43</v>
      </c>
      <c r="AP13" s="31"/>
      <c r="AQ13" s="51" t="s">
        <v>217</v>
      </c>
      <c r="AR13" s="51">
        <v>1</v>
      </c>
      <c r="AS13" s="45" t="s">
        <v>218</v>
      </c>
      <c r="AT13" s="31"/>
      <c r="AU13" s="31"/>
    </row>
    <row r="14" spans="1:47" ht="18.75" customHeight="1">
      <c r="A14" s="44" t="s">
        <v>759</v>
      </c>
      <c r="B14" s="31"/>
      <c r="C14" s="51">
        <v>-2.8337554659730202</v>
      </c>
      <c r="D14" s="51">
        <v>-5.3139390971611098</v>
      </c>
      <c r="E14" s="51">
        <v>-1.9075801810747599</v>
      </c>
      <c r="F14" s="51">
        <v>0.58520084553297402</v>
      </c>
      <c r="G14" s="51">
        <v>3.6337873515671899</v>
      </c>
      <c r="H14" s="51">
        <v>0.22413845973150401</v>
      </c>
      <c r="I14" s="51">
        <v>-2.9727892933295701</v>
      </c>
      <c r="J14" s="51">
        <v>3.3384272935002</v>
      </c>
      <c r="K14" s="51"/>
      <c r="L14" s="51">
        <v>3.3206393051744301</v>
      </c>
      <c r="M14" s="31"/>
      <c r="N14" s="54">
        <v>18</v>
      </c>
      <c r="O14" s="54">
        <v>19</v>
      </c>
      <c r="P14" s="54">
        <v>15</v>
      </c>
      <c r="Q14" s="54">
        <v>21</v>
      </c>
      <c r="R14" s="54">
        <v>23</v>
      </c>
      <c r="S14" s="54">
        <v>22</v>
      </c>
      <c r="T14" s="54">
        <v>18</v>
      </c>
      <c r="U14" s="54">
        <v>9</v>
      </c>
      <c r="V14" s="54"/>
      <c r="W14" s="54">
        <v>9</v>
      </c>
      <c r="X14" s="31"/>
      <c r="Y14" s="54">
        <v>3</v>
      </c>
      <c r="Z14" s="54">
        <v>4</v>
      </c>
      <c r="AA14" s="54">
        <v>3</v>
      </c>
      <c r="AB14" s="54">
        <v>4</v>
      </c>
      <c r="AC14" s="54">
        <v>4</v>
      </c>
      <c r="AD14" s="54">
        <v>4</v>
      </c>
      <c r="AE14" s="54">
        <v>3</v>
      </c>
      <c r="AF14" s="54">
        <v>3</v>
      </c>
      <c r="AG14" s="54"/>
      <c r="AH14" s="31"/>
      <c r="AI14" s="57">
        <v>40492</v>
      </c>
      <c r="AJ14" s="60">
        <v>43040</v>
      </c>
      <c r="AK14" s="51">
        <v>171.28270000000001</v>
      </c>
      <c r="AL14" s="51">
        <v>1</v>
      </c>
      <c r="AM14" s="45" t="s">
        <v>760</v>
      </c>
      <c r="AN14" s="51">
        <v>2558.56</v>
      </c>
      <c r="AO14" s="51"/>
      <c r="AP14" s="31"/>
      <c r="AQ14" s="51"/>
      <c r="AR14" s="51">
        <v>0</v>
      </c>
      <c r="AS14" s="45" t="s">
        <v>250</v>
      </c>
      <c r="AT14" s="31"/>
      <c r="AU14" s="31"/>
    </row>
    <row r="15" spans="1:47" ht="18.75" customHeight="1">
      <c r="A15" s="44" t="s">
        <v>761</v>
      </c>
      <c r="B15" s="31"/>
      <c r="C15" s="51">
        <v>-1.34022300788688</v>
      </c>
      <c r="D15" s="51">
        <v>-3.0011016160600601</v>
      </c>
      <c r="E15" s="51">
        <v>-0.95124721506267795</v>
      </c>
      <c r="F15" s="51">
        <v>-0.25296129692157199</v>
      </c>
      <c r="G15" s="51">
        <v>4.8624458580115704</v>
      </c>
      <c r="H15" s="51">
        <v>-0.75338406802439895</v>
      </c>
      <c r="I15" s="51">
        <v>-4.3958927672131098</v>
      </c>
      <c r="J15" s="51"/>
      <c r="K15" s="51"/>
      <c r="L15" s="51">
        <v>-1.56604329505006</v>
      </c>
      <c r="M15" s="31"/>
      <c r="N15" s="54">
        <v>3</v>
      </c>
      <c r="O15" s="54">
        <v>3</v>
      </c>
      <c r="P15" s="54">
        <v>10</v>
      </c>
      <c r="Q15" s="54">
        <v>24</v>
      </c>
      <c r="R15" s="54">
        <v>21</v>
      </c>
      <c r="S15" s="54">
        <v>24</v>
      </c>
      <c r="T15" s="54">
        <v>22</v>
      </c>
      <c r="U15" s="54"/>
      <c r="V15" s="54"/>
      <c r="W15" s="54">
        <v>22</v>
      </c>
      <c r="X15" s="31"/>
      <c r="Y15" s="54">
        <v>1</v>
      </c>
      <c r="Z15" s="54">
        <v>1</v>
      </c>
      <c r="AA15" s="54">
        <v>2</v>
      </c>
      <c r="AB15" s="54">
        <v>4</v>
      </c>
      <c r="AC15" s="54">
        <v>4</v>
      </c>
      <c r="AD15" s="54">
        <v>4</v>
      </c>
      <c r="AE15" s="54">
        <v>4</v>
      </c>
      <c r="AF15" s="54"/>
      <c r="AG15" s="54"/>
      <c r="AH15" s="31"/>
      <c r="AI15" s="57">
        <v>40836</v>
      </c>
      <c r="AJ15" s="60">
        <v>43040</v>
      </c>
      <c r="AK15" s="51">
        <v>52.8245</v>
      </c>
      <c r="AL15" s="51">
        <v>1</v>
      </c>
      <c r="AM15" s="45" t="s">
        <v>760</v>
      </c>
      <c r="AN15" s="51">
        <v>9.07</v>
      </c>
      <c r="AO15" s="51">
        <v>9.08</v>
      </c>
      <c r="AP15" s="31"/>
      <c r="AQ15" s="51" t="s">
        <v>214</v>
      </c>
      <c r="AR15" s="51">
        <v>1</v>
      </c>
      <c r="AS15" s="45" t="s">
        <v>215</v>
      </c>
      <c r="AT15" s="31"/>
      <c r="AU15" s="31"/>
    </row>
    <row r="16" spans="1:47" ht="18.75" customHeight="1">
      <c r="A16" s="44" t="s">
        <v>762</v>
      </c>
      <c r="B16" s="31"/>
      <c r="C16" s="51">
        <v>-2.1248753309052999</v>
      </c>
      <c r="D16" s="51">
        <v>-4.22232487882125</v>
      </c>
      <c r="E16" s="51">
        <v>0.153940356106719</v>
      </c>
      <c r="F16" s="51">
        <v>2.7390320303484699</v>
      </c>
      <c r="G16" s="51">
        <v>6.1257686496944999</v>
      </c>
      <c r="H16" s="51">
        <v>1.56093434961702</v>
      </c>
      <c r="I16" s="51">
        <v>-2.4749026842681499</v>
      </c>
      <c r="J16" s="51"/>
      <c r="K16" s="51"/>
      <c r="L16" s="51">
        <v>-0.70030731886310305</v>
      </c>
      <c r="M16" s="31"/>
      <c r="N16" s="54">
        <v>9</v>
      </c>
      <c r="O16" s="54">
        <v>8</v>
      </c>
      <c r="P16" s="54">
        <v>2</v>
      </c>
      <c r="Q16" s="54">
        <v>15</v>
      </c>
      <c r="R16" s="54">
        <v>5</v>
      </c>
      <c r="S16" s="54">
        <v>4</v>
      </c>
      <c r="T16" s="54">
        <v>10</v>
      </c>
      <c r="U16" s="54"/>
      <c r="V16" s="54"/>
      <c r="W16" s="54">
        <v>16</v>
      </c>
      <c r="X16" s="31"/>
      <c r="Y16" s="54">
        <v>2</v>
      </c>
      <c r="Z16" s="54">
        <v>2</v>
      </c>
      <c r="AA16" s="54">
        <v>1</v>
      </c>
      <c r="AB16" s="54">
        <v>3</v>
      </c>
      <c r="AC16" s="54">
        <v>1</v>
      </c>
      <c r="AD16" s="54">
        <v>1</v>
      </c>
      <c r="AE16" s="54">
        <v>2</v>
      </c>
      <c r="AF16" s="54"/>
      <c r="AG16" s="54"/>
      <c r="AH16" s="31"/>
      <c r="AI16" s="57">
        <v>40990</v>
      </c>
      <c r="AJ16" s="60">
        <v>43040</v>
      </c>
      <c r="AK16" s="51">
        <v>52.023800000000001</v>
      </c>
      <c r="AL16" s="51">
        <v>0.99</v>
      </c>
      <c r="AM16" s="45" t="s">
        <v>763</v>
      </c>
      <c r="AN16" s="51">
        <v>2696.55</v>
      </c>
      <c r="AO16" s="51"/>
      <c r="AP16" s="31"/>
      <c r="AQ16" s="51"/>
      <c r="AR16" s="51">
        <v>0</v>
      </c>
      <c r="AS16" s="45" t="s">
        <v>250</v>
      </c>
      <c r="AT16" s="31"/>
      <c r="AU16" s="31"/>
    </row>
    <row r="17" spans="1:47" ht="18.75" customHeight="1">
      <c r="A17" s="44" t="s">
        <v>764</v>
      </c>
      <c r="B17" s="31"/>
      <c r="C17" s="51">
        <v>-2.4493772959412201</v>
      </c>
      <c r="D17" s="51">
        <v>-2.8909403081588501</v>
      </c>
      <c r="E17" s="51">
        <v>-8.7178957752620495E-2</v>
      </c>
      <c r="F17" s="51">
        <v>2.1113716295428002</v>
      </c>
      <c r="G17" s="51">
        <v>5.4179412667815203</v>
      </c>
      <c r="H17" s="51">
        <v>0.95470890034934397</v>
      </c>
      <c r="I17" s="51">
        <v>-2.8028781579420698</v>
      </c>
      <c r="J17" s="51"/>
      <c r="K17" s="51"/>
      <c r="L17" s="51">
        <v>-2.47663458386213</v>
      </c>
      <c r="M17" s="31"/>
      <c r="N17" s="54">
        <v>13</v>
      </c>
      <c r="O17" s="54">
        <v>2</v>
      </c>
      <c r="P17" s="54">
        <v>5</v>
      </c>
      <c r="Q17" s="54">
        <v>18</v>
      </c>
      <c r="R17" s="54">
        <v>13</v>
      </c>
      <c r="S17" s="54">
        <v>18</v>
      </c>
      <c r="T17" s="54">
        <v>16</v>
      </c>
      <c r="U17" s="54"/>
      <c r="V17" s="54"/>
      <c r="W17" s="54">
        <v>24</v>
      </c>
      <c r="X17" s="31"/>
      <c r="Y17" s="54">
        <v>3</v>
      </c>
      <c r="Z17" s="54">
        <v>1</v>
      </c>
      <c r="AA17" s="54">
        <v>1</v>
      </c>
      <c r="AB17" s="54">
        <v>3</v>
      </c>
      <c r="AC17" s="54">
        <v>3</v>
      </c>
      <c r="AD17" s="54">
        <v>3</v>
      </c>
      <c r="AE17" s="54">
        <v>3</v>
      </c>
      <c r="AF17" s="54"/>
      <c r="AG17" s="54"/>
      <c r="AH17" s="31"/>
      <c r="AI17" s="57">
        <v>41085</v>
      </c>
      <c r="AJ17" s="60">
        <v>43040</v>
      </c>
      <c r="AK17" s="51">
        <v>45.1905</v>
      </c>
      <c r="AL17" s="51">
        <v>0.71</v>
      </c>
      <c r="AM17" s="45" t="s">
        <v>763</v>
      </c>
      <c r="AN17" s="51">
        <v>8.7100000000000009</v>
      </c>
      <c r="AO17" s="51">
        <v>8.7200000000000006</v>
      </c>
      <c r="AP17" s="31"/>
      <c r="AQ17" s="51" t="s">
        <v>214</v>
      </c>
      <c r="AR17" s="51">
        <v>2</v>
      </c>
      <c r="AS17" s="45" t="s">
        <v>765</v>
      </c>
      <c r="AT17" s="31"/>
      <c r="AU17" s="31"/>
    </row>
    <row r="18" spans="1:47" ht="18.75" customHeight="1">
      <c r="A18" s="44" t="s">
        <v>766</v>
      </c>
      <c r="B18" s="31"/>
      <c r="C18" s="51">
        <v>-1.5506905353831699</v>
      </c>
      <c r="D18" s="51">
        <v>-5.04282552208642</v>
      </c>
      <c r="E18" s="51">
        <v>-3.3980859760624602</v>
      </c>
      <c r="F18" s="51">
        <v>7.4953698659984802</v>
      </c>
      <c r="G18" s="51">
        <v>19.8384282204721</v>
      </c>
      <c r="H18" s="51">
        <v>5.9139854618448098</v>
      </c>
      <c r="I18" s="51">
        <v>-7.8198734564422896</v>
      </c>
      <c r="J18" s="51">
        <v>-6.5986302320637602</v>
      </c>
      <c r="K18" s="51">
        <v>-0.18409195645170401</v>
      </c>
      <c r="L18" s="51">
        <v>1.65697616432448</v>
      </c>
      <c r="M18" s="31"/>
      <c r="N18" s="54">
        <v>4</v>
      </c>
      <c r="O18" s="54">
        <v>14</v>
      </c>
      <c r="P18" s="54">
        <v>25</v>
      </c>
      <c r="Q18" s="54">
        <v>2</v>
      </c>
      <c r="R18" s="54">
        <v>1</v>
      </c>
      <c r="S18" s="54">
        <v>1</v>
      </c>
      <c r="T18" s="54">
        <v>23</v>
      </c>
      <c r="U18" s="54">
        <v>10</v>
      </c>
      <c r="V18" s="54">
        <v>4</v>
      </c>
      <c r="W18" s="54">
        <v>13</v>
      </c>
      <c r="X18" s="31"/>
      <c r="Y18" s="54">
        <v>1</v>
      </c>
      <c r="Z18" s="54">
        <v>3</v>
      </c>
      <c r="AA18" s="54">
        <v>4</v>
      </c>
      <c r="AB18" s="54">
        <v>1</v>
      </c>
      <c r="AC18" s="54">
        <v>1</v>
      </c>
      <c r="AD18" s="54">
        <v>1</v>
      </c>
      <c r="AE18" s="54">
        <v>4</v>
      </c>
      <c r="AF18" s="54">
        <v>4</v>
      </c>
      <c r="AG18" s="54">
        <v>4</v>
      </c>
      <c r="AH18" s="31"/>
      <c r="AI18" s="57">
        <v>39339</v>
      </c>
      <c r="AJ18" s="60">
        <v>43040</v>
      </c>
      <c r="AK18" s="51">
        <v>275.23570000000001</v>
      </c>
      <c r="AL18" s="51">
        <v>1.94</v>
      </c>
      <c r="AM18" s="45" t="s">
        <v>767</v>
      </c>
      <c r="AN18" s="51" t="s">
        <v>768</v>
      </c>
      <c r="AO18" s="51" t="s">
        <v>769</v>
      </c>
      <c r="AP18" s="31"/>
      <c r="AQ18" s="51" t="s">
        <v>221</v>
      </c>
      <c r="AR18" s="51">
        <v>1</v>
      </c>
      <c r="AS18" s="45" t="s">
        <v>240</v>
      </c>
      <c r="AT18" s="31"/>
      <c r="AU18" s="31"/>
    </row>
    <row r="19" spans="1:47" ht="18.75" customHeight="1">
      <c r="A19" s="44" t="s">
        <v>770</v>
      </c>
      <c r="B19" s="31"/>
      <c r="C19" s="51">
        <v>-2.8341986981772398</v>
      </c>
      <c r="D19" s="51">
        <v>-5.3302691760081098</v>
      </c>
      <c r="E19" s="51">
        <v>-0.807238818861999</v>
      </c>
      <c r="F19" s="51">
        <v>4.0890081817045703</v>
      </c>
      <c r="G19" s="51">
        <v>5.62477062277922</v>
      </c>
      <c r="H19" s="51">
        <v>1.44207011787656</v>
      </c>
      <c r="I19" s="51">
        <v>-2.26797801569806</v>
      </c>
      <c r="J19" s="51">
        <v>3.9251376593640201</v>
      </c>
      <c r="K19" s="51"/>
      <c r="L19" s="51">
        <v>5.4273716312797804</v>
      </c>
      <c r="M19" s="31"/>
      <c r="N19" s="54">
        <v>19</v>
      </c>
      <c r="O19" s="54">
        <v>20</v>
      </c>
      <c r="P19" s="54">
        <v>9</v>
      </c>
      <c r="Q19" s="54">
        <v>4</v>
      </c>
      <c r="R19" s="54">
        <v>8</v>
      </c>
      <c r="S19" s="54">
        <v>7</v>
      </c>
      <c r="T19" s="54">
        <v>4</v>
      </c>
      <c r="U19" s="54">
        <v>3</v>
      </c>
      <c r="V19" s="54"/>
      <c r="W19" s="54">
        <v>8</v>
      </c>
      <c r="X19" s="31"/>
      <c r="Y19" s="54">
        <v>4</v>
      </c>
      <c r="Z19" s="54">
        <v>4</v>
      </c>
      <c r="AA19" s="54">
        <v>2</v>
      </c>
      <c r="AB19" s="54">
        <v>1</v>
      </c>
      <c r="AC19" s="54">
        <v>2</v>
      </c>
      <c r="AD19" s="54">
        <v>2</v>
      </c>
      <c r="AE19" s="54">
        <v>1</v>
      </c>
      <c r="AF19" s="54">
        <v>1</v>
      </c>
      <c r="AG19" s="54"/>
      <c r="AH19" s="31"/>
      <c r="AI19" s="57">
        <v>40403</v>
      </c>
      <c r="AJ19" s="60">
        <v>43040</v>
      </c>
      <c r="AK19" s="51">
        <v>463.93549999999999</v>
      </c>
      <c r="AL19" s="51">
        <v>1</v>
      </c>
      <c r="AM19" s="45" t="s">
        <v>669</v>
      </c>
      <c r="AN19" s="51">
        <v>2658.53</v>
      </c>
      <c r="AO19" s="51"/>
      <c r="AP19" s="31"/>
      <c r="AQ19" s="51"/>
      <c r="AR19" s="51">
        <v>0</v>
      </c>
      <c r="AS19" s="45" t="s">
        <v>250</v>
      </c>
      <c r="AT19" s="31"/>
      <c r="AU19" s="31"/>
    </row>
    <row r="20" spans="1:47" ht="18.75" customHeight="1">
      <c r="A20" s="44" t="s">
        <v>771</v>
      </c>
      <c r="B20" s="31"/>
      <c r="C20" s="51">
        <v>-1.5933722277476501</v>
      </c>
      <c r="D20" s="51">
        <v>-3.9625756741882201</v>
      </c>
      <c r="E20" s="51">
        <v>5.2099614462841597E-3</v>
      </c>
      <c r="F20" s="51">
        <v>2.6624307382923802</v>
      </c>
      <c r="G20" s="51">
        <v>6.1695012224196999</v>
      </c>
      <c r="H20" s="51">
        <v>1.3336245839654</v>
      </c>
      <c r="I20" s="51">
        <v>-2.63035944654475</v>
      </c>
      <c r="J20" s="51"/>
      <c r="K20" s="51"/>
      <c r="L20" s="51">
        <v>-0.66511658098659099</v>
      </c>
      <c r="M20" s="31"/>
      <c r="N20" s="54">
        <v>5</v>
      </c>
      <c r="O20" s="54">
        <v>5</v>
      </c>
      <c r="P20" s="54">
        <v>3</v>
      </c>
      <c r="Q20" s="54">
        <v>16</v>
      </c>
      <c r="R20" s="54">
        <v>4</v>
      </c>
      <c r="S20" s="54">
        <v>8</v>
      </c>
      <c r="T20" s="54">
        <v>13</v>
      </c>
      <c r="U20" s="54"/>
      <c r="V20" s="54"/>
      <c r="W20" s="54">
        <v>15</v>
      </c>
      <c r="X20" s="31"/>
      <c r="Y20" s="54">
        <v>1</v>
      </c>
      <c r="Z20" s="54">
        <v>1</v>
      </c>
      <c r="AA20" s="54">
        <v>1</v>
      </c>
      <c r="AB20" s="54">
        <v>3</v>
      </c>
      <c r="AC20" s="54">
        <v>1</v>
      </c>
      <c r="AD20" s="54">
        <v>2</v>
      </c>
      <c r="AE20" s="54">
        <v>3</v>
      </c>
      <c r="AF20" s="54"/>
      <c r="AG20" s="54"/>
      <c r="AH20" s="31"/>
      <c r="AI20" s="57">
        <v>40848</v>
      </c>
      <c r="AJ20" s="60">
        <v>43040</v>
      </c>
      <c r="AK20" s="51">
        <v>226.7165</v>
      </c>
      <c r="AL20" s="51">
        <v>0.5</v>
      </c>
      <c r="AM20" s="45" t="s">
        <v>669</v>
      </c>
      <c r="AN20" s="51">
        <v>9.6</v>
      </c>
      <c r="AO20" s="51"/>
      <c r="AP20" s="31"/>
      <c r="AQ20" s="51" t="s">
        <v>221</v>
      </c>
      <c r="AR20" s="51">
        <v>2</v>
      </c>
      <c r="AS20" s="45" t="s">
        <v>772</v>
      </c>
      <c r="AT20" s="31"/>
      <c r="AU20" s="31"/>
    </row>
    <row r="21" spans="1:47" ht="18.75" customHeight="1">
      <c r="A21" s="44" t="s">
        <v>773</v>
      </c>
      <c r="B21" s="31"/>
      <c r="C21" s="51">
        <v>-2.8283851601019299</v>
      </c>
      <c r="D21" s="51">
        <v>-5.3118628995593804</v>
      </c>
      <c r="E21" s="51">
        <v>-2.3955903629638802</v>
      </c>
      <c r="F21" s="51">
        <v>2.2095770587636099</v>
      </c>
      <c r="G21" s="51">
        <v>4.78241909805035</v>
      </c>
      <c r="H21" s="51">
        <v>0.90762041018912498</v>
      </c>
      <c r="I21" s="51">
        <v>-2.4578368709315801</v>
      </c>
      <c r="J21" s="51">
        <v>3.7382426403534499</v>
      </c>
      <c r="K21" s="51"/>
      <c r="L21" s="51">
        <v>56.224007124039296</v>
      </c>
      <c r="M21" s="31"/>
      <c r="N21" s="54">
        <v>17</v>
      </c>
      <c r="O21" s="54">
        <v>18</v>
      </c>
      <c r="P21" s="54">
        <v>21</v>
      </c>
      <c r="Q21" s="54">
        <v>17</v>
      </c>
      <c r="R21" s="54">
        <v>22</v>
      </c>
      <c r="S21" s="54">
        <v>19</v>
      </c>
      <c r="T21" s="54">
        <v>9</v>
      </c>
      <c r="U21" s="54">
        <v>8</v>
      </c>
      <c r="V21" s="54"/>
      <c r="W21" s="54">
        <v>1</v>
      </c>
      <c r="X21" s="31"/>
      <c r="Y21" s="54">
        <v>3</v>
      </c>
      <c r="Z21" s="54">
        <v>3</v>
      </c>
      <c r="AA21" s="54">
        <v>4</v>
      </c>
      <c r="AB21" s="54">
        <v>3</v>
      </c>
      <c r="AC21" s="54">
        <v>4</v>
      </c>
      <c r="AD21" s="54">
        <v>4</v>
      </c>
      <c r="AE21" s="54">
        <v>2</v>
      </c>
      <c r="AF21" s="54">
        <v>3</v>
      </c>
      <c r="AG21" s="54"/>
      <c r="AH21" s="31"/>
      <c r="AI21" s="57">
        <v>40414</v>
      </c>
      <c r="AJ21" s="60">
        <v>43040</v>
      </c>
      <c r="AK21" s="51">
        <v>103.941058523</v>
      </c>
      <c r="AL21" s="51">
        <v>0.89</v>
      </c>
      <c r="AM21" s="45" t="s">
        <v>774</v>
      </c>
      <c r="AN21" s="51">
        <v>264.92</v>
      </c>
      <c r="AO21" s="51"/>
      <c r="AP21" s="31"/>
      <c r="AQ21" s="51"/>
      <c r="AR21" s="51">
        <v>0</v>
      </c>
      <c r="AS21" s="45" t="s">
        <v>250</v>
      </c>
      <c r="AT21" s="31"/>
      <c r="AU21" s="31"/>
    </row>
    <row r="22" spans="1:47" ht="18.75" customHeight="1">
      <c r="A22" s="44" t="s">
        <v>775</v>
      </c>
      <c r="B22" s="31"/>
      <c r="C22" s="51">
        <v>-2.7503728063678201</v>
      </c>
      <c r="D22" s="51">
        <v>-2.7119414339205101</v>
      </c>
      <c r="E22" s="51">
        <v>-1.93981398498336</v>
      </c>
      <c r="F22" s="51">
        <v>2.90509331828537</v>
      </c>
      <c r="G22" s="51">
        <v>5.5132372490894497</v>
      </c>
      <c r="H22" s="51">
        <v>1.19334650249625</v>
      </c>
      <c r="I22" s="51">
        <v>-2.6510189507953998</v>
      </c>
      <c r="J22" s="51"/>
      <c r="K22" s="51"/>
      <c r="L22" s="51">
        <v>-0.24717354992926899</v>
      </c>
      <c r="M22" s="31"/>
      <c r="N22" s="54">
        <v>15</v>
      </c>
      <c r="O22" s="54">
        <v>1</v>
      </c>
      <c r="P22" s="54">
        <v>16</v>
      </c>
      <c r="Q22" s="54">
        <v>12</v>
      </c>
      <c r="R22" s="54">
        <v>12</v>
      </c>
      <c r="S22" s="54">
        <v>10</v>
      </c>
      <c r="T22" s="54">
        <v>14</v>
      </c>
      <c r="U22" s="54"/>
      <c r="V22" s="54"/>
      <c r="W22" s="54">
        <v>14</v>
      </c>
      <c r="X22" s="31"/>
      <c r="Y22" s="54">
        <v>3</v>
      </c>
      <c r="Z22" s="54">
        <v>1</v>
      </c>
      <c r="AA22" s="54">
        <v>3</v>
      </c>
      <c r="AB22" s="54">
        <v>2</v>
      </c>
      <c r="AC22" s="54">
        <v>2</v>
      </c>
      <c r="AD22" s="54">
        <v>2</v>
      </c>
      <c r="AE22" s="54">
        <v>3</v>
      </c>
      <c r="AF22" s="54"/>
      <c r="AG22" s="54"/>
      <c r="AH22" s="31"/>
      <c r="AI22" s="57">
        <v>40827</v>
      </c>
      <c r="AJ22" s="60">
        <v>43040</v>
      </c>
      <c r="AK22" s="51">
        <v>48.048225920699998</v>
      </c>
      <c r="AL22" s="51">
        <v>0.5</v>
      </c>
      <c r="AM22" s="45" t="s">
        <v>774</v>
      </c>
      <c r="AN22" s="51">
        <v>9.85</v>
      </c>
      <c r="AO22" s="51">
        <v>9.85</v>
      </c>
      <c r="AP22" s="31"/>
      <c r="AQ22" s="51" t="s">
        <v>776</v>
      </c>
      <c r="AR22" s="51">
        <v>2</v>
      </c>
      <c r="AS22" s="45" t="s">
        <v>777</v>
      </c>
      <c r="AT22" s="31"/>
      <c r="AU22" s="31"/>
    </row>
    <row r="23" spans="1:47" ht="18.75" customHeight="1">
      <c r="A23" s="44" t="s">
        <v>778</v>
      </c>
      <c r="B23" s="31"/>
      <c r="C23" s="51">
        <v>-2.7280592372135302</v>
      </c>
      <c r="D23" s="51">
        <v>-5.0671552520825696</v>
      </c>
      <c r="E23" s="51">
        <v>-1.5133733337085</v>
      </c>
      <c r="F23" s="51">
        <v>3.7469264143782799</v>
      </c>
      <c r="G23" s="51">
        <v>5.6438349074956697</v>
      </c>
      <c r="H23" s="51">
        <v>1.5506100748593701</v>
      </c>
      <c r="I23" s="51">
        <v>-2.2194991425470798</v>
      </c>
      <c r="J23" s="51"/>
      <c r="K23" s="51"/>
      <c r="L23" s="51">
        <v>-1.0087990398884401</v>
      </c>
      <c r="M23" s="31"/>
      <c r="N23" s="54">
        <v>14</v>
      </c>
      <c r="O23" s="54">
        <v>15</v>
      </c>
      <c r="P23" s="54">
        <v>13</v>
      </c>
      <c r="Q23" s="54">
        <v>5</v>
      </c>
      <c r="R23" s="54">
        <v>7</v>
      </c>
      <c r="S23" s="54">
        <v>5</v>
      </c>
      <c r="T23" s="54">
        <v>2</v>
      </c>
      <c r="U23" s="54"/>
      <c r="V23" s="54"/>
      <c r="W23" s="54">
        <v>17</v>
      </c>
      <c r="X23" s="31"/>
      <c r="Y23" s="54">
        <v>3</v>
      </c>
      <c r="Z23" s="54">
        <v>3</v>
      </c>
      <c r="AA23" s="54">
        <v>3</v>
      </c>
      <c r="AB23" s="54">
        <v>1</v>
      </c>
      <c r="AC23" s="54">
        <v>2</v>
      </c>
      <c r="AD23" s="54">
        <v>1</v>
      </c>
      <c r="AE23" s="54">
        <v>1</v>
      </c>
      <c r="AF23" s="54"/>
      <c r="AG23" s="54"/>
      <c r="AH23" s="31"/>
      <c r="AI23" s="57">
        <v>40856</v>
      </c>
      <c r="AJ23" s="60">
        <v>43040</v>
      </c>
      <c r="AK23" s="51">
        <v>70.045778529000003</v>
      </c>
      <c r="AL23" s="51">
        <v>0.56999999999999995</v>
      </c>
      <c r="AM23" s="45" t="s">
        <v>385</v>
      </c>
      <c r="AN23" s="51">
        <v>2726.59</v>
      </c>
      <c r="AO23" s="51"/>
      <c r="AP23" s="31"/>
      <c r="AQ23" s="51"/>
      <c r="AR23" s="51">
        <v>0</v>
      </c>
      <c r="AS23" s="45" t="s">
        <v>250</v>
      </c>
      <c r="AT23" s="31"/>
      <c r="AU23" s="31"/>
    </row>
    <row r="24" spans="1:47" ht="18.75" customHeight="1">
      <c r="A24" s="44" t="s">
        <v>779</v>
      </c>
      <c r="B24" s="31"/>
      <c r="C24" s="51">
        <v>-2.9349281854708198</v>
      </c>
      <c r="D24" s="51">
        <v>-5.5732770239913698</v>
      </c>
      <c r="E24" s="51">
        <v>-2.5614279091330499</v>
      </c>
      <c r="F24" s="51">
        <v>1.52768552623634</v>
      </c>
      <c r="G24" s="51">
        <v>3.3270164734524998</v>
      </c>
      <c r="H24" s="51">
        <v>-0.219676833828364</v>
      </c>
      <c r="I24" s="51">
        <v>-3.4510798545801902</v>
      </c>
      <c r="J24" s="51"/>
      <c r="K24" s="51"/>
      <c r="L24" s="51">
        <v>-3.1797237372165101</v>
      </c>
      <c r="M24" s="31"/>
      <c r="N24" s="54">
        <v>24</v>
      </c>
      <c r="O24" s="54">
        <v>24</v>
      </c>
      <c r="P24" s="54">
        <v>22</v>
      </c>
      <c r="Q24" s="54">
        <v>19</v>
      </c>
      <c r="R24" s="54">
        <v>24</v>
      </c>
      <c r="S24" s="54">
        <v>23</v>
      </c>
      <c r="T24" s="54">
        <v>21</v>
      </c>
      <c r="U24" s="54"/>
      <c r="V24" s="54"/>
      <c r="W24" s="54">
        <v>25</v>
      </c>
      <c r="X24" s="31"/>
      <c r="Y24" s="54">
        <v>4</v>
      </c>
      <c r="Z24" s="54">
        <v>4</v>
      </c>
      <c r="AA24" s="54">
        <v>4</v>
      </c>
      <c r="AB24" s="54">
        <v>4</v>
      </c>
      <c r="AC24" s="54">
        <v>4</v>
      </c>
      <c r="AD24" s="54">
        <v>4</v>
      </c>
      <c r="AE24" s="54">
        <v>4</v>
      </c>
      <c r="AF24" s="54"/>
      <c r="AG24" s="54"/>
      <c r="AH24" s="31"/>
      <c r="AI24" s="57">
        <v>41135</v>
      </c>
      <c r="AJ24" s="60">
        <v>43040</v>
      </c>
      <c r="AK24" s="51">
        <v>36.955982556999999</v>
      </c>
      <c r="AL24" s="51">
        <v>1.39</v>
      </c>
      <c r="AM24" s="45" t="s">
        <v>385</v>
      </c>
      <c r="AN24" s="51">
        <v>8.41</v>
      </c>
      <c r="AO24" s="51"/>
      <c r="AP24" s="31"/>
      <c r="AQ24" s="51" t="s">
        <v>221</v>
      </c>
      <c r="AR24" s="51">
        <v>1</v>
      </c>
      <c r="AS24" s="45" t="s">
        <v>491</v>
      </c>
      <c r="AT24" s="31"/>
      <c r="AU24" s="31"/>
    </row>
    <row r="25" spans="1:47" ht="18.75" customHeight="1">
      <c r="A25" s="44" t="s">
        <v>780</v>
      </c>
      <c r="B25" s="31"/>
      <c r="C25" s="51">
        <v>-2.8389965993353998</v>
      </c>
      <c r="D25" s="51">
        <v>-5.3390062949288399</v>
      </c>
      <c r="E25" s="51">
        <v>-1.9673956813662601</v>
      </c>
      <c r="F25" s="51">
        <v>2.91807481420188</v>
      </c>
      <c r="G25" s="51">
        <v>5.0921807093112799</v>
      </c>
      <c r="H25" s="51">
        <v>1.1354772719864401</v>
      </c>
      <c r="I25" s="51">
        <v>-2.4099546487972399</v>
      </c>
      <c r="J25" s="51">
        <v>3.8616770802853999</v>
      </c>
      <c r="K25" s="51"/>
      <c r="L25" s="51">
        <v>6.0469293617422002</v>
      </c>
      <c r="M25" s="31"/>
      <c r="N25" s="54">
        <v>21</v>
      </c>
      <c r="O25" s="54">
        <v>21</v>
      </c>
      <c r="P25" s="54">
        <v>18</v>
      </c>
      <c r="Q25" s="54">
        <v>11</v>
      </c>
      <c r="R25" s="54">
        <v>17</v>
      </c>
      <c r="S25" s="54">
        <v>11</v>
      </c>
      <c r="T25" s="54">
        <v>8</v>
      </c>
      <c r="U25" s="54">
        <v>6</v>
      </c>
      <c r="V25" s="54"/>
      <c r="W25" s="54">
        <v>7</v>
      </c>
      <c r="X25" s="31"/>
      <c r="Y25" s="54">
        <v>4</v>
      </c>
      <c r="Z25" s="54">
        <v>4</v>
      </c>
      <c r="AA25" s="54">
        <v>3</v>
      </c>
      <c r="AB25" s="54">
        <v>2</v>
      </c>
      <c r="AC25" s="54">
        <v>3</v>
      </c>
      <c r="AD25" s="54">
        <v>2</v>
      </c>
      <c r="AE25" s="54">
        <v>2</v>
      </c>
      <c r="AF25" s="54">
        <v>2</v>
      </c>
      <c r="AG25" s="54"/>
      <c r="AH25" s="31"/>
      <c r="AI25" s="57">
        <v>40256</v>
      </c>
      <c r="AJ25" s="60">
        <v>43040</v>
      </c>
      <c r="AK25" s="51">
        <v>36.981999999999999</v>
      </c>
      <c r="AL25" s="51">
        <v>1</v>
      </c>
      <c r="AM25" s="45" t="s">
        <v>781</v>
      </c>
      <c r="AN25" s="51">
        <v>2661.61</v>
      </c>
      <c r="AO25" s="51"/>
      <c r="AP25" s="31"/>
      <c r="AQ25" s="51"/>
      <c r="AR25" s="51">
        <v>0</v>
      </c>
      <c r="AS25" s="45" t="s">
        <v>250</v>
      </c>
      <c r="AT25" s="31"/>
      <c r="AU25" s="31"/>
    </row>
    <row r="26" spans="1:47" ht="18.75" customHeight="1">
      <c r="A26" s="44" t="s">
        <v>782</v>
      </c>
      <c r="B26" s="31"/>
      <c r="C26" s="51">
        <v>-4.3169964222595896</v>
      </c>
      <c r="D26" s="51">
        <v>-6.3396624472573899</v>
      </c>
      <c r="E26" s="51">
        <v>-2.71188297814059</v>
      </c>
      <c r="F26" s="51">
        <v>0.178265186388638</v>
      </c>
      <c r="G26" s="51">
        <v>8.2888583936080895</v>
      </c>
      <c r="H26" s="51">
        <v>0.63934589448186896</v>
      </c>
      <c r="I26" s="51">
        <v>-3.1465240333432298</v>
      </c>
      <c r="J26" s="51"/>
      <c r="K26" s="51"/>
      <c r="L26" s="51">
        <v>-1.9419048457208301</v>
      </c>
      <c r="M26" s="31"/>
      <c r="N26" s="54">
        <v>25</v>
      </c>
      <c r="O26" s="54">
        <v>25</v>
      </c>
      <c r="P26" s="54">
        <v>23</v>
      </c>
      <c r="Q26" s="54">
        <v>23</v>
      </c>
      <c r="R26" s="54">
        <v>3</v>
      </c>
      <c r="S26" s="54">
        <v>21</v>
      </c>
      <c r="T26" s="54">
        <v>19</v>
      </c>
      <c r="U26" s="54"/>
      <c r="V26" s="54"/>
      <c r="W26" s="54">
        <v>23</v>
      </c>
      <c r="X26" s="31"/>
      <c r="Y26" s="54">
        <v>4</v>
      </c>
      <c r="Z26" s="54">
        <v>4</v>
      </c>
      <c r="AA26" s="54">
        <v>4</v>
      </c>
      <c r="AB26" s="54">
        <v>4</v>
      </c>
      <c r="AC26" s="54">
        <v>1</v>
      </c>
      <c r="AD26" s="54">
        <v>4</v>
      </c>
      <c r="AE26" s="54">
        <v>4</v>
      </c>
      <c r="AF26" s="54"/>
      <c r="AG26" s="54"/>
      <c r="AH26" s="31"/>
      <c r="AI26" s="57">
        <v>40882</v>
      </c>
      <c r="AJ26" s="60">
        <v>43040</v>
      </c>
      <c r="AK26" s="51">
        <v>14.375</v>
      </c>
      <c r="AL26" s="51">
        <v>0.5</v>
      </c>
      <c r="AM26" s="45" t="s">
        <v>781</v>
      </c>
      <c r="AN26" s="51">
        <v>8.8800000000000008</v>
      </c>
      <c r="AO26" s="51">
        <v>8.8800000000000008</v>
      </c>
      <c r="AP26" s="31"/>
      <c r="AQ26" s="51" t="s">
        <v>221</v>
      </c>
      <c r="AR26" s="51">
        <v>2</v>
      </c>
      <c r="AS26" s="45" t="s">
        <v>783</v>
      </c>
      <c r="AT26" s="31"/>
      <c r="AU26" s="31"/>
    </row>
    <row r="27" spans="1:47" ht="18.75" customHeight="1">
      <c r="A27" s="44" t="s">
        <v>784</v>
      </c>
      <c r="B27" s="31"/>
      <c r="C27" s="51">
        <v>-2.83830612060637</v>
      </c>
      <c r="D27" s="51">
        <v>-5.3502316035532997</v>
      </c>
      <c r="E27" s="51">
        <v>-1.9851261306408099</v>
      </c>
      <c r="F27" s="51">
        <v>2.8692902867130599</v>
      </c>
      <c r="G27" s="51">
        <v>5.0054023264972001</v>
      </c>
      <c r="H27" s="51">
        <v>1.08620029563955</v>
      </c>
      <c r="I27" s="51">
        <v>-2.5199775095555501</v>
      </c>
      <c r="J27" s="51">
        <v>3.7678162542538001</v>
      </c>
      <c r="K27" s="51">
        <v>9.4625685914625297</v>
      </c>
      <c r="L27" s="51">
        <v>36.546890063974303</v>
      </c>
      <c r="M27" s="31"/>
      <c r="N27" s="54">
        <v>20</v>
      </c>
      <c r="O27" s="54">
        <v>22</v>
      </c>
      <c r="P27" s="54">
        <v>19</v>
      </c>
      <c r="Q27" s="54">
        <v>13</v>
      </c>
      <c r="R27" s="54">
        <v>19</v>
      </c>
      <c r="S27" s="54">
        <v>16</v>
      </c>
      <c r="T27" s="54">
        <v>12</v>
      </c>
      <c r="U27" s="54">
        <v>7</v>
      </c>
      <c r="V27" s="54">
        <v>3</v>
      </c>
      <c r="W27" s="54">
        <v>2</v>
      </c>
      <c r="X27" s="31"/>
      <c r="Y27" s="54">
        <v>4</v>
      </c>
      <c r="Z27" s="54">
        <v>4</v>
      </c>
      <c r="AA27" s="54">
        <v>4</v>
      </c>
      <c r="AB27" s="54">
        <v>3</v>
      </c>
      <c r="AC27" s="54">
        <v>4</v>
      </c>
      <c r="AD27" s="54">
        <v>3</v>
      </c>
      <c r="AE27" s="54">
        <v>2</v>
      </c>
      <c r="AF27" s="54">
        <v>3</v>
      </c>
      <c r="AG27" s="54">
        <v>3</v>
      </c>
      <c r="AH27" s="31"/>
      <c r="AI27" s="57">
        <v>39290</v>
      </c>
      <c r="AJ27" s="60">
        <v>43040</v>
      </c>
      <c r="AK27" s="51">
        <v>405.55119999999999</v>
      </c>
      <c r="AL27" s="51">
        <v>1</v>
      </c>
      <c r="AM27" s="45" t="s">
        <v>785</v>
      </c>
      <c r="AN27" s="51">
        <v>257.2</v>
      </c>
      <c r="AO27" s="51"/>
      <c r="AP27" s="31"/>
      <c r="AQ27" s="51"/>
      <c r="AR27" s="51">
        <v>0</v>
      </c>
      <c r="AS27" s="45" t="s">
        <v>250</v>
      </c>
      <c r="AT27" s="31"/>
      <c r="AU27" s="31"/>
    </row>
    <row r="28" spans="1:47" ht="18.75" customHeight="1">
      <c r="A28" s="44" t="s">
        <v>786</v>
      </c>
      <c r="B28" s="31"/>
      <c r="C28" s="51">
        <v>-2.16337609461337</v>
      </c>
      <c r="D28" s="51">
        <v>-4.6933282968978602</v>
      </c>
      <c r="E28" s="51">
        <v>-0.33083152281254702</v>
      </c>
      <c r="F28" s="51">
        <v>0.50205385668644598</v>
      </c>
      <c r="G28" s="51">
        <v>5.2269282574115099</v>
      </c>
      <c r="H28" s="51">
        <v>0.64029926636568502</v>
      </c>
      <c r="I28" s="51">
        <v>-3.1570542214552502</v>
      </c>
      <c r="J28" s="51"/>
      <c r="K28" s="51"/>
      <c r="L28" s="51">
        <v>2.87308004517257</v>
      </c>
      <c r="M28" s="31"/>
      <c r="N28" s="54">
        <v>11</v>
      </c>
      <c r="O28" s="54">
        <v>13</v>
      </c>
      <c r="P28" s="54">
        <v>6</v>
      </c>
      <c r="Q28" s="54">
        <v>22</v>
      </c>
      <c r="R28" s="54">
        <v>16</v>
      </c>
      <c r="S28" s="54">
        <v>20</v>
      </c>
      <c r="T28" s="54">
        <v>20</v>
      </c>
      <c r="U28" s="54"/>
      <c r="V28" s="54"/>
      <c r="W28" s="54">
        <v>12</v>
      </c>
      <c r="X28" s="31"/>
      <c r="Y28" s="54">
        <v>2</v>
      </c>
      <c r="Z28" s="54">
        <v>3</v>
      </c>
      <c r="AA28" s="54">
        <v>1</v>
      </c>
      <c r="AB28" s="54">
        <v>4</v>
      </c>
      <c r="AC28" s="54">
        <v>3</v>
      </c>
      <c r="AD28" s="54">
        <v>4</v>
      </c>
      <c r="AE28" s="54">
        <v>4</v>
      </c>
      <c r="AF28" s="54"/>
      <c r="AG28" s="54"/>
      <c r="AH28" s="31"/>
      <c r="AI28" s="57">
        <v>40627</v>
      </c>
      <c r="AJ28" s="60">
        <v>43040</v>
      </c>
      <c r="AK28" s="51">
        <v>161.26820000000001</v>
      </c>
      <c r="AL28" s="51">
        <v>0.7</v>
      </c>
      <c r="AM28" s="45" t="s">
        <v>785</v>
      </c>
      <c r="AN28" s="51">
        <v>12.11</v>
      </c>
      <c r="AO28" s="51">
        <v>12.11</v>
      </c>
      <c r="AP28" s="31"/>
      <c r="AQ28" s="51" t="s">
        <v>221</v>
      </c>
      <c r="AR28" s="51">
        <v>2</v>
      </c>
      <c r="AS28" s="45" t="s">
        <v>787</v>
      </c>
      <c r="AT28" s="31"/>
      <c r="AU28" s="31"/>
    </row>
    <row r="29" spans="1:47" ht="18.75" customHeight="1">
      <c r="A29" s="44" t="s">
        <v>788</v>
      </c>
      <c r="B29" s="31"/>
      <c r="C29" s="51">
        <v>-0.675675675675669</v>
      </c>
      <c r="D29" s="51">
        <v>-4.6189376443418002</v>
      </c>
      <c r="E29" s="51">
        <v>-3.2786885245901698</v>
      </c>
      <c r="F29" s="51">
        <v>8.0074719800747207</v>
      </c>
      <c r="G29" s="51">
        <v>18.256248073981101</v>
      </c>
      <c r="H29" s="51">
        <v>2.51739070951202</v>
      </c>
      <c r="I29" s="51">
        <v>-8.7786855932883707</v>
      </c>
      <c r="J29" s="51">
        <v>-7.8800004883649599</v>
      </c>
      <c r="K29" s="51"/>
      <c r="L29" s="51">
        <v>-1.4800477528551099</v>
      </c>
      <c r="M29" s="31"/>
      <c r="N29" s="54">
        <v>1</v>
      </c>
      <c r="O29" s="54">
        <v>10</v>
      </c>
      <c r="P29" s="54">
        <v>24</v>
      </c>
      <c r="Q29" s="54">
        <v>1</v>
      </c>
      <c r="R29" s="54">
        <v>2</v>
      </c>
      <c r="S29" s="54">
        <v>2</v>
      </c>
      <c r="T29" s="54">
        <v>24</v>
      </c>
      <c r="U29" s="54">
        <v>11</v>
      </c>
      <c r="V29" s="54"/>
      <c r="W29" s="54">
        <v>21</v>
      </c>
      <c r="X29" s="31"/>
      <c r="Y29" s="54">
        <v>1</v>
      </c>
      <c r="Z29" s="54">
        <v>2</v>
      </c>
      <c r="AA29" s="54">
        <v>4</v>
      </c>
      <c r="AB29" s="54">
        <v>1</v>
      </c>
      <c r="AC29" s="54">
        <v>1</v>
      </c>
      <c r="AD29" s="54">
        <v>1</v>
      </c>
      <c r="AE29" s="54">
        <v>4</v>
      </c>
      <c r="AF29" s="54">
        <v>4</v>
      </c>
      <c r="AG29" s="54"/>
      <c r="AH29" s="31"/>
      <c r="AI29" s="57">
        <v>39605</v>
      </c>
      <c r="AJ29" s="60">
        <v>43040</v>
      </c>
      <c r="AK29" s="51">
        <v>37.058300000000003</v>
      </c>
      <c r="AL29" s="51">
        <v>1.9</v>
      </c>
      <c r="AM29" s="45" t="s">
        <v>475</v>
      </c>
      <c r="AN29" s="51" t="s">
        <v>789</v>
      </c>
      <c r="AO29" s="51" t="s">
        <v>789</v>
      </c>
      <c r="AP29" s="31"/>
      <c r="AQ29" s="51" t="s">
        <v>221</v>
      </c>
      <c r="AR29" s="51">
        <v>1</v>
      </c>
      <c r="AS29" s="45" t="s">
        <v>326</v>
      </c>
      <c r="AT29" s="31"/>
      <c r="AU29" s="31"/>
    </row>
    <row r="30" spans="1:47" ht="18.75" customHeight="1">
      <c r="A30" s="44" t="s">
        <v>790</v>
      </c>
      <c r="B30" s="31"/>
      <c r="C30" s="51">
        <v>-2.18923866771308</v>
      </c>
      <c r="D30" s="51">
        <v>-4.6792296354498903</v>
      </c>
      <c r="E30" s="51">
        <v>-1.2636036941997899</v>
      </c>
      <c r="F30" s="51">
        <v>3.4843521958305601</v>
      </c>
      <c r="G30" s="51">
        <v>5.3728010083145703</v>
      </c>
      <c r="H30" s="51">
        <v>1.1100820342853499</v>
      </c>
      <c r="I30" s="51">
        <v>-2.2510358386426601</v>
      </c>
      <c r="J30" s="51">
        <v>3.9407598607811698</v>
      </c>
      <c r="K30" s="51"/>
      <c r="L30" s="51">
        <v>8.2526108368433899</v>
      </c>
      <c r="M30" s="31"/>
      <c r="N30" s="54">
        <v>12</v>
      </c>
      <c r="O30" s="54">
        <v>12</v>
      </c>
      <c r="P30" s="54">
        <v>12</v>
      </c>
      <c r="Q30" s="54">
        <v>7</v>
      </c>
      <c r="R30" s="54">
        <v>14</v>
      </c>
      <c r="S30" s="54">
        <v>15</v>
      </c>
      <c r="T30" s="54">
        <v>3</v>
      </c>
      <c r="U30" s="54">
        <v>2</v>
      </c>
      <c r="V30" s="54"/>
      <c r="W30" s="54">
        <v>5</v>
      </c>
      <c r="X30" s="31"/>
      <c r="Y30" s="54">
        <v>2</v>
      </c>
      <c r="Z30" s="54">
        <v>2</v>
      </c>
      <c r="AA30" s="54">
        <v>2</v>
      </c>
      <c r="AB30" s="54">
        <v>2</v>
      </c>
      <c r="AC30" s="54">
        <v>3</v>
      </c>
      <c r="AD30" s="54">
        <v>3</v>
      </c>
      <c r="AE30" s="54">
        <v>1</v>
      </c>
      <c r="AF30" s="54">
        <v>1</v>
      </c>
      <c r="AG30" s="54"/>
      <c r="AH30" s="31"/>
      <c r="AI30" s="57">
        <v>39500</v>
      </c>
      <c r="AJ30" s="60">
        <v>43040</v>
      </c>
      <c r="AK30" s="51">
        <v>54.639099999999999</v>
      </c>
      <c r="AL30" s="51">
        <v>1.03</v>
      </c>
      <c r="AM30" s="45" t="s">
        <v>791</v>
      </c>
      <c r="AN30" s="51">
        <v>1294.67</v>
      </c>
      <c r="AO30" s="51"/>
      <c r="AP30" s="31"/>
      <c r="AQ30" s="51"/>
      <c r="AR30" s="51">
        <v>0</v>
      </c>
      <c r="AS30" s="45" t="s">
        <v>250</v>
      </c>
      <c r="AT30" s="31"/>
      <c r="AU30" s="31"/>
    </row>
    <row r="31" spans="1:47" ht="18.75" customHeight="1">
      <c r="A31" s="44" t="s">
        <v>792</v>
      </c>
      <c r="B31" s="31"/>
      <c r="C31" s="51">
        <v>-1.7167697000342499</v>
      </c>
      <c r="D31" s="51">
        <v>-4.1639826633265704</v>
      </c>
      <c r="E31" s="51">
        <v>-0.33989414488918601</v>
      </c>
      <c r="F31" s="51"/>
      <c r="G31" s="51"/>
      <c r="H31" s="51"/>
      <c r="I31" s="51"/>
      <c r="J31" s="51"/>
      <c r="K31" s="51"/>
      <c r="L31" s="51">
        <v>-1.33986549286617</v>
      </c>
      <c r="M31" s="31"/>
      <c r="N31" s="54">
        <v>6</v>
      </c>
      <c r="O31" s="54">
        <v>7</v>
      </c>
      <c r="P31" s="54">
        <v>7</v>
      </c>
      <c r="Q31" s="54"/>
      <c r="R31" s="54"/>
      <c r="S31" s="54"/>
      <c r="T31" s="54"/>
      <c r="U31" s="54"/>
      <c r="V31" s="54"/>
      <c r="W31" s="54">
        <v>20</v>
      </c>
      <c r="X31" s="31"/>
      <c r="Y31" s="54">
        <v>1</v>
      </c>
      <c r="Z31" s="54">
        <v>2</v>
      </c>
      <c r="AA31" s="54">
        <v>2</v>
      </c>
      <c r="AB31" s="54"/>
      <c r="AC31" s="54"/>
      <c r="AD31" s="54"/>
      <c r="AE31" s="54"/>
      <c r="AF31" s="54"/>
      <c r="AG31" s="54"/>
      <c r="AH31" s="31"/>
      <c r="AI31" s="57">
        <v>42826</v>
      </c>
      <c r="AJ31" s="60">
        <v>43040</v>
      </c>
      <c r="AK31" s="51">
        <v>13.8827903074645</v>
      </c>
      <c r="AL31" s="51">
        <v>0.22</v>
      </c>
      <c r="AM31" s="45" t="s">
        <v>791</v>
      </c>
      <c r="AN31" s="51">
        <v>12.05</v>
      </c>
      <c r="AO31" s="51"/>
      <c r="AP31" s="31"/>
      <c r="AQ31" s="51"/>
      <c r="AR31" s="51">
        <v>0</v>
      </c>
      <c r="AS31" s="45" t="s">
        <v>250</v>
      </c>
      <c r="AT31" s="31"/>
      <c r="AU31" s="31"/>
    </row>
    <row r="32" spans="1:47" ht="18.75" customHeight="1">
      <c r="A32" s="44" t="s">
        <v>793</v>
      </c>
      <c r="B32" s="31"/>
      <c r="C32" s="51">
        <v>-2.1477065623651299</v>
      </c>
      <c r="D32" s="51">
        <v>-4.6591297925881898</v>
      </c>
      <c r="E32" s="51">
        <v>-1.22850954879832</v>
      </c>
      <c r="F32" s="51">
        <v>3.6009449984221198</v>
      </c>
      <c r="G32" s="51">
        <v>5.5591846248579202</v>
      </c>
      <c r="H32" s="51">
        <v>1.5426617701718199</v>
      </c>
      <c r="I32" s="51">
        <v>-2.2001949282031399</v>
      </c>
      <c r="J32" s="51">
        <v>3.9441205502336998</v>
      </c>
      <c r="K32" s="51">
        <v>9.6329013407707507</v>
      </c>
      <c r="L32" s="51">
        <v>9.8237913424257908</v>
      </c>
      <c r="M32" s="31"/>
      <c r="N32" s="54">
        <v>10</v>
      </c>
      <c r="O32" s="54">
        <v>11</v>
      </c>
      <c r="P32" s="54">
        <v>11</v>
      </c>
      <c r="Q32" s="54">
        <v>6</v>
      </c>
      <c r="R32" s="54">
        <v>10</v>
      </c>
      <c r="S32" s="54">
        <v>6</v>
      </c>
      <c r="T32" s="54">
        <v>1</v>
      </c>
      <c r="U32" s="54">
        <v>1</v>
      </c>
      <c r="V32" s="54">
        <v>1</v>
      </c>
      <c r="W32" s="54">
        <v>4</v>
      </c>
      <c r="X32" s="31"/>
      <c r="Y32" s="54">
        <v>2</v>
      </c>
      <c r="Z32" s="54">
        <v>2</v>
      </c>
      <c r="AA32" s="54">
        <v>2</v>
      </c>
      <c r="AB32" s="54">
        <v>1</v>
      </c>
      <c r="AC32" s="54">
        <v>2</v>
      </c>
      <c r="AD32" s="54">
        <v>1</v>
      </c>
      <c r="AE32" s="54">
        <v>1</v>
      </c>
      <c r="AF32" s="54">
        <v>1</v>
      </c>
      <c r="AG32" s="54">
        <v>1</v>
      </c>
      <c r="AH32" s="31"/>
      <c r="AI32" s="57">
        <v>39149</v>
      </c>
      <c r="AJ32" s="60">
        <v>43040</v>
      </c>
      <c r="AK32" s="51">
        <v>2474.2022000000002</v>
      </c>
      <c r="AL32" s="51">
        <v>1</v>
      </c>
      <c r="AM32" s="45" t="s">
        <v>691</v>
      </c>
      <c r="AN32" s="51">
        <v>2604.65</v>
      </c>
      <c r="AO32" s="51"/>
      <c r="AP32" s="31"/>
      <c r="AQ32" s="51"/>
      <c r="AR32" s="51">
        <v>0</v>
      </c>
      <c r="AS32" s="45" t="s">
        <v>250</v>
      </c>
      <c r="AT32" s="31"/>
      <c r="AU32" s="31"/>
    </row>
    <row r="33" spans="1:47" ht="18.75" customHeight="1">
      <c r="A33" s="44" t="s">
        <v>794</v>
      </c>
      <c r="B33" s="31"/>
      <c r="C33" s="51">
        <v>-2.0574730842305202</v>
      </c>
      <c r="D33" s="51">
        <v>-4.0453865065884997</v>
      </c>
      <c r="E33" s="51">
        <v>-0.77394414769902398</v>
      </c>
      <c r="F33" s="51">
        <v>3.29882274359188</v>
      </c>
      <c r="G33" s="51">
        <v>5.5504036145517901</v>
      </c>
      <c r="H33" s="51">
        <v>1.04853737903927</v>
      </c>
      <c r="I33" s="51">
        <v>-2.8069936728316698</v>
      </c>
      <c r="J33" s="51"/>
      <c r="K33" s="51"/>
      <c r="L33" s="51">
        <v>3.1745888610797999</v>
      </c>
      <c r="M33" s="31"/>
      <c r="N33" s="54">
        <v>7</v>
      </c>
      <c r="O33" s="54">
        <v>6</v>
      </c>
      <c r="P33" s="54">
        <v>8</v>
      </c>
      <c r="Q33" s="54">
        <v>8</v>
      </c>
      <c r="R33" s="54">
        <v>11</v>
      </c>
      <c r="S33" s="54">
        <v>17</v>
      </c>
      <c r="T33" s="54">
        <v>17</v>
      </c>
      <c r="U33" s="54"/>
      <c r="V33" s="54"/>
      <c r="W33" s="54">
        <v>10</v>
      </c>
      <c r="X33" s="31"/>
      <c r="Y33" s="54">
        <v>2</v>
      </c>
      <c r="Z33" s="54">
        <v>1</v>
      </c>
      <c r="AA33" s="54">
        <v>2</v>
      </c>
      <c r="AB33" s="54">
        <v>2</v>
      </c>
      <c r="AC33" s="54">
        <v>2</v>
      </c>
      <c r="AD33" s="54">
        <v>3</v>
      </c>
      <c r="AE33" s="54">
        <v>3</v>
      </c>
      <c r="AF33" s="54"/>
      <c r="AG33" s="54"/>
      <c r="AH33" s="31"/>
      <c r="AI33" s="57">
        <v>40609</v>
      </c>
      <c r="AJ33" s="60">
        <v>43040</v>
      </c>
      <c r="AK33" s="51">
        <v>698.52319999999997</v>
      </c>
      <c r="AL33" s="51">
        <v>0.7</v>
      </c>
      <c r="AM33" s="45" t="s">
        <v>691</v>
      </c>
      <c r="AN33" s="51">
        <v>12.37</v>
      </c>
      <c r="AO33" s="51">
        <v>12.37</v>
      </c>
      <c r="AP33" s="31"/>
      <c r="AQ33" s="51" t="s">
        <v>214</v>
      </c>
      <c r="AR33" s="51">
        <v>2</v>
      </c>
      <c r="AS33" s="45" t="s">
        <v>765</v>
      </c>
      <c r="AT33" s="31"/>
      <c r="AU33" s="31"/>
    </row>
    <row r="34" spans="1:47" ht="18.75" customHeight="1">
      <c r="A34" s="44" t="s">
        <v>795</v>
      </c>
      <c r="B34" s="31"/>
      <c r="C34" s="51">
        <v>-2.0986989965496501</v>
      </c>
      <c r="D34" s="51">
        <v>-4.3897613453691102</v>
      </c>
      <c r="E34" s="51">
        <v>-4.3109022718534904E-3</v>
      </c>
      <c r="F34" s="51">
        <v>1.1137507900874</v>
      </c>
      <c r="G34" s="51">
        <v>5.6148637460751996</v>
      </c>
      <c r="H34" s="51">
        <v>1.1107208522682399</v>
      </c>
      <c r="I34" s="51">
        <v>-2.7277686131343399</v>
      </c>
      <c r="J34" s="51"/>
      <c r="K34" s="51"/>
      <c r="L34" s="51">
        <v>-1.1830649826399799</v>
      </c>
      <c r="M34" s="31"/>
      <c r="N34" s="54">
        <v>8</v>
      </c>
      <c r="O34" s="54">
        <v>9</v>
      </c>
      <c r="P34" s="54">
        <v>4</v>
      </c>
      <c r="Q34" s="54">
        <v>20</v>
      </c>
      <c r="R34" s="54">
        <v>9</v>
      </c>
      <c r="S34" s="54">
        <v>14</v>
      </c>
      <c r="T34" s="54">
        <v>15</v>
      </c>
      <c r="U34" s="54"/>
      <c r="V34" s="54"/>
      <c r="W34" s="54">
        <v>19</v>
      </c>
      <c r="X34" s="31"/>
      <c r="Y34" s="54">
        <v>2</v>
      </c>
      <c r="Z34" s="54">
        <v>2</v>
      </c>
      <c r="AA34" s="54">
        <v>1</v>
      </c>
      <c r="AB34" s="54">
        <v>4</v>
      </c>
      <c r="AC34" s="54">
        <v>2</v>
      </c>
      <c r="AD34" s="54">
        <v>3</v>
      </c>
      <c r="AE34" s="54">
        <v>3</v>
      </c>
      <c r="AF34" s="54"/>
      <c r="AG34" s="54"/>
      <c r="AH34" s="31"/>
      <c r="AI34" s="57">
        <v>40798</v>
      </c>
      <c r="AJ34" s="60">
        <v>43040</v>
      </c>
      <c r="AK34" s="51">
        <v>399.27460000000002</v>
      </c>
      <c r="AL34" s="51">
        <v>0.43</v>
      </c>
      <c r="AM34" s="45" t="s">
        <v>694</v>
      </c>
      <c r="AN34" s="51">
        <v>9.2799999999999994</v>
      </c>
      <c r="AO34" s="51">
        <v>9.2799999999999994</v>
      </c>
      <c r="AP34" s="31"/>
      <c r="AQ34" s="51" t="s">
        <v>214</v>
      </c>
      <c r="AR34" s="51">
        <v>1</v>
      </c>
      <c r="AS34" s="45" t="s">
        <v>215</v>
      </c>
      <c r="AT34" s="31"/>
      <c r="AU34" s="31"/>
    </row>
    <row r="35" spans="1:47" ht="18.75" customHeight="1">
      <c r="A35" s="44" t="s">
        <v>796</v>
      </c>
      <c r="B35" s="31"/>
      <c r="C35" s="51">
        <v>-2.8546231675210101</v>
      </c>
      <c r="D35" s="51">
        <v>-5.3770240755269603</v>
      </c>
      <c r="E35" s="51">
        <v>-2.03481883871105</v>
      </c>
      <c r="F35" s="51">
        <v>2.8113038989722199</v>
      </c>
      <c r="G35" s="51">
        <v>5.0036382614772501</v>
      </c>
      <c r="H35" s="51">
        <v>1.1241210123996901</v>
      </c>
      <c r="I35" s="51">
        <v>-2.3834938288254799</v>
      </c>
      <c r="J35" s="51">
        <v>3.89734652200822</v>
      </c>
      <c r="K35" s="51"/>
      <c r="L35" s="51">
        <v>7.1116402178145002</v>
      </c>
      <c r="M35" s="31"/>
      <c r="N35" s="54">
        <v>22</v>
      </c>
      <c r="O35" s="54">
        <v>23</v>
      </c>
      <c r="P35" s="54">
        <v>20</v>
      </c>
      <c r="Q35" s="54">
        <v>14</v>
      </c>
      <c r="R35" s="54">
        <v>20</v>
      </c>
      <c r="S35" s="54">
        <v>12</v>
      </c>
      <c r="T35" s="54">
        <v>7</v>
      </c>
      <c r="U35" s="54">
        <v>5</v>
      </c>
      <c r="V35" s="54"/>
      <c r="W35" s="54">
        <v>6</v>
      </c>
      <c r="X35" s="31"/>
      <c r="Y35" s="54">
        <v>4</v>
      </c>
      <c r="Z35" s="54">
        <v>4</v>
      </c>
      <c r="AA35" s="54">
        <v>4</v>
      </c>
      <c r="AB35" s="54">
        <v>3</v>
      </c>
      <c r="AC35" s="54">
        <v>4</v>
      </c>
      <c r="AD35" s="54">
        <v>2</v>
      </c>
      <c r="AE35" s="54">
        <v>2</v>
      </c>
      <c r="AF35" s="54">
        <v>2</v>
      </c>
      <c r="AG35" s="54"/>
      <c r="AH35" s="31"/>
      <c r="AI35" s="57">
        <v>39951</v>
      </c>
      <c r="AJ35" s="60">
        <v>43040</v>
      </c>
      <c r="AK35" s="51">
        <v>740.26329999999996</v>
      </c>
      <c r="AL35" s="51">
        <v>1.07</v>
      </c>
      <c r="AM35" s="45" t="s">
        <v>694</v>
      </c>
      <c r="AN35" s="51">
        <v>2644.07</v>
      </c>
      <c r="AO35" s="51"/>
      <c r="AP35" s="31"/>
      <c r="AQ35" s="51"/>
      <c r="AR35" s="51">
        <v>0</v>
      </c>
      <c r="AS35" s="45" t="s">
        <v>250</v>
      </c>
      <c r="AT35" s="31"/>
      <c r="AU35" s="31"/>
    </row>
    <row r="36" spans="1:47" ht="18.75" customHeight="1">
      <c r="A36" s="47" t="s">
        <v>797</v>
      </c>
      <c r="B36" s="31"/>
      <c r="C36" s="52">
        <v>-2.8234764602445002</v>
      </c>
      <c r="D36" s="52">
        <v>-5.2756913127606904</v>
      </c>
      <c r="E36" s="52">
        <v>-1.8003957739184999</v>
      </c>
      <c r="F36" s="52">
        <v>3.2611017420490098</v>
      </c>
      <c r="G36" s="52">
        <v>5.3707509936285396</v>
      </c>
      <c r="H36" s="52">
        <v>1.2736853044574601</v>
      </c>
      <c r="I36" s="52">
        <v>-2.3487922503396201</v>
      </c>
      <c r="J36" s="52">
        <v>3.9031857744023002</v>
      </c>
      <c r="K36" s="52">
        <v>9.5796467995718206</v>
      </c>
      <c r="L36" s="52">
        <v>9.8872092062619998</v>
      </c>
      <c r="M36" s="31"/>
      <c r="N36" s="55">
        <v>16</v>
      </c>
      <c r="O36" s="55">
        <v>16</v>
      </c>
      <c r="P36" s="55">
        <v>14</v>
      </c>
      <c r="Q36" s="55">
        <v>9</v>
      </c>
      <c r="R36" s="55">
        <v>15</v>
      </c>
      <c r="S36" s="55">
        <v>9</v>
      </c>
      <c r="T36" s="55">
        <v>5</v>
      </c>
      <c r="U36" s="55">
        <v>4</v>
      </c>
      <c r="V36" s="55">
        <v>2</v>
      </c>
      <c r="W36" s="55">
        <v>3</v>
      </c>
      <c r="X36" s="31"/>
      <c r="Y36" s="55">
        <v>3</v>
      </c>
      <c r="Z36" s="55">
        <v>3</v>
      </c>
      <c r="AA36" s="55">
        <v>3</v>
      </c>
      <c r="AB36" s="55">
        <v>2</v>
      </c>
      <c r="AC36" s="55">
        <v>3</v>
      </c>
      <c r="AD36" s="55">
        <v>2</v>
      </c>
      <c r="AE36" s="55">
        <v>1</v>
      </c>
      <c r="AF36" s="55">
        <v>2</v>
      </c>
      <c r="AG36" s="55">
        <v>2</v>
      </c>
      <c r="AH36" s="31"/>
      <c r="AI36" s="58">
        <v>39182</v>
      </c>
      <c r="AJ36" s="61">
        <v>43040</v>
      </c>
      <c r="AK36" s="52">
        <v>432.4443</v>
      </c>
      <c r="AL36" s="52">
        <v>1.06</v>
      </c>
      <c r="AM36" s="48" t="s">
        <v>419</v>
      </c>
      <c r="AN36" s="52">
        <v>2596.48</v>
      </c>
      <c r="AO36" s="52"/>
      <c r="AP36" s="31"/>
      <c r="AQ36" s="52"/>
      <c r="AR36" s="52">
        <v>0</v>
      </c>
      <c r="AS36" s="48" t="s">
        <v>250</v>
      </c>
      <c r="AT36" s="31"/>
      <c r="AU36" s="31"/>
    </row>
    <row r="37" spans="1:47" ht="18.75" customHeight="1">
      <c r="A37" s="50"/>
      <c r="C37" s="53"/>
      <c r="D37" s="53"/>
      <c r="E37" s="53"/>
      <c r="F37" s="53"/>
      <c r="G37" s="53"/>
      <c r="H37" s="53"/>
      <c r="I37" s="53"/>
      <c r="J37" s="53"/>
      <c r="K37" s="53"/>
      <c r="L37" s="53"/>
      <c r="N37" s="56"/>
      <c r="O37" s="56"/>
      <c r="P37" s="56"/>
      <c r="Q37" s="56"/>
      <c r="R37" s="56"/>
      <c r="S37" s="56"/>
      <c r="T37" s="56"/>
      <c r="U37" s="56"/>
      <c r="V37" s="56"/>
      <c r="W37" s="56"/>
      <c r="Y37" s="56"/>
      <c r="Z37" s="56"/>
      <c r="AA37" s="56"/>
      <c r="AB37" s="56"/>
      <c r="AC37" s="56"/>
      <c r="AD37" s="56"/>
      <c r="AE37" s="56"/>
      <c r="AF37" s="56"/>
      <c r="AG37" s="56"/>
      <c r="AI37" s="59"/>
      <c r="AJ37" s="62"/>
      <c r="AK37" s="53"/>
      <c r="AL37" s="53"/>
      <c r="AM37" s="50"/>
      <c r="AN37" s="53"/>
      <c r="AO37" s="53"/>
      <c r="AQ37" s="53"/>
      <c r="AR37" s="53"/>
      <c r="AS37" s="50"/>
    </row>
    <row r="38" spans="1:47" ht="18.75" customHeight="1">
      <c r="A38" s="63" t="s">
        <v>354</v>
      </c>
      <c r="B38" s="64"/>
      <c r="C38" s="65">
        <v>-2.3389677784943199</v>
      </c>
      <c r="D38" s="65">
        <v>-4.6374262420680799</v>
      </c>
      <c r="E38" s="65">
        <v>-1.34644043134728</v>
      </c>
      <c r="F38" s="65">
        <v>2.8759302491416898</v>
      </c>
      <c r="G38" s="65">
        <v>6.5178501090447902</v>
      </c>
      <c r="H38" s="65">
        <v>1.2521575292471001</v>
      </c>
      <c r="I38" s="65">
        <v>-3.1551685652280099</v>
      </c>
      <c r="J38" s="65">
        <v>1.8034620831594099</v>
      </c>
      <c r="K38" s="65">
        <v>7.1227561938383497</v>
      </c>
      <c r="L38" s="66">
        <v>5.4590820711596404</v>
      </c>
      <c r="M38" s="67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  <c r="AS38" s="69"/>
    </row>
    <row r="39" spans="1:47" ht="18.75" customHeight="1">
      <c r="A39" s="72" t="s">
        <v>355</v>
      </c>
      <c r="B39" s="73"/>
      <c r="C39" s="74">
        <v>-2.4493772959412201</v>
      </c>
      <c r="D39" s="74">
        <v>-4.6933282968978602</v>
      </c>
      <c r="E39" s="74">
        <v>-1.5133733337085</v>
      </c>
      <c r="F39" s="74">
        <v>2.88719180249922</v>
      </c>
      <c r="G39" s="74">
        <v>5.4655892579354903</v>
      </c>
      <c r="H39" s="74">
        <v>1.12154438580139</v>
      </c>
      <c r="I39" s="74">
        <v>-2.5751684780501498</v>
      </c>
      <c r="J39" s="74">
        <v>3.8616770802853999</v>
      </c>
      <c r="K39" s="74">
        <v>9.5211076955171805</v>
      </c>
      <c r="L39" s="74">
        <v>1.65697616432448</v>
      </c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0"/>
      <c r="AU39" s="71"/>
    </row>
    <row r="40" spans="1:47" ht="18.75" customHeight="1">
      <c r="A40" s="72" t="s">
        <v>356</v>
      </c>
      <c r="B40" s="75"/>
      <c r="C40" s="76">
        <v>-4.3169964222595896</v>
      </c>
      <c r="D40" s="76">
        <v>-6.3396624472573899</v>
      </c>
      <c r="E40" s="76">
        <v>-3.3980859760624602</v>
      </c>
      <c r="F40" s="76">
        <v>-0.25296129692157199</v>
      </c>
      <c r="G40" s="76">
        <v>3.3270164734524998</v>
      </c>
      <c r="H40" s="76">
        <v>-0.75338406802439895</v>
      </c>
      <c r="I40" s="76">
        <v>-8.7786855932883707</v>
      </c>
      <c r="J40" s="76">
        <v>-7.8800004883649599</v>
      </c>
      <c r="K40" s="76">
        <v>-0.18409195645170401</v>
      </c>
      <c r="L40" s="76">
        <v>-3.1797237372165101</v>
      </c>
      <c r="M40" s="75"/>
      <c r="N40" s="77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  <c r="AM40" s="75"/>
      <c r="AN40" s="75"/>
      <c r="AO40" s="75"/>
      <c r="AP40" s="75"/>
      <c r="AQ40" s="75"/>
      <c r="AR40" s="75"/>
      <c r="AS40" s="78"/>
    </row>
    <row r="41" spans="1:47" ht="18.75" customHeight="1">
      <c r="A41" s="79" t="s">
        <v>357</v>
      </c>
      <c r="B41" s="80"/>
      <c r="C41" s="83">
        <v>-0.675675675675669</v>
      </c>
      <c r="D41" s="83">
        <v>-2.7119414339205101</v>
      </c>
      <c r="E41" s="83">
        <v>1.4124962347777501</v>
      </c>
      <c r="F41" s="83">
        <v>8.0074719800747207</v>
      </c>
      <c r="G41" s="83">
        <v>19.8384282204721</v>
      </c>
      <c r="H41" s="83">
        <v>5.9139854618448098</v>
      </c>
      <c r="I41" s="83">
        <v>-2.2001949282031399</v>
      </c>
      <c r="J41" s="83">
        <v>3.9441205502336998</v>
      </c>
      <c r="K41" s="83">
        <v>9.6329013407707507</v>
      </c>
      <c r="L41" s="83">
        <v>56.224007124039296</v>
      </c>
      <c r="M41" s="80"/>
      <c r="N41" s="82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1"/>
    </row>
    <row r="43" spans="1:47" ht="18.75" customHeight="1">
      <c r="A43" s="86" t="s">
        <v>358</v>
      </c>
      <c r="B43" s="86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  <c r="AP43" s="86"/>
      <c r="AQ43" s="86"/>
      <c r="AR43" s="86"/>
      <c r="AS43" s="86"/>
      <c r="AT43" s="86"/>
      <c r="AU43" s="86"/>
    </row>
    <row r="44" spans="1:47" ht="18.75" customHeight="1">
      <c r="A44" s="90" t="s">
        <v>359</v>
      </c>
      <c r="B44" s="91"/>
      <c r="C44" s="91">
        <v>-1.8672269477108701</v>
      </c>
      <c r="D44" s="91">
        <v>-3.8259714380604501</v>
      </c>
      <c r="E44" s="91">
        <v>0.62897452826910405</v>
      </c>
      <c r="F44" s="91">
        <v>6.4671495275561597</v>
      </c>
      <c r="G44" s="91">
        <v>7.3239020803522497</v>
      </c>
      <c r="H44" s="91">
        <v>2.49817531419587</v>
      </c>
      <c r="I44" s="91">
        <v>-0.98621084824134198</v>
      </c>
      <c r="J44" s="91">
        <v>5.1542147023143903</v>
      </c>
      <c r="K44" s="91">
        <v>10.7737859256415</v>
      </c>
      <c r="L44" s="91">
        <v>10.762815140381001</v>
      </c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  <c r="AC44" s="91"/>
      <c r="AD44" s="91"/>
      <c r="AE44" s="91"/>
      <c r="AF44" s="91"/>
      <c r="AG44" s="91"/>
      <c r="AH44" s="91"/>
      <c r="AI44" s="91"/>
      <c r="AJ44" s="91"/>
      <c r="AK44" s="91"/>
      <c r="AL44" s="91"/>
      <c r="AM44" s="91"/>
      <c r="AN44" s="92"/>
    </row>
    <row r="47" spans="1:47" ht="18.75" customHeight="1">
      <c r="A47" s="93" t="s">
        <v>363</v>
      </c>
      <c r="B47" s="93"/>
      <c r="C47" s="93"/>
      <c r="D47" s="93"/>
      <c r="E47" s="93"/>
      <c r="F47" s="93"/>
      <c r="G47" s="93"/>
    </row>
    <row r="49" spans="1:1" ht="18.75" customHeight="1">
      <c r="A49" s="94" t="s">
        <v>364</v>
      </c>
    </row>
    <row r="51" spans="1:1" ht="18.75" customHeight="1">
      <c r="A51" s="94" t="s">
        <v>365</v>
      </c>
    </row>
    <row r="54" spans="1:1" ht="18.75" customHeight="1">
      <c r="A54" s="40" t="s">
        <v>3</v>
      </c>
    </row>
  </sheetData>
  <mergeCells count="18">
    <mergeCell ref="A43:AU43"/>
    <mergeCell ref="A47:G47"/>
    <mergeCell ref="AL10:AL11"/>
    <mergeCell ref="AM10:AM11"/>
    <mergeCell ref="AN10:AO10"/>
    <mergeCell ref="AQ10:AQ11"/>
    <mergeCell ref="AR10:AR11"/>
    <mergeCell ref="AS10:AS11"/>
    <mergeCell ref="A5:A6"/>
    <mergeCell ref="C9:L10"/>
    <mergeCell ref="N9:W10"/>
    <mergeCell ref="Y9:AG10"/>
    <mergeCell ref="AI9:AO9"/>
    <mergeCell ref="AQ9:AS9"/>
    <mergeCell ref="A10:A11"/>
    <mergeCell ref="AI10:AI11"/>
    <mergeCell ref="AJ10:AJ11"/>
    <mergeCell ref="AK10:AK11"/>
  </mergeCells>
  <conditionalFormatting sqref="C12:C36">
    <cfRule type="cellIs" dxfId="1011" priority="1" stopIfTrue="1" operator="equal">
      <formula>"--"</formula>
    </cfRule>
    <cfRule type="cellIs" dxfId="1010" priority="2" stopIfTrue="1" operator="greaterThanOrEqual">
      <formula>-2.44937729594122</formula>
    </cfRule>
  </conditionalFormatting>
  <conditionalFormatting sqref="D12:D36">
    <cfRule type="cellIs" dxfId="1009" priority="3" stopIfTrue="1" operator="equal">
      <formula>"--"</formula>
    </cfRule>
    <cfRule type="cellIs" dxfId="1008" priority="4" stopIfTrue="1" operator="greaterThanOrEqual">
      <formula>-4.69332829689786</formula>
    </cfRule>
  </conditionalFormatting>
  <conditionalFormatting sqref="E12:E36">
    <cfRule type="cellIs" dxfId="1007" priority="5" stopIfTrue="1" operator="equal">
      <formula>"--"</formula>
    </cfRule>
    <cfRule type="cellIs" dxfId="1006" priority="6" stopIfTrue="1" operator="greaterThanOrEqual">
      <formula>-1.5133733337085</formula>
    </cfRule>
  </conditionalFormatting>
  <conditionalFormatting sqref="F12:F36">
    <cfRule type="cellIs" dxfId="1005" priority="7" stopIfTrue="1" operator="equal">
      <formula>"--"</formula>
    </cfRule>
    <cfRule type="cellIs" dxfId="1004" priority="8" stopIfTrue="1" operator="greaterThanOrEqual">
      <formula>2.88719180249922</formula>
    </cfRule>
  </conditionalFormatting>
  <conditionalFormatting sqref="G12:G36">
    <cfRule type="cellIs" dxfId="1003" priority="9" stopIfTrue="1" operator="equal">
      <formula>"--"</formula>
    </cfRule>
    <cfRule type="cellIs" dxfId="1002" priority="10" stopIfTrue="1" operator="greaterThanOrEqual">
      <formula>5.46558925793549</formula>
    </cfRule>
  </conditionalFormatting>
  <conditionalFormatting sqref="H12:H36">
    <cfRule type="cellIs" dxfId="1001" priority="11" stopIfTrue="1" operator="equal">
      <formula>"--"</formula>
    </cfRule>
    <cfRule type="cellIs" dxfId="1000" priority="12" stopIfTrue="1" operator="greaterThanOrEqual">
      <formula>1.12154438580139</formula>
    </cfRule>
  </conditionalFormatting>
  <conditionalFormatting sqref="I12:I36">
    <cfRule type="cellIs" dxfId="999" priority="13" stopIfTrue="1" operator="equal">
      <formula>"--"</formula>
    </cfRule>
    <cfRule type="cellIs" dxfId="998" priority="14" stopIfTrue="1" operator="greaterThanOrEqual">
      <formula>-2.57516847805015</formula>
    </cfRule>
  </conditionalFormatting>
  <conditionalFormatting sqref="J12:J36">
    <cfRule type="cellIs" dxfId="997" priority="15" stopIfTrue="1" operator="equal">
      <formula>"--"</formula>
    </cfRule>
    <cfRule type="cellIs" dxfId="996" priority="16" stopIfTrue="1" operator="greaterThanOrEqual">
      <formula>3.8616770802854</formula>
    </cfRule>
  </conditionalFormatting>
  <conditionalFormatting sqref="K12:K36">
    <cfRule type="cellIs" dxfId="995" priority="17" stopIfTrue="1" operator="equal">
      <formula>"--"</formula>
    </cfRule>
    <cfRule type="cellIs" dxfId="994" priority="18" stopIfTrue="1" operator="greaterThanOrEqual">
      <formula>9.52110769551718</formula>
    </cfRule>
  </conditionalFormatting>
  <conditionalFormatting sqref="L12:L36">
    <cfRule type="cellIs" dxfId="993" priority="19" stopIfTrue="1" operator="equal">
      <formula>"--"</formula>
    </cfRule>
    <cfRule type="cellIs" dxfId="992" priority="20" stopIfTrue="1" operator="greaterThanOrEqual">
      <formula>1.65697616432448</formula>
    </cfRule>
  </conditionalFormatting>
  <conditionalFormatting sqref="N12:N36">
    <cfRule type="cellIs" dxfId="991" priority="21" stopIfTrue="1" operator="equal">
      <formula>ISBLANK(Range1.Formula)</formula>
    </cfRule>
    <cfRule type="cellIs" dxfId="990" priority="22" stopIfTrue="1" operator="lessThanOrEqual">
      <formula>5</formula>
    </cfRule>
  </conditionalFormatting>
  <conditionalFormatting sqref="O12:O36">
    <cfRule type="cellIs" dxfId="989" priority="23" stopIfTrue="1" operator="equal">
      <formula>ISBLANK(Range1.Formula)</formula>
    </cfRule>
    <cfRule type="cellIs" dxfId="988" priority="24" stopIfTrue="1" operator="lessThanOrEqual">
      <formula>5</formula>
    </cfRule>
  </conditionalFormatting>
  <conditionalFormatting sqref="P12:P36">
    <cfRule type="cellIs" dxfId="987" priority="25" stopIfTrue="1" operator="equal">
      <formula>ISBLANK(Range1.Formula)</formula>
    </cfRule>
    <cfRule type="cellIs" dxfId="986" priority="26" stopIfTrue="1" operator="lessThanOrEqual">
      <formula>5</formula>
    </cfRule>
  </conditionalFormatting>
  <conditionalFormatting sqref="Q12:Q36">
    <cfRule type="cellIs" dxfId="985" priority="27" stopIfTrue="1" operator="equal">
      <formula>ISBLANK(Range1.Formula)</formula>
    </cfRule>
    <cfRule type="cellIs" dxfId="984" priority="28" stopIfTrue="1" operator="lessThanOrEqual">
      <formula>5</formula>
    </cfRule>
  </conditionalFormatting>
  <conditionalFormatting sqref="R12:R36">
    <cfRule type="cellIs" dxfId="983" priority="29" stopIfTrue="1" operator="equal">
      <formula>ISBLANK(Range1.Formula)</formula>
    </cfRule>
    <cfRule type="cellIs" dxfId="982" priority="30" stopIfTrue="1" operator="lessThanOrEqual">
      <formula>5</formula>
    </cfRule>
  </conditionalFormatting>
  <conditionalFormatting sqref="S12:S36">
    <cfRule type="cellIs" dxfId="981" priority="31" stopIfTrue="1" operator="equal">
      <formula>ISBLANK(Range1.Formula)</formula>
    </cfRule>
    <cfRule type="cellIs" dxfId="980" priority="32" stopIfTrue="1" operator="lessThanOrEqual">
      <formula>5</formula>
    </cfRule>
  </conditionalFormatting>
  <conditionalFormatting sqref="T12:T36">
    <cfRule type="cellIs" dxfId="979" priority="33" stopIfTrue="1" operator="equal">
      <formula>ISBLANK(Range1.Formula)</formula>
    </cfRule>
    <cfRule type="cellIs" dxfId="978" priority="34" stopIfTrue="1" operator="lessThanOrEqual">
      <formula>5</formula>
    </cfRule>
  </conditionalFormatting>
  <conditionalFormatting sqref="U12:U36">
    <cfRule type="cellIs" dxfId="977" priority="35" stopIfTrue="1" operator="equal">
      <formula>ISBLANK(Range1.Formula)</formula>
    </cfRule>
    <cfRule type="cellIs" dxfId="976" priority="36" stopIfTrue="1" operator="lessThanOrEqual">
      <formula>5</formula>
    </cfRule>
  </conditionalFormatting>
  <conditionalFormatting sqref="V12:V36">
    <cfRule type="cellIs" dxfId="975" priority="37" stopIfTrue="1" operator="equal">
      <formula>ISBLANK(Range1.Formula)</formula>
    </cfRule>
    <cfRule type="cellIs" dxfId="974" priority="38" stopIfTrue="1" operator="lessThanOrEqual">
      <formula>5</formula>
    </cfRule>
  </conditionalFormatting>
  <conditionalFormatting sqref="W12:W36">
    <cfRule type="cellIs" dxfId="973" priority="39" stopIfTrue="1" operator="equal">
      <formula>ISBLANK(Range1.Formula)</formula>
    </cfRule>
    <cfRule type="cellIs" dxfId="972" priority="40" stopIfTrue="1" operator="lessThanOrEqual">
      <formula>5</formula>
    </cfRule>
  </conditionalFormatting>
  <conditionalFormatting sqref="Y12:Y36">
    <cfRule type="cellIs" dxfId="971" priority="41" stopIfTrue="1" operator="equal">
      <formula>ISBLANK(Range1.Formula)</formula>
    </cfRule>
    <cfRule type="cellIs" dxfId="970" priority="42" stopIfTrue="1" operator="lessThanOrEqual">
      <formula>2</formula>
    </cfRule>
  </conditionalFormatting>
  <conditionalFormatting sqref="Z12:Z36">
    <cfRule type="cellIs" dxfId="969" priority="43" stopIfTrue="1" operator="equal">
      <formula>ISBLANK(Range1.Formula)</formula>
    </cfRule>
    <cfRule type="cellIs" dxfId="968" priority="44" stopIfTrue="1" operator="lessThanOrEqual">
      <formula>2</formula>
    </cfRule>
  </conditionalFormatting>
  <conditionalFormatting sqref="AA12:AA36">
    <cfRule type="cellIs" dxfId="967" priority="45" stopIfTrue="1" operator="equal">
      <formula>ISBLANK(Range1.Formula)</formula>
    </cfRule>
    <cfRule type="cellIs" dxfId="966" priority="46" stopIfTrue="1" operator="lessThanOrEqual">
      <formula>2</formula>
    </cfRule>
  </conditionalFormatting>
  <conditionalFormatting sqref="AB12:AB36">
    <cfRule type="cellIs" dxfId="965" priority="47" stopIfTrue="1" operator="equal">
      <formula>ISBLANK(Range1.Formula)</formula>
    </cfRule>
    <cfRule type="cellIs" dxfId="964" priority="48" stopIfTrue="1" operator="lessThanOrEqual">
      <formula>2</formula>
    </cfRule>
  </conditionalFormatting>
  <conditionalFormatting sqref="AC12:AC36">
    <cfRule type="cellIs" dxfId="963" priority="49" stopIfTrue="1" operator="equal">
      <formula>ISBLANK(Range1.Formula)</formula>
    </cfRule>
    <cfRule type="cellIs" dxfId="962" priority="50" stopIfTrue="1" operator="lessThanOrEqual">
      <formula>2</formula>
    </cfRule>
  </conditionalFormatting>
  <conditionalFormatting sqref="AD12:AD36">
    <cfRule type="cellIs" dxfId="961" priority="51" stopIfTrue="1" operator="equal">
      <formula>ISBLANK(Range1.Formula)</formula>
    </cfRule>
    <cfRule type="cellIs" dxfId="960" priority="52" stopIfTrue="1" operator="lessThanOrEqual">
      <formula>2</formula>
    </cfRule>
  </conditionalFormatting>
  <conditionalFormatting sqref="AE12:AE36">
    <cfRule type="cellIs" dxfId="959" priority="53" stopIfTrue="1" operator="equal">
      <formula>ISBLANK(Range1.Formula)</formula>
    </cfRule>
    <cfRule type="cellIs" dxfId="958" priority="54" stopIfTrue="1" operator="lessThanOrEqual">
      <formula>2</formula>
    </cfRule>
  </conditionalFormatting>
  <conditionalFormatting sqref="AF12:AF36">
    <cfRule type="cellIs" dxfId="957" priority="55" stopIfTrue="1" operator="equal">
      <formula>ISBLANK(Range1.Formula)</formula>
    </cfRule>
    <cfRule type="cellIs" dxfId="956" priority="56" stopIfTrue="1" operator="lessThanOrEqual">
      <formula>2</formula>
    </cfRule>
  </conditionalFormatting>
  <conditionalFormatting sqref="AG12:AG36">
    <cfRule type="cellIs" dxfId="955" priority="57" stopIfTrue="1" operator="equal">
      <formula>ISBLANK(Range1.Formula)</formula>
    </cfRule>
    <cfRule type="cellIs" dxfId="954" priority="58" stopIfTrue="1" operator="lessThanOrEqual">
      <formula>2</formula>
    </cfRule>
  </conditionalFormatting>
  <hyperlinks>
    <hyperlink ref="A54" location="'Disclaimer'!A1" tooltip="\\10.250.5.14\acemfv2\AceCustomTemplates - #'Disclaimer'!A1" display="'Disclaimer'!A1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5:AU46"/>
  <sheetViews>
    <sheetView showGridLines="0" zoomScale="65" zoomScaleNormal="65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B12" sqref="B12"/>
    </sheetView>
  </sheetViews>
  <sheetFormatPr defaultRowHeight="18.75" customHeight="1"/>
  <cols>
    <col min="1" max="1" width="66.140625" bestFit="1" customWidth="1"/>
    <col min="2" max="2" width="2.7109375" customWidth="1"/>
    <col min="3" max="3" width="11.140625" bestFit="1" customWidth="1"/>
    <col min="4" max="5" width="11.5703125" bestFit="1" customWidth="1"/>
    <col min="6" max="6" width="9.42578125" bestFit="1" customWidth="1"/>
    <col min="7" max="10" width="11.140625" bestFit="1" customWidth="1"/>
    <col min="11" max="11" width="12.28515625" bestFit="1" customWidth="1"/>
    <col min="12" max="12" width="21.28515625" bestFit="1" customWidth="1"/>
    <col min="13" max="13" width="2.7109375" customWidth="1"/>
    <col min="14" max="14" width="11.140625" bestFit="1" customWidth="1"/>
    <col min="15" max="16" width="11.5703125" bestFit="1" customWidth="1"/>
    <col min="17" max="17" width="9.42578125" bestFit="1" customWidth="1"/>
    <col min="18" max="21" width="11.140625" bestFit="1" customWidth="1"/>
    <col min="22" max="22" width="12.28515625" bestFit="1" customWidth="1"/>
    <col min="23" max="23" width="21.28515625" bestFit="1" customWidth="1"/>
    <col min="24" max="24" width="2.7109375" customWidth="1"/>
    <col min="25" max="25" width="11.140625" bestFit="1" customWidth="1"/>
    <col min="26" max="27" width="12.85546875" bestFit="1" customWidth="1"/>
    <col min="28" max="28" width="9.42578125" bestFit="1" customWidth="1"/>
    <col min="29" max="32" width="11.140625" bestFit="1" customWidth="1"/>
    <col min="33" max="33" width="12.28515625" bestFit="1" customWidth="1"/>
    <col min="34" max="34" width="2.7109375" customWidth="1"/>
    <col min="35" max="36" width="19.85546875" bestFit="1" customWidth="1"/>
    <col min="37" max="37" width="11.7109375" bestFit="1" customWidth="1"/>
    <col min="38" max="38" width="19.42578125" bestFit="1" customWidth="1"/>
    <col min="39" max="39" width="49.140625" bestFit="1" customWidth="1"/>
    <col min="40" max="40" width="10.42578125" bestFit="1" customWidth="1"/>
    <col min="41" max="41" width="12.42578125" bestFit="1" customWidth="1"/>
    <col min="42" max="42" width="2.7109375" customWidth="1"/>
    <col min="43" max="43" width="19.42578125" bestFit="1" customWidth="1"/>
    <col min="44" max="44" width="13.140625" bestFit="1" customWidth="1"/>
    <col min="45" max="45" width="129.42578125" bestFit="1" customWidth="1"/>
  </cols>
  <sheetData>
    <row r="5" spans="1:47" ht="18.75" customHeight="1">
      <c r="A5" s="19" t="s">
        <v>5</v>
      </c>
    </row>
    <row r="6" spans="1:47" ht="18.75" customHeight="1">
      <c r="A6" s="20"/>
    </row>
    <row r="7" spans="1:47" ht="18.75" customHeight="1">
      <c r="A7" s="21" t="s">
        <v>6</v>
      </c>
    </row>
    <row r="8" spans="1:47" ht="18.95" customHeight="1">
      <c r="A8" s="43" t="s">
        <v>798</v>
      </c>
    </row>
    <row r="9" spans="1:47" ht="18.75" customHeight="1">
      <c r="A9" s="22"/>
      <c r="C9" s="23" t="s">
        <v>197</v>
      </c>
      <c r="D9" s="23"/>
      <c r="E9" s="23"/>
      <c r="F9" s="23"/>
      <c r="G9" s="23"/>
      <c r="H9" s="23"/>
      <c r="I9" s="23"/>
      <c r="J9" s="23"/>
      <c r="K9" s="23"/>
      <c r="L9" s="23"/>
      <c r="N9" s="23" t="s">
        <v>198</v>
      </c>
      <c r="O9" s="23"/>
      <c r="P9" s="23"/>
      <c r="Q9" s="23"/>
      <c r="R9" s="23"/>
      <c r="S9" s="23"/>
      <c r="T9" s="23"/>
      <c r="U9" s="23"/>
      <c r="V9" s="23"/>
      <c r="W9" s="23"/>
      <c r="Y9" s="23" t="s">
        <v>199</v>
      </c>
      <c r="Z9" s="23"/>
      <c r="AA9" s="23"/>
      <c r="AB9" s="23"/>
      <c r="AC9" s="23"/>
      <c r="AD9" s="23"/>
      <c r="AE9" s="23"/>
      <c r="AF9" s="23"/>
      <c r="AG9" s="23"/>
      <c r="AI9" s="23" t="s">
        <v>200</v>
      </c>
      <c r="AJ9" s="23"/>
      <c r="AK9" s="23"/>
      <c r="AL9" s="23"/>
      <c r="AM9" s="23"/>
      <c r="AN9" s="23"/>
      <c r="AO9" s="23"/>
      <c r="AQ9" s="23" t="s">
        <v>201</v>
      </c>
      <c r="AR9" s="23"/>
      <c r="AS9" s="23"/>
    </row>
    <row r="10" spans="1:47" ht="18.75" customHeight="1">
      <c r="A10" s="24" t="s">
        <v>8</v>
      </c>
      <c r="C10" s="27"/>
      <c r="D10" s="27"/>
      <c r="E10" s="27"/>
      <c r="F10" s="27"/>
      <c r="G10" s="27"/>
      <c r="H10" s="27"/>
      <c r="I10" s="27"/>
      <c r="J10" s="27"/>
      <c r="K10" s="27"/>
      <c r="L10" s="28"/>
      <c r="N10" s="27"/>
      <c r="O10" s="27"/>
      <c r="P10" s="27"/>
      <c r="Q10" s="27"/>
      <c r="R10" s="27"/>
      <c r="S10" s="27"/>
      <c r="T10" s="27"/>
      <c r="U10" s="27"/>
      <c r="V10" s="27"/>
      <c r="W10" s="28"/>
      <c r="Y10" s="27"/>
      <c r="Z10" s="27"/>
      <c r="AA10" s="27"/>
      <c r="AB10" s="27"/>
      <c r="AC10" s="27"/>
      <c r="AD10" s="27"/>
      <c r="AE10" s="27"/>
      <c r="AF10" s="27"/>
      <c r="AG10" s="28"/>
      <c r="AI10" s="41" t="s">
        <v>204</v>
      </c>
      <c r="AJ10" s="41" t="s">
        <v>205</v>
      </c>
      <c r="AK10" s="41" t="s">
        <v>10</v>
      </c>
      <c r="AL10" s="41" t="s">
        <v>206</v>
      </c>
      <c r="AM10" s="41" t="s">
        <v>207</v>
      </c>
      <c r="AN10" s="41" t="s">
        <v>208</v>
      </c>
      <c r="AO10" s="42"/>
      <c r="AQ10" s="41" t="s">
        <v>211</v>
      </c>
      <c r="AR10" s="41" t="s">
        <v>11</v>
      </c>
      <c r="AS10" s="42" t="s">
        <v>212</v>
      </c>
    </row>
    <row r="11" spans="1:47" ht="18.75" customHeight="1">
      <c r="A11" s="24"/>
      <c r="C11" s="25" t="s">
        <v>12</v>
      </c>
      <c r="D11" s="25" t="s">
        <v>13</v>
      </c>
      <c r="E11" s="25" t="s">
        <v>14</v>
      </c>
      <c r="F11" s="25" t="s">
        <v>15</v>
      </c>
      <c r="G11" s="25" t="s">
        <v>16</v>
      </c>
      <c r="H11" s="25" t="s">
        <v>17</v>
      </c>
      <c r="I11" s="25" t="s">
        <v>18</v>
      </c>
      <c r="J11" s="25" t="s">
        <v>19</v>
      </c>
      <c r="K11" s="25" t="s">
        <v>20</v>
      </c>
      <c r="L11" s="25" t="s">
        <v>21</v>
      </c>
      <c r="N11" s="25" t="s">
        <v>12</v>
      </c>
      <c r="O11" s="25" t="s">
        <v>13</v>
      </c>
      <c r="P11" s="25" t="s">
        <v>14</v>
      </c>
      <c r="Q11" s="25" t="s">
        <v>15</v>
      </c>
      <c r="R11" s="25" t="s">
        <v>16</v>
      </c>
      <c r="S11" s="25" t="s">
        <v>17</v>
      </c>
      <c r="T11" s="25" t="s">
        <v>18</v>
      </c>
      <c r="U11" s="25" t="s">
        <v>19</v>
      </c>
      <c r="V11" s="25" t="s">
        <v>20</v>
      </c>
      <c r="W11" s="25" t="s">
        <v>21</v>
      </c>
      <c r="Y11" s="25" t="s">
        <v>12</v>
      </c>
      <c r="Z11" s="25" t="s">
        <v>202</v>
      </c>
      <c r="AA11" s="25" t="s">
        <v>203</v>
      </c>
      <c r="AB11" s="25" t="s">
        <v>15</v>
      </c>
      <c r="AC11" s="25" t="s">
        <v>16</v>
      </c>
      <c r="AD11" s="25" t="s">
        <v>17</v>
      </c>
      <c r="AE11" s="25" t="s">
        <v>18</v>
      </c>
      <c r="AF11" s="25" t="s">
        <v>19</v>
      </c>
      <c r="AG11" s="25" t="s">
        <v>20</v>
      </c>
      <c r="AI11" s="24"/>
      <c r="AJ11" s="24"/>
      <c r="AK11" s="24"/>
      <c r="AL11" s="24"/>
      <c r="AM11" s="24"/>
      <c r="AN11" s="25" t="s">
        <v>209</v>
      </c>
      <c r="AO11" s="25" t="s">
        <v>210</v>
      </c>
      <c r="AQ11" s="24"/>
      <c r="AR11" s="24"/>
      <c r="AS11" s="24"/>
    </row>
    <row r="12" spans="1:47" ht="18.75" customHeight="1">
      <c r="A12" s="44" t="s">
        <v>799</v>
      </c>
      <c r="B12" s="31"/>
      <c r="C12" s="51">
        <v>0.91533180778031697</v>
      </c>
      <c r="D12" s="51">
        <v>2.2411128284389501</v>
      </c>
      <c r="E12" s="51">
        <v>4.7505938242280203</v>
      </c>
      <c r="F12" s="51">
        <v>19.404332129963901</v>
      </c>
      <c r="G12" s="51">
        <v>12.6786175588938</v>
      </c>
      <c r="H12" s="51">
        <v>9.6968105793579795</v>
      </c>
      <c r="I12" s="51"/>
      <c r="J12" s="51"/>
      <c r="K12" s="51"/>
      <c r="L12" s="51">
        <v>9.5152262112696597</v>
      </c>
      <c r="M12" s="31"/>
      <c r="N12" s="54">
        <v>9</v>
      </c>
      <c r="O12" s="54">
        <v>12</v>
      </c>
      <c r="P12" s="54">
        <v>11</v>
      </c>
      <c r="Q12" s="54">
        <v>2</v>
      </c>
      <c r="R12" s="54">
        <v>2</v>
      </c>
      <c r="S12" s="54">
        <v>3</v>
      </c>
      <c r="T12" s="54"/>
      <c r="U12" s="54"/>
      <c r="V12" s="54"/>
      <c r="W12" s="54">
        <v>4</v>
      </c>
      <c r="X12" s="31"/>
      <c r="Y12" s="54">
        <v>3</v>
      </c>
      <c r="Z12" s="54">
        <v>4</v>
      </c>
      <c r="AA12" s="54">
        <v>4</v>
      </c>
      <c r="AB12" s="54">
        <v>1</v>
      </c>
      <c r="AC12" s="54">
        <v>1</v>
      </c>
      <c r="AD12" s="54">
        <v>2</v>
      </c>
      <c r="AE12" s="54"/>
      <c r="AF12" s="54"/>
      <c r="AG12" s="54"/>
      <c r="AH12" s="31"/>
      <c r="AI12" s="57">
        <v>41971</v>
      </c>
      <c r="AJ12" s="60">
        <v>43040</v>
      </c>
      <c r="AK12" s="51">
        <v>1194.3897999999999</v>
      </c>
      <c r="AL12" s="51">
        <v>2.25</v>
      </c>
      <c r="AM12" s="45" t="s">
        <v>800</v>
      </c>
      <c r="AN12" s="51">
        <v>13.23</v>
      </c>
      <c r="AO12" s="51"/>
      <c r="AP12" s="31"/>
      <c r="AQ12" s="51" t="s">
        <v>217</v>
      </c>
      <c r="AR12" s="51">
        <v>1</v>
      </c>
      <c r="AS12" s="45" t="s">
        <v>801</v>
      </c>
      <c r="AT12" s="31"/>
      <c r="AU12" s="31"/>
    </row>
    <row r="13" spans="1:47" ht="18.75" customHeight="1">
      <c r="A13" s="44" t="s">
        <v>802</v>
      </c>
      <c r="B13" s="31"/>
      <c r="C13" s="51">
        <v>1.11396743787491</v>
      </c>
      <c r="D13" s="51">
        <v>2.9668411867364699</v>
      </c>
      <c r="E13" s="51">
        <v>5.1693404634581199</v>
      </c>
      <c r="F13" s="51">
        <v>16.600790513833999</v>
      </c>
      <c r="G13" s="51">
        <v>8.7536035093286308</v>
      </c>
      <c r="H13" s="51"/>
      <c r="I13" s="51"/>
      <c r="J13" s="51"/>
      <c r="K13" s="51"/>
      <c r="L13" s="51">
        <v>7.2338044172221903</v>
      </c>
      <c r="M13" s="31"/>
      <c r="N13" s="54">
        <v>6</v>
      </c>
      <c r="O13" s="54">
        <v>11</v>
      </c>
      <c r="P13" s="54">
        <v>9</v>
      </c>
      <c r="Q13" s="54">
        <v>6</v>
      </c>
      <c r="R13" s="54">
        <v>10</v>
      </c>
      <c r="S13" s="54"/>
      <c r="T13" s="54"/>
      <c r="U13" s="54"/>
      <c r="V13" s="54"/>
      <c r="W13" s="54">
        <v>13</v>
      </c>
      <c r="X13" s="31"/>
      <c r="Y13" s="54">
        <v>2</v>
      </c>
      <c r="Z13" s="54">
        <v>4</v>
      </c>
      <c r="AA13" s="54">
        <v>3</v>
      </c>
      <c r="AB13" s="54">
        <v>2</v>
      </c>
      <c r="AC13" s="54">
        <v>4</v>
      </c>
      <c r="AD13" s="54"/>
      <c r="AE13" s="54"/>
      <c r="AF13" s="54"/>
      <c r="AG13" s="54"/>
      <c r="AH13" s="31"/>
      <c r="AI13" s="57">
        <v>42230</v>
      </c>
      <c r="AJ13" s="60">
        <v>43040</v>
      </c>
      <c r="AK13" s="51">
        <v>575.96249999999998</v>
      </c>
      <c r="AL13" s="51">
        <v>2.41</v>
      </c>
      <c r="AM13" s="45" t="s">
        <v>803</v>
      </c>
      <c r="AN13" s="51">
        <v>11.8</v>
      </c>
      <c r="AO13" s="51"/>
      <c r="AP13" s="31"/>
      <c r="AQ13" s="51" t="s">
        <v>221</v>
      </c>
      <c r="AR13" s="51">
        <v>1</v>
      </c>
      <c r="AS13" s="45" t="s">
        <v>804</v>
      </c>
      <c r="AT13" s="31"/>
      <c r="AU13" s="31"/>
    </row>
    <row r="14" spans="1:47" ht="18.75" customHeight="1">
      <c r="A14" s="44" t="s">
        <v>805</v>
      </c>
      <c r="B14" s="31"/>
      <c r="C14" s="51">
        <v>0.97962807340941105</v>
      </c>
      <c r="D14" s="51">
        <v>4.2938537240930303</v>
      </c>
      <c r="E14" s="51">
        <v>4.2891088970312898</v>
      </c>
      <c r="F14" s="51">
        <v>12.6239606953893</v>
      </c>
      <c r="G14" s="51">
        <v>8.5496998264506807</v>
      </c>
      <c r="H14" s="51">
        <v>10.1772601589748</v>
      </c>
      <c r="I14" s="51">
        <v>9.60877177242123</v>
      </c>
      <c r="J14" s="51">
        <v>8.9568213747748295</v>
      </c>
      <c r="K14" s="51">
        <v>7.5756889947423502</v>
      </c>
      <c r="L14" s="51">
        <v>8.1732691977197902</v>
      </c>
      <c r="M14" s="31"/>
      <c r="N14" s="54">
        <v>7</v>
      </c>
      <c r="O14" s="54">
        <v>2</v>
      </c>
      <c r="P14" s="54">
        <v>12</v>
      </c>
      <c r="Q14" s="54">
        <v>11</v>
      </c>
      <c r="R14" s="54">
        <v>11</v>
      </c>
      <c r="S14" s="54">
        <v>2</v>
      </c>
      <c r="T14" s="54">
        <v>2</v>
      </c>
      <c r="U14" s="54">
        <v>2</v>
      </c>
      <c r="V14" s="54">
        <v>2</v>
      </c>
      <c r="W14" s="54">
        <v>11</v>
      </c>
      <c r="X14" s="31"/>
      <c r="Y14" s="54">
        <v>3</v>
      </c>
      <c r="Z14" s="54">
        <v>1</v>
      </c>
      <c r="AA14" s="54">
        <v>4</v>
      </c>
      <c r="AB14" s="54">
        <v>4</v>
      </c>
      <c r="AC14" s="54">
        <v>4</v>
      </c>
      <c r="AD14" s="54">
        <v>1</v>
      </c>
      <c r="AE14" s="54">
        <v>2</v>
      </c>
      <c r="AF14" s="54">
        <v>2</v>
      </c>
      <c r="AG14" s="54">
        <v>2</v>
      </c>
      <c r="AH14" s="31"/>
      <c r="AI14" s="57">
        <v>38022</v>
      </c>
      <c r="AJ14" s="60">
        <v>43040</v>
      </c>
      <c r="AK14" s="51">
        <v>31.514500000000002</v>
      </c>
      <c r="AL14" s="51">
        <v>1.75</v>
      </c>
      <c r="AM14" s="45" t="s">
        <v>806</v>
      </c>
      <c r="AN14" s="51">
        <v>29.8</v>
      </c>
      <c r="AO14" s="51">
        <v>29.65</v>
      </c>
      <c r="AP14" s="31"/>
      <c r="AQ14" s="51" t="s">
        <v>214</v>
      </c>
      <c r="AR14" s="51">
        <v>1</v>
      </c>
      <c r="AS14" s="45" t="s">
        <v>215</v>
      </c>
      <c r="AT14" s="31"/>
      <c r="AU14" s="31"/>
    </row>
    <row r="15" spans="1:47" ht="18.75" customHeight="1">
      <c r="A15" s="44" t="s">
        <v>807</v>
      </c>
      <c r="B15" s="31"/>
      <c r="C15" s="51">
        <v>1.17273393598827</v>
      </c>
      <c r="D15" s="51">
        <v>3.5854248311514998</v>
      </c>
      <c r="E15" s="51">
        <v>7.9603719475102297</v>
      </c>
      <c r="F15" s="51">
        <v>17.087653157398702</v>
      </c>
      <c r="G15" s="51"/>
      <c r="H15" s="51"/>
      <c r="I15" s="51"/>
      <c r="J15" s="51"/>
      <c r="K15" s="51"/>
      <c r="L15" s="51">
        <v>13.2157901034583</v>
      </c>
      <c r="M15" s="31"/>
      <c r="N15" s="54">
        <v>4</v>
      </c>
      <c r="O15" s="54">
        <v>5</v>
      </c>
      <c r="P15" s="54">
        <v>1</v>
      </c>
      <c r="Q15" s="54">
        <v>4</v>
      </c>
      <c r="R15" s="54"/>
      <c r="S15" s="54"/>
      <c r="T15" s="54"/>
      <c r="U15" s="54"/>
      <c r="V15" s="54"/>
      <c r="W15" s="54">
        <v>1</v>
      </c>
      <c r="X15" s="31"/>
      <c r="Y15" s="54">
        <v>2</v>
      </c>
      <c r="Z15" s="54">
        <v>2</v>
      </c>
      <c r="AA15" s="54">
        <v>1</v>
      </c>
      <c r="AB15" s="54">
        <v>2</v>
      </c>
      <c r="AC15" s="54"/>
      <c r="AD15" s="54"/>
      <c r="AE15" s="54"/>
      <c r="AF15" s="54"/>
      <c r="AG15" s="54"/>
      <c r="AH15" s="31"/>
      <c r="AI15" s="57">
        <v>42457</v>
      </c>
      <c r="AJ15" s="60">
        <v>43040</v>
      </c>
      <c r="AK15" s="51">
        <v>1368.0817999999999</v>
      </c>
      <c r="AL15" s="51">
        <v>2.4700000000000002</v>
      </c>
      <c r="AM15" s="45" t="s">
        <v>808</v>
      </c>
      <c r="AN15" s="51">
        <v>12.42</v>
      </c>
      <c r="AO15" s="51"/>
      <c r="AP15" s="31"/>
      <c r="AQ15" s="51" t="s">
        <v>221</v>
      </c>
      <c r="AR15" s="51">
        <v>1</v>
      </c>
      <c r="AS15" s="45" t="s">
        <v>230</v>
      </c>
      <c r="AT15" s="31"/>
      <c r="AU15" s="31"/>
    </row>
    <row r="16" spans="1:47" ht="18.75" customHeight="1">
      <c r="A16" s="44" t="s">
        <v>809</v>
      </c>
      <c r="B16" s="31"/>
      <c r="C16" s="51">
        <v>1.1682841118015199</v>
      </c>
      <c r="D16" s="51">
        <v>4.1471011020603799</v>
      </c>
      <c r="E16" s="51">
        <v>6.4387385328588804</v>
      </c>
      <c r="F16" s="51">
        <v>16.298958407647898</v>
      </c>
      <c r="G16" s="51">
        <v>9.8872321618620695</v>
      </c>
      <c r="H16" s="51">
        <v>8.3276575244071207</v>
      </c>
      <c r="I16" s="51"/>
      <c r="J16" s="51"/>
      <c r="K16" s="51"/>
      <c r="L16" s="51">
        <v>8.6366021607270405</v>
      </c>
      <c r="M16" s="31"/>
      <c r="N16" s="54">
        <v>5</v>
      </c>
      <c r="O16" s="54">
        <v>3</v>
      </c>
      <c r="P16" s="54">
        <v>3</v>
      </c>
      <c r="Q16" s="54">
        <v>8</v>
      </c>
      <c r="R16" s="54">
        <v>8</v>
      </c>
      <c r="S16" s="54">
        <v>6</v>
      </c>
      <c r="T16" s="54"/>
      <c r="U16" s="54"/>
      <c r="V16" s="54"/>
      <c r="W16" s="54">
        <v>8</v>
      </c>
      <c r="X16" s="31"/>
      <c r="Y16" s="54">
        <v>2</v>
      </c>
      <c r="Z16" s="54">
        <v>1</v>
      </c>
      <c r="AA16" s="54">
        <v>1</v>
      </c>
      <c r="AB16" s="54">
        <v>3</v>
      </c>
      <c r="AC16" s="54">
        <v>3</v>
      </c>
      <c r="AD16" s="54">
        <v>3</v>
      </c>
      <c r="AE16" s="54"/>
      <c r="AF16" s="54"/>
      <c r="AG16" s="54"/>
      <c r="AH16" s="31"/>
      <c r="AI16" s="57">
        <v>41925</v>
      </c>
      <c r="AJ16" s="60">
        <v>43040</v>
      </c>
      <c r="AK16" s="51">
        <v>128.45060000000001</v>
      </c>
      <c r="AL16" s="51">
        <v>1.5</v>
      </c>
      <c r="AM16" s="45" t="s">
        <v>810</v>
      </c>
      <c r="AN16" s="51">
        <v>13.04</v>
      </c>
      <c r="AO16" s="51"/>
      <c r="AP16" s="31"/>
      <c r="AQ16" s="51" t="s">
        <v>811</v>
      </c>
      <c r="AR16" s="51">
        <v>1</v>
      </c>
      <c r="AS16" s="45" t="s">
        <v>812</v>
      </c>
      <c r="AT16" s="31"/>
      <c r="AU16" s="31"/>
    </row>
    <row r="17" spans="1:47" ht="18.75" customHeight="1">
      <c r="A17" s="44" t="s">
        <v>813</v>
      </c>
      <c r="B17" s="31"/>
      <c r="C17" s="51">
        <v>0.86053582697491704</v>
      </c>
      <c r="D17" s="51">
        <v>3.5669052457954198</v>
      </c>
      <c r="E17" s="51">
        <v>5.7694621585850001</v>
      </c>
      <c r="F17" s="51">
        <v>17.8627694164181</v>
      </c>
      <c r="G17" s="51">
        <v>15.2531203239084</v>
      </c>
      <c r="H17" s="51">
        <v>10.7808236252671</v>
      </c>
      <c r="I17" s="51">
        <v>10.913698952663699</v>
      </c>
      <c r="J17" s="51">
        <v>10.359480717121</v>
      </c>
      <c r="K17" s="51">
        <v>10.0001278343354</v>
      </c>
      <c r="L17" s="51">
        <v>9.9292366496576392</v>
      </c>
      <c r="M17" s="31"/>
      <c r="N17" s="54">
        <v>10</v>
      </c>
      <c r="O17" s="54">
        <v>6</v>
      </c>
      <c r="P17" s="54">
        <v>6</v>
      </c>
      <c r="Q17" s="54">
        <v>3</v>
      </c>
      <c r="R17" s="54">
        <v>1</v>
      </c>
      <c r="S17" s="54">
        <v>1</v>
      </c>
      <c r="T17" s="54">
        <v>1</v>
      </c>
      <c r="U17" s="54">
        <v>1</v>
      </c>
      <c r="V17" s="54">
        <v>1</v>
      </c>
      <c r="W17" s="54">
        <v>2</v>
      </c>
      <c r="X17" s="31"/>
      <c r="Y17" s="54">
        <v>4</v>
      </c>
      <c r="Z17" s="54">
        <v>2</v>
      </c>
      <c r="AA17" s="54">
        <v>2</v>
      </c>
      <c r="AB17" s="54">
        <v>1</v>
      </c>
      <c r="AC17" s="54">
        <v>1</v>
      </c>
      <c r="AD17" s="54">
        <v>1</v>
      </c>
      <c r="AE17" s="54">
        <v>1</v>
      </c>
      <c r="AF17" s="54">
        <v>1</v>
      </c>
      <c r="AG17" s="54">
        <v>1</v>
      </c>
      <c r="AH17" s="31"/>
      <c r="AI17" s="57">
        <v>38247</v>
      </c>
      <c r="AJ17" s="60">
        <v>43040</v>
      </c>
      <c r="AK17" s="51">
        <v>4812.4422000000004</v>
      </c>
      <c r="AL17" s="51">
        <v>2.2799999999999998</v>
      </c>
      <c r="AM17" s="45" t="s">
        <v>814</v>
      </c>
      <c r="AN17" s="51">
        <v>35.159999999999997</v>
      </c>
      <c r="AO17" s="51">
        <v>36.56</v>
      </c>
      <c r="AP17" s="31"/>
      <c r="AQ17" s="51" t="s">
        <v>214</v>
      </c>
      <c r="AR17" s="51">
        <v>1</v>
      </c>
      <c r="AS17" s="45" t="s">
        <v>815</v>
      </c>
      <c r="AT17" s="31"/>
      <c r="AU17" s="31"/>
    </row>
    <row r="18" spans="1:47" ht="18.75" customHeight="1">
      <c r="A18" s="44" t="s">
        <v>816</v>
      </c>
      <c r="B18" s="31"/>
      <c r="C18" s="51">
        <v>0.625488663017992</v>
      </c>
      <c r="D18" s="51">
        <v>3.04243394715771</v>
      </c>
      <c r="E18" s="51">
        <v>5.0612244897959098</v>
      </c>
      <c r="F18" s="51">
        <v>12.303664921466</v>
      </c>
      <c r="G18" s="51">
        <v>11.194478078751599</v>
      </c>
      <c r="H18" s="51">
        <v>8.9476415232969906</v>
      </c>
      <c r="I18" s="51"/>
      <c r="J18" s="51"/>
      <c r="K18" s="51"/>
      <c r="L18" s="51">
        <v>8.5942366250773503</v>
      </c>
      <c r="M18" s="31"/>
      <c r="N18" s="54">
        <v>12</v>
      </c>
      <c r="O18" s="54">
        <v>9</v>
      </c>
      <c r="P18" s="54">
        <v>10</v>
      </c>
      <c r="Q18" s="54">
        <v>12</v>
      </c>
      <c r="R18" s="54">
        <v>3</v>
      </c>
      <c r="S18" s="54">
        <v>5</v>
      </c>
      <c r="T18" s="54"/>
      <c r="U18" s="54"/>
      <c r="V18" s="54"/>
      <c r="W18" s="54">
        <v>9</v>
      </c>
      <c r="X18" s="31"/>
      <c r="Y18" s="54">
        <v>4</v>
      </c>
      <c r="Z18" s="54">
        <v>3</v>
      </c>
      <c r="AA18" s="54">
        <v>4</v>
      </c>
      <c r="AB18" s="54">
        <v>4</v>
      </c>
      <c r="AC18" s="54">
        <v>1</v>
      </c>
      <c r="AD18" s="54">
        <v>3</v>
      </c>
      <c r="AE18" s="54"/>
      <c r="AF18" s="54"/>
      <c r="AG18" s="54"/>
      <c r="AH18" s="31"/>
      <c r="AI18" s="57">
        <v>41978</v>
      </c>
      <c r="AJ18" s="60">
        <v>43040</v>
      </c>
      <c r="AK18" s="51">
        <v>2968.7739609200999</v>
      </c>
      <c r="AL18" s="51">
        <v>1.43</v>
      </c>
      <c r="AM18" s="45" t="s">
        <v>817</v>
      </c>
      <c r="AN18" s="51">
        <v>12.87</v>
      </c>
      <c r="AO18" s="51"/>
      <c r="AP18" s="31"/>
      <c r="AQ18" s="51" t="s">
        <v>214</v>
      </c>
      <c r="AR18" s="51">
        <v>1</v>
      </c>
      <c r="AS18" s="45" t="s">
        <v>818</v>
      </c>
      <c r="AT18" s="31"/>
      <c r="AU18" s="31"/>
    </row>
    <row r="19" spans="1:47" ht="18.75" customHeight="1">
      <c r="A19" s="44" t="s">
        <v>819</v>
      </c>
      <c r="B19" s="31"/>
      <c r="C19" s="51">
        <v>1.2474772476295699</v>
      </c>
      <c r="D19" s="51">
        <v>3.0637796435410101</v>
      </c>
      <c r="E19" s="51">
        <v>6.4165472636019496</v>
      </c>
      <c r="F19" s="51">
        <v>15.3858839050132</v>
      </c>
      <c r="G19" s="51">
        <v>10.3439848156107</v>
      </c>
      <c r="H19" s="51">
        <v>9.0287185743561693</v>
      </c>
      <c r="I19" s="51"/>
      <c r="J19" s="51"/>
      <c r="K19" s="51"/>
      <c r="L19" s="51">
        <v>9.2897418876173106</v>
      </c>
      <c r="M19" s="31"/>
      <c r="N19" s="54">
        <v>3</v>
      </c>
      <c r="O19" s="54">
        <v>8</v>
      </c>
      <c r="P19" s="54">
        <v>4</v>
      </c>
      <c r="Q19" s="54">
        <v>9</v>
      </c>
      <c r="R19" s="54">
        <v>6</v>
      </c>
      <c r="S19" s="54">
        <v>4</v>
      </c>
      <c r="T19" s="54"/>
      <c r="U19" s="54"/>
      <c r="V19" s="54"/>
      <c r="W19" s="54">
        <v>5</v>
      </c>
      <c r="X19" s="31"/>
      <c r="Y19" s="54">
        <v>1</v>
      </c>
      <c r="Z19" s="54">
        <v>3</v>
      </c>
      <c r="AA19" s="54">
        <v>2</v>
      </c>
      <c r="AB19" s="54">
        <v>3</v>
      </c>
      <c r="AC19" s="54">
        <v>2</v>
      </c>
      <c r="AD19" s="54">
        <v>2</v>
      </c>
      <c r="AE19" s="54"/>
      <c r="AF19" s="54"/>
      <c r="AG19" s="54"/>
      <c r="AH19" s="31"/>
      <c r="AI19" s="57">
        <v>41925</v>
      </c>
      <c r="AJ19" s="60">
        <v>43040</v>
      </c>
      <c r="AK19" s="51">
        <v>1335.30480564</v>
      </c>
      <c r="AL19" s="51">
        <v>2</v>
      </c>
      <c r="AM19" s="45" t="s">
        <v>820</v>
      </c>
      <c r="AN19" s="51">
        <v>13.29</v>
      </c>
      <c r="AO19" s="51"/>
      <c r="AP19" s="31"/>
      <c r="AQ19" s="51" t="s">
        <v>214</v>
      </c>
      <c r="AR19" s="51">
        <v>1</v>
      </c>
      <c r="AS19" s="45" t="s">
        <v>821</v>
      </c>
      <c r="AT19" s="31"/>
      <c r="AU19" s="31"/>
    </row>
    <row r="20" spans="1:47" ht="18.75" customHeight="1">
      <c r="A20" s="44" t="s">
        <v>822</v>
      </c>
      <c r="B20" s="31"/>
      <c r="C20" s="51">
        <v>1.5255530129672199</v>
      </c>
      <c r="D20" s="51">
        <v>4.3921568627451002</v>
      </c>
      <c r="E20" s="51">
        <v>6.2250598563447603</v>
      </c>
      <c r="F20" s="51">
        <v>15.054192433007501</v>
      </c>
      <c r="G20" s="51">
        <v>9.2255050788527999</v>
      </c>
      <c r="H20" s="51">
        <v>8.1420212263772598</v>
      </c>
      <c r="I20" s="51">
        <v>9.4508900631933503</v>
      </c>
      <c r="J20" s="51"/>
      <c r="K20" s="51"/>
      <c r="L20" s="51">
        <v>9.25483157170226</v>
      </c>
      <c r="M20" s="31"/>
      <c r="N20" s="54">
        <v>1</v>
      </c>
      <c r="O20" s="54">
        <v>1</v>
      </c>
      <c r="P20" s="54">
        <v>5</v>
      </c>
      <c r="Q20" s="54">
        <v>10</v>
      </c>
      <c r="R20" s="54">
        <v>9</v>
      </c>
      <c r="S20" s="54">
        <v>8</v>
      </c>
      <c r="T20" s="54">
        <v>3</v>
      </c>
      <c r="U20" s="54"/>
      <c r="V20" s="54"/>
      <c r="W20" s="54">
        <v>6</v>
      </c>
      <c r="X20" s="31"/>
      <c r="Y20" s="54">
        <v>1</v>
      </c>
      <c r="Z20" s="54">
        <v>1</v>
      </c>
      <c r="AA20" s="54">
        <v>2</v>
      </c>
      <c r="AB20" s="54">
        <v>4</v>
      </c>
      <c r="AC20" s="54">
        <v>3</v>
      </c>
      <c r="AD20" s="54">
        <v>4</v>
      </c>
      <c r="AE20" s="54">
        <v>3</v>
      </c>
      <c r="AF20" s="54"/>
      <c r="AG20" s="54"/>
      <c r="AH20" s="31"/>
      <c r="AI20" s="57">
        <v>40834</v>
      </c>
      <c r="AJ20" s="60">
        <v>43040</v>
      </c>
      <c r="AK20" s="51">
        <v>132.45750000000001</v>
      </c>
      <c r="AL20" s="51">
        <v>2.68</v>
      </c>
      <c r="AM20" s="45" t="s">
        <v>823</v>
      </c>
      <c r="AN20" s="51">
        <v>17.3</v>
      </c>
      <c r="AO20" s="51">
        <v>17.29</v>
      </c>
      <c r="AP20" s="31"/>
      <c r="AQ20" s="51" t="s">
        <v>214</v>
      </c>
      <c r="AR20" s="51">
        <v>1</v>
      </c>
      <c r="AS20" s="45" t="s">
        <v>824</v>
      </c>
      <c r="AT20" s="31"/>
      <c r="AU20" s="31"/>
    </row>
    <row r="21" spans="1:47" ht="18.75" customHeight="1">
      <c r="A21" s="44" t="s">
        <v>825</v>
      </c>
      <c r="B21" s="31"/>
      <c r="C21" s="51">
        <v>0.58584961257863699</v>
      </c>
      <c r="D21" s="51">
        <v>3.03936000951659</v>
      </c>
      <c r="E21" s="51">
        <v>5.4500133914440898</v>
      </c>
      <c r="F21" s="51">
        <v>16.366353759089101</v>
      </c>
      <c r="G21" s="51">
        <v>10.116270602155</v>
      </c>
      <c r="H21" s="51">
        <v>8.1433458249825108</v>
      </c>
      <c r="I21" s="51">
        <v>7.5155323610791802</v>
      </c>
      <c r="J21" s="51">
        <v>7.1999914809591097</v>
      </c>
      <c r="K21" s="51">
        <v>6.8435636122314802</v>
      </c>
      <c r="L21" s="51">
        <v>8.2884670700998697</v>
      </c>
      <c r="M21" s="31"/>
      <c r="N21" s="54">
        <v>13</v>
      </c>
      <c r="O21" s="54">
        <v>10</v>
      </c>
      <c r="P21" s="54">
        <v>8</v>
      </c>
      <c r="Q21" s="54">
        <v>7</v>
      </c>
      <c r="R21" s="54">
        <v>7</v>
      </c>
      <c r="S21" s="54">
        <v>7</v>
      </c>
      <c r="T21" s="54">
        <v>5</v>
      </c>
      <c r="U21" s="54">
        <v>4</v>
      </c>
      <c r="V21" s="54">
        <v>4</v>
      </c>
      <c r="W21" s="54">
        <v>10</v>
      </c>
      <c r="X21" s="31"/>
      <c r="Y21" s="54">
        <v>4</v>
      </c>
      <c r="Z21" s="54">
        <v>4</v>
      </c>
      <c r="AA21" s="54">
        <v>3</v>
      </c>
      <c r="AB21" s="54">
        <v>3</v>
      </c>
      <c r="AC21" s="54">
        <v>3</v>
      </c>
      <c r="AD21" s="54">
        <v>4</v>
      </c>
      <c r="AE21" s="54">
        <v>4</v>
      </c>
      <c r="AF21" s="54">
        <v>4</v>
      </c>
      <c r="AG21" s="54">
        <v>4</v>
      </c>
      <c r="AH21" s="31"/>
      <c r="AI21" s="57">
        <v>37399</v>
      </c>
      <c r="AJ21" s="60">
        <v>43040</v>
      </c>
      <c r="AK21" s="51">
        <v>33.014222723000003</v>
      </c>
      <c r="AL21" s="51">
        <v>2.75</v>
      </c>
      <c r="AM21" s="45" t="s">
        <v>483</v>
      </c>
      <c r="AN21" s="51">
        <v>34.65</v>
      </c>
      <c r="AO21" s="51">
        <v>34.36</v>
      </c>
      <c r="AP21" s="31"/>
      <c r="AQ21" s="51"/>
      <c r="AR21" s="51">
        <v>0</v>
      </c>
      <c r="AS21" s="45" t="s">
        <v>250</v>
      </c>
      <c r="AT21" s="31"/>
      <c r="AU21" s="31"/>
    </row>
    <row r="22" spans="1:47" ht="18.75" customHeight="1">
      <c r="A22" s="44" t="s">
        <v>826</v>
      </c>
      <c r="B22" s="31"/>
      <c r="C22" s="51">
        <v>0.95182579671491097</v>
      </c>
      <c r="D22" s="51">
        <v>3.5667767119135401</v>
      </c>
      <c r="E22" s="51">
        <v>6.5690538809090304</v>
      </c>
      <c r="F22" s="51">
        <v>19.7342501041785</v>
      </c>
      <c r="G22" s="51">
        <v>10.989429248160899</v>
      </c>
      <c r="H22" s="51"/>
      <c r="I22" s="51"/>
      <c r="J22" s="51"/>
      <c r="K22" s="51"/>
      <c r="L22" s="51">
        <v>9.5215299119047998</v>
      </c>
      <c r="M22" s="31"/>
      <c r="N22" s="54">
        <v>8</v>
      </c>
      <c r="O22" s="54">
        <v>7</v>
      </c>
      <c r="P22" s="54">
        <v>2</v>
      </c>
      <c r="Q22" s="54">
        <v>1</v>
      </c>
      <c r="R22" s="54">
        <v>4</v>
      </c>
      <c r="S22" s="54"/>
      <c r="T22" s="54"/>
      <c r="U22" s="54"/>
      <c r="V22" s="54"/>
      <c r="W22" s="54">
        <v>3</v>
      </c>
      <c r="X22" s="31"/>
      <c r="Y22" s="54">
        <v>3</v>
      </c>
      <c r="Z22" s="54">
        <v>3</v>
      </c>
      <c r="AA22" s="54">
        <v>1</v>
      </c>
      <c r="AB22" s="54">
        <v>1</v>
      </c>
      <c r="AC22" s="54">
        <v>2</v>
      </c>
      <c r="AD22" s="54"/>
      <c r="AE22" s="54"/>
      <c r="AF22" s="54"/>
      <c r="AG22" s="54"/>
      <c r="AH22" s="31"/>
      <c r="AI22" s="57">
        <v>42154</v>
      </c>
      <c r="AJ22" s="60">
        <v>43040</v>
      </c>
      <c r="AK22" s="51">
        <v>1738.3498999999999</v>
      </c>
      <c r="AL22" s="51">
        <v>2</v>
      </c>
      <c r="AM22" s="45" t="s">
        <v>827</v>
      </c>
      <c r="AN22" s="51">
        <v>12.64</v>
      </c>
      <c r="AO22" s="51"/>
      <c r="AP22" s="31"/>
      <c r="AQ22" s="51" t="s">
        <v>221</v>
      </c>
      <c r="AR22" s="51">
        <v>1</v>
      </c>
      <c r="AS22" s="45" t="s">
        <v>828</v>
      </c>
      <c r="AT22" s="31"/>
      <c r="AU22" s="31"/>
    </row>
    <row r="23" spans="1:47" ht="18.75" customHeight="1">
      <c r="A23" s="44" t="s">
        <v>829</v>
      </c>
      <c r="B23" s="31"/>
      <c r="C23" s="51">
        <v>1.50009284751209</v>
      </c>
      <c r="D23" s="51">
        <v>3.7123505778892301</v>
      </c>
      <c r="E23" s="51">
        <v>5.6312229550896902</v>
      </c>
      <c r="F23" s="51">
        <v>16.9732495929286</v>
      </c>
      <c r="G23" s="51">
        <v>10.585011482243599</v>
      </c>
      <c r="H23" s="51"/>
      <c r="I23" s="51"/>
      <c r="J23" s="51"/>
      <c r="K23" s="51"/>
      <c r="L23" s="51">
        <v>9.2523899662917408</v>
      </c>
      <c r="M23" s="31"/>
      <c r="N23" s="54">
        <v>2</v>
      </c>
      <c r="O23" s="54">
        <v>4</v>
      </c>
      <c r="P23" s="54">
        <v>7</v>
      </c>
      <c r="Q23" s="54">
        <v>5</v>
      </c>
      <c r="R23" s="54">
        <v>5</v>
      </c>
      <c r="S23" s="54"/>
      <c r="T23" s="54"/>
      <c r="U23" s="54"/>
      <c r="V23" s="54"/>
      <c r="W23" s="54">
        <v>7</v>
      </c>
      <c r="X23" s="31"/>
      <c r="Y23" s="54">
        <v>1</v>
      </c>
      <c r="Z23" s="54">
        <v>2</v>
      </c>
      <c r="AA23" s="54">
        <v>3</v>
      </c>
      <c r="AB23" s="54">
        <v>2</v>
      </c>
      <c r="AC23" s="54">
        <v>2</v>
      </c>
      <c r="AD23" s="54"/>
      <c r="AE23" s="54"/>
      <c r="AF23" s="54"/>
      <c r="AG23" s="54"/>
      <c r="AH23" s="31"/>
      <c r="AI23" s="57">
        <v>42151</v>
      </c>
      <c r="AJ23" s="60">
        <v>43040</v>
      </c>
      <c r="AK23" s="51">
        <v>1047.9362000000001</v>
      </c>
      <c r="AL23" s="51">
        <v>2.02</v>
      </c>
      <c r="AM23" s="45" t="s">
        <v>830</v>
      </c>
      <c r="AN23" s="51">
        <v>12.57</v>
      </c>
      <c r="AO23" s="51"/>
      <c r="AP23" s="31"/>
      <c r="AQ23" s="51" t="s">
        <v>214</v>
      </c>
      <c r="AR23" s="51">
        <v>1</v>
      </c>
      <c r="AS23" s="45" t="s">
        <v>831</v>
      </c>
      <c r="AT23" s="31"/>
      <c r="AU23" s="31"/>
    </row>
    <row r="24" spans="1:47" ht="18.75" customHeight="1">
      <c r="A24" s="47" t="s">
        <v>832</v>
      </c>
      <c r="B24" s="31"/>
      <c r="C24" s="52">
        <v>0.62947576017218199</v>
      </c>
      <c r="D24" s="52">
        <v>1.02796306214192</v>
      </c>
      <c r="E24" s="52">
        <v>2.33301332211111</v>
      </c>
      <c r="F24" s="52">
        <v>8.2092483981659292</v>
      </c>
      <c r="G24" s="52">
        <v>7.9644604968876802</v>
      </c>
      <c r="H24" s="52">
        <v>6.0613351502117396</v>
      </c>
      <c r="I24" s="52">
        <v>7.7168523199351498</v>
      </c>
      <c r="J24" s="52">
        <v>7.6353159153757399</v>
      </c>
      <c r="K24" s="52">
        <v>6.9437328195198802</v>
      </c>
      <c r="L24" s="52">
        <v>8.0277579155423808</v>
      </c>
      <c r="M24" s="31"/>
      <c r="N24" s="55">
        <v>11</v>
      </c>
      <c r="O24" s="55">
        <v>13</v>
      </c>
      <c r="P24" s="55">
        <v>13</v>
      </c>
      <c r="Q24" s="55">
        <v>13</v>
      </c>
      <c r="R24" s="55">
        <v>12</v>
      </c>
      <c r="S24" s="55">
        <v>9</v>
      </c>
      <c r="T24" s="55">
        <v>4</v>
      </c>
      <c r="U24" s="55">
        <v>3</v>
      </c>
      <c r="V24" s="55">
        <v>3</v>
      </c>
      <c r="W24" s="55">
        <v>12</v>
      </c>
      <c r="X24" s="31"/>
      <c r="Y24" s="55">
        <v>4</v>
      </c>
      <c r="Z24" s="55">
        <v>4</v>
      </c>
      <c r="AA24" s="55">
        <v>4</v>
      </c>
      <c r="AB24" s="55">
        <v>4</v>
      </c>
      <c r="AC24" s="55">
        <v>4</v>
      </c>
      <c r="AD24" s="55">
        <v>4</v>
      </c>
      <c r="AE24" s="55">
        <v>4</v>
      </c>
      <c r="AF24" s="55">
        <v>3</v>
      </c>
      <c r="AG24" s="55">
        <v>3</v>
      </c>
      <c r="AH24" s="31"/>
      <c r="AI24" s="58">
        <v>36643</v>
      </c>
      <c r="AJ24" s="61">
        <v>43040</v>
      </c>
      <c r="AK24" s="52">
        <v>206.94907582010001</v>
      </c>
      <c r="AL24" s="52">
        <v>1.76</v>
      </c>
      <c r="AM24" s="48" t="s">
        <v>332</v>
      </c>
      <c r="AN24" s="52">
        <v>31.13</v>
      </c>
      <c r="AO24" s="52">
        <v>30.03</v>
      </c>
      <c r="AP24" s="31"/>
      <c r="AQ24" s="52" t="s">
        <v>688</v>
      </c>
      <c r="AR24" s="52">
        <v>0.25</v>
      </c>
      <c r="AS24" s="48" t="s">
        <v>833</v>
      </c>
      <c r="AT24" s="31"/>
      <c r="AU24" s="31"/>
    </row>
    <row r="25" spans="1:47" ht="18.75" customHeight="1">
      <c r="A25" s="50"/>
      <c r="C25" s="53"/>
      <c r="D25" s="53"/>
      <c r="E25" s="53"/>
      <c r="F25" s="53"/>
      <c r="G25" s="53"/>
      <c r="H25" s="53"/>
      <c r="I25" s="53"/>
      <c r="J25" s="53"/>
      <c r="K25" s="53"/>
      <c r="L25" s="53"/>
      <c r="N25" s="56"/>
      <c r="O25" s="56"/>
      <c r="P25" s="56"/>
      <c r="Q25" s="56"/>
      <c r="R25" s="56"/>
      <c r="S25" s="56"/>
      <c r="T25" s="56"/>
      <c r="U25" s="56"/>
      <c r="V25" s="56"/>
      <c r="W25" s="56"/>
      <c r="Y25" s="56"/>
      <c r="Z25" s="56"/>
      <c r="AA25" s="56"/>
      <c r="AB25" s="56"/>
      <c r="AC25" s="56"/>
      <c r="AD25" s="56"/>
      <c r="AE25" s="56"/>
      <c r="AF25" s="56"/>
      <c r="AG25" s="56"/>
      <c r="AI25" s="59"/>
      <c r="AJ25" s="62"/>
      <c r="AK25" s="53"/>
      <c r="AL25" s="53"/>
      <c r="AM25" s="50"/>
      <c r="AN25" s="53"/>
      <c r="AO25" s="53"/>
      <c r="AQ25" s="53"/>
      <c r="AR25" s="53"/>
      <c r="AS25" s="50"/>
    </row>
    <row r="26" spans="1:47" ht="18.75" customHeight="1">
      <c r="A26" s="63" t="s">
        <v>354</v>
      </c>
      <c r="B26" s="64"/>
      <c r="C26" s="65">
        <v>1.0212495488016899</v>
      </c>
      <c r="D26" s="65">
        <v>3.2804661333215899</v>
      </c>
      <c r="E26" s="65">
        <v>5.54336546022832</v>
      </c>
      <c r="F26" s="65">
        <v>15.6850236488078</v>
      </c>
      <c r="G26" s="65">
        <v>10.461784431925601</v>
      </c>
      <c r="H26" s="65">
        <v>8.8117349096924098</v>
      </c>
      <c r="I26" s="65">
        <v>9.0411490938585199</v>
      </c>
      <c r="J26" s="65">
        <v>8.5379023720576495</v>
      </c>
      <c r="K26" s="65">
        <v>7.8407783152072703</v>
      </c>
      <c r="L26" s="66">
        <v>9.1486833606376905</v>
      </c>
      <c r="M26" s="67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9"/>
    </row>
    <row r="27" spans="1:47" ht="18.75" customHeight="1">
      <c r="A27" s="72" t="s">
        <v>355</v>
      </c>
      <c r="B27" s="73"/>
      <c r="C27" s="74">
        <v>0.97962807340941105</v>
      </c>
      <c r="D27" s="74">
        <v>3.5667767119135401</v>
      </c>
      <c r="E27" s="74">
        <v>5.6312229550896902</v>
      </c>
      <c r="F27" s="74">
        <v>16.366353759089101</v>
      </c>
      <c r="G27" s="74">
        <v>10.2301277088829</v>
      </c>
      <c r="H27" s="74">
        <v>8.9476415232969906</v>
      </c>
      <c r="I27" s="74">
        <v>9.4508900631933503</v>
      </c>
      <c r="J27" s="74">
        <v>8.2960686450752803</v>
      </c>
      <c r="K27" s="74">
        <v>7.2597109071311197</v>
      </c>
      <c r="L27" s="74">
        <v>9.2523899662917408</v>
      </c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  <c r="AO27" s="73"/>
      <c r="AP27" s="73"/>
      <c r="AQ27" s="73"/>
      <c r="AR27" s="73"/>
      <c r="AS27" s="73"/>
      <c r="AT27" s="70"/>
      <c r="AU27" s="71"/>
    </row>
    <row r="28" spans="1:47" ht="18.75" customHeight="1">
      <c r="A28" s="72" t="s">
        <v>356</v>
      </c>
      <c r="B28" s="75"/>
      <c r="C28" s="76">
        <v>0.58584961257863699</v>
      </c>
      <c r="D28" s="76">
        <v>1.02796306214192</v>
      </c>
      <c r="E28" s="76">
        <v>2.33301332211111</v>
      </c>
      <c r="F28" s="76">
        <v>8.2092483981659292</v>
      </c>
      <c r="G28" s="76">
        <v>7.9644604968876802</v>
      </c>
      <c r="H28" s="76">
        <v>6.0613351502117396</v>
      </c>
      <c r="I28" s="76">
        <v>7.5155323610791802</v>
      </c>
      <c r="J28" s="76">
        <v>7.1999914809591097</v>
      </c>
      <c r="K28" s="76">
        <v>6.8435636122314802</v>
      </c>
      <c r="L28" s="76">
        <v>7.2338044172221903</v>
      </c>
      <c r="M28" s="75"/>
      <c r="N28" s="77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8"/>
    </row>
    <row r="29" spans="1:47" ht="18.75" customHeight="1">
      <c r="A29" s="79" t="s">
        <v>357</v>
      </c>
      <c r="B29" s="80"/>
      <c r="C29" s="83">
        <v>1.5255530129672199</v>
      </c>
      <c r="D29" s="83">
        <v>4.3921568627451002</v>
      </c>
      <c r="E29" s="83">
        <v>7.9603719475102297</v>
      </c>
      <c r="F29" s="83">
        <v>19.7342501041785</v>
      </c>
      <c r="G29" s="83">
        <v>15.2531203239084</v>
      </c>
      <c r="H29" s="83">
        <v>10.7808236252671</v>
      </c>
      <c r="I29" s="83">
        <v>10.913698952663699</v>
      </c>
      <c r="J29" s="83">
        <v>10.359480717121</v>
      </c>
      <c r="K29" s="83">
        <v>10.0001278343354</v>
      </c>
      <c r="L29" s="83">
        <v>13.2157901034583</v>
      </c>
      <c r="M29" s="80"/>
      <c r="N29" s="82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1"/>
    </row>
    <row r="31" spans="1:47" ht="18.75" customHeight="1">
      <c r="A31" s="86" t="s">
        <v>358</v>
      </c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86"/>
      <c r="AI31" s="86"/>
      <c r="AJ31" s="86"/>
      <c r="AK31" s="86"/>
      <c r="AL31" s="86"/>
      <c r="AM31" s="86"/>
      <c r="AN31" s="86"/>
      <c r="AO31" s="86"/>
      <c r="AP31" s="86"/>
      <c r="AQ31" s="86"/>
      <c r="AR31" s="86"/>
      <c r="AS31" s="86"/>
      <c r="AT31" s="86"/>
      <c r="AU31" s="86"/>
    </row>
    <row r="32" spans="1:47" ht="18.75" customHeight="1">
      <c r="A32" s="87" t="s">
        <v>91</v>
      </c>
      <c r="B32" s="88"/>
      <c r="C32" s="88">
        <v>0.49755059317862599</v>
      </c>
      <c r="D32" s="88">
        <v>1.56206670744707</v>
      </c>
      <c r="E32" s="88">
        <v>3.23660678223714</v>
      </c>
      <c r="F32" s="88">
        <v>6.6496921983158801</v>
      </c>
      <c r="G32" s="88">
        <v>7.0808147204875604</v>
      </c>
      <c r="H32" s="88">
        <v>7.46138725286065</v>
      </c>
      <c r="I32" s="88">
        <v>8.1181248018277401</v>
      </c>
      <c r="J32" s="88">
        <v>8.1798669421185402</v>
      </c>
      <c r="K32" s="88">
        <v>7.5608522302077699</v>
      </c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89"/>
    </row>
    <row r="33" spans="1:40" ht="18.75" customHeight="1">
      <c r="A33" s="87" t="s">
        <v>120</v>
      </c>
      <c r="B33" s="88"/>
      <c r="C33" s="88">
        <v>2.6034971572813301E-2</v>
      </c>
      <c r="D33" s="88">
        <v>0.78031324274832503</v>
      </c>
      <c r="E33" s="88">
        <v>2.3816041160323298</v>
      </c>
      <c r="F33" s="88">
        <v>6.2985003880053698</v>
      </c>
      <c r="G33" s="88">
        <v>7.9893119409350399</v>
      </c>
      <c r="H33" s="88">
        <v>8.2362723880700504</v>
      </c>
      <c r="I33" s="88">
        <v>8.6727239504114806</v>
      </c>
      <c r="J33" s="88">
        <v>8.6123125967778797</v>
      </c>
      <c r="K33" s="88">
        <v>8.1095177716912197</v>
      </c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9"/>
    </row>
    <row r="34" spans="1:40" ht="18.75" customHeight="1">
      <c r="A34" s="87" t="s">
        <v>86</v>
      </c>
      <c r="B34" s="88"/>
      <c r="C34" s="88">
        <v>1.3648132284859</v>
      </c>
      <c r="D34" s="88">
        <v>6.6859139948336104</v>
      </c>
      <c r="E34" s="88">
        <v>9.9901304967649907</v>
      </c>
      <c r="F34" s="88">
        <v>33.171055543261801</v>
      </c>
      <c r="G34" s="88">
        <v>15.6764430793725</v>
      </c>
      <c r="H34" s="88">
        <v>8.6876156106776392</v>
      </c>
      <c r="I34" s="88">
        <v>12.2581095373361</v>
      </c>
      <c r="J34" s="88">
        <v>8.3256647155033594</v>
      </c>
      <c r="K34" s="88">
        <v>5.65867016555364</v>
      </c>
      <c r="L34" s="88">
        <v>14.113577783417099</v>
      </c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N34" s="89"/>
    </row>
    <row r="35" spans="1:40" ht="18.75" customHeight="1">
      <c r="A35" s="87" t="s">
        <v>29</v>
      </c>
      <c r="B35" s="88"/>
      <c r="C35" s="88">
        <v>2.4259007900671201</v>
      </c>
      <c r="D35" s="88">
        <v>9.4256233679199504</v>
      </c>
      <c r="E35" s="88">
        <v>13.3481346722361</v>
      </c>
      <c r="F35" s="88">
        <v>40.834566395764703</v>
      </c>
      <c r="G35" s="88">
        <v>19.1896603376568</v>
      </c>
      <c r="H35" s="88">
        <v>12.356029658085401</v>
      </c>
      <c r="I35" s="88">
        <v>14.8784570521915</v>
      </c>
      <c r="J35" s="88">
        <v>10.0479590633022</v>
      </c>
      <c r="K35" s="88">
        <v>6.1151249074853604</v>
      </c>
      <c r="L35" s="88">
        <v>14.3362509364402</v>
      </c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9"/>
    </row>
    <row r="36" spans="1:40" ht="18.75" customHeight="1">
      <c r="A36" s="90" t="s">
        <v>25</v>
      </c>
      <c r="B36" s="91"/>
      <c r="C36" s="91">
        <v>2.0168107609839998</v>
      </c>
      <c r="D36" s="91">
        <v>8.2711072267286898</v>
      </c>
      <c r="E36" s="91">
        <v>12.309604998004099</v>
      </c>
      <c r="F36" s="91">
        <v>38.025351022109</v>
      </c>
      <c r="G36" s="91">
        <v>18.108607479688299</v>
      </c>
      <c r="H36" s="91">
        <v>11.365386236077001</v>
      </c>
      <c r="I36" s="91">
        <v>14.0678119816942</v>
      </c>
      <c r="J36" s="91">
        <v>9.4262742332649196</v>
      </c>
      <c r="K36" s="91">
        <v>5.9821400516198597</v>
      </c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91"/>
      <c r="AI36" s="91"/>
      <c r="AJ36" s="91"/>
      <c r="AK36" s="91"/>
      <c r="AL36" s="91"/>
      <c r="AM36" s="91"/>
      <c r="AN36" s="92"/>
    </row>
    <row r="39" spans="1:40" ht="18.75" customHeight="1">
      <c r="A39" s="93" t="s">
        <v>363</v>
      </c>
      <c r="B39" s="93"/>
      <c r="C39" s="93"/>
      <c r="D39" s="93"/>
      <c r="E39" s="93"/>
      <c r="F39" s="93"/>
      <c r="G39" s="93"/>
    </row>
    <row r="41" spans="1:40" ht="18.75" customHeight="1">
      <c r="A41" s="94" t="s">
        <v>364</v>
      </c>
    </row>
    <row r="43" spans="1:40" ht="18.75" customHeight="1">
      <c r="A43" s="94" t="s">
        <v>365</v>
      </c>
    </row>
    <row r="46" spans="1:40" ht="18.75" customHeight="1">
      <c r="A46" s="40" t="s">
        <v>3</v>
      </c>
    </row>
  </sheetData>
  <mergeCells count="18">
    <mergeCell ref="A31:AU31"/>
    <mergeCell ref="A39:G39"/>
    <mergeCell ref="AL10:AL11"/>
    <mergeCell ref="AM10:AM11"/>
    <mergeCell ref="AN10:AO10"/>
    <mergeCell ref="AQ10:AQ11"/>
    <mergeCell ref="AR10:AR11"/>
    <mergeCell ref="AS10:AS11"/>
    <mergeCell ref="A5:A6"/>
    <mergeCell ref="C9:L10"/>
    <mergeCell ref="N9:W10"/>
    <mergeCell ref="Y9:AG10"/>
    <mergeCell ref="AI9:AO9"/>
    <mergeCell ref="AQ9:AS9"/>
    <mergeCell ref="A10:A11"/>
    <mergeCell ref="AI10:AI11"/>
    <mergeCell ref="AJ10:AJ11"/>
    <mergeCell ref="AK10:AK11"/>
  </mergeCells>
  <conditionalFormatting sqref="C12:C24">
    <cfRule type="cellIs" dxfId="953" priority="1" stopIfTrue="1" operator="equal">
      <formula>"--"</formula>
    </cfRule>
    <cfRule type="cellIs" dxfId="952" priority="2" stopIfTrue="1" operator="greaterThanOrEqual">
      <formula>0.979628073409411</formula>
    </cfRule>
  </conditionalFormatting>
  <conditionalFormatting sqref="D12:D24">
    <cfRule type="cellIs" dxfId="951" priority="3" stopIfTrue="1" operator="equal">
      <formula>"--"</formula>
    </cfRule>
    <cfRule type="cellIs" dxfId="950" priority="4" stopIfTrue="1" operator="greaterThanOrEqual">
      <formula>3.56677671191354</formula>
    </cfRule>
  </conditionalFormatting>
  <conditionalFormatting sqref="E12:E24">
    <cfRule type="cellIs" dxfId="949" priority="5" stopIfTrue="1" operator="equal">
      <formula>"--"</formula>
    </cfRule>
    <cfRule type="cellIs" dxfId="948" priority="6" stopIfTrue="1" operator="greaterThanOrEqual">
      <formula>5.63122295508969</formula>
    </cfRule>
  </conditionalFormatting>
  <conditionalFormatting sqref="F12:F24">
    <cfRule type="cellIs" dxfId="947" priority="7" stopIfTrue="1" operator="equal">
      <formula>"--"</formula>
    </cfRule>
    <cfRule type="cellIs" dxfId="946" priority="8" stopIfTrue="1" operator="greaterThanOrEqual">
      <formula>16.3663537590891</formula>
    </cfRule>
  </conditionalFormatting>
  <conditionalFormatting sqref="G12:G24">
    <cfRule type="cellIs" dxfId="945" priority="9" stopIfTrue="1" operator="equal">
      <formula>"--"</formula>
    </cfRule>
    <cfRule type="cellIs" dxfId="944" priority="10" stopIfTrue="1" operator="greaterThanOrEqual">
      <formula>10.2301277088829</formula>
    </cfRule>
  </conditionalFormatting>
  <conditionalFormatting sqref="H12:H24">
    <cfRule type="cellIs" dxfId="943" priority="11" stopIfTrue="1" operator="equal">
      <formula>"--"</formula>
    </cfRule>
    <cfRule type="cellIs" dxfId="942" priority="12" stopIfTrue="1" operator="greaterThanOrEqual">
      <formula>8.94764152329699</formula>
    </cfRule>
  </conditionalFormatting>
  <conditionalFormatting sqref="I12:I24">
    <cfRule type="cellIs" dxfId="941" priority="13" stopIfTrue="1" operator="equal">
      <formula>"--"</formula>
    </cfRule>
    <cfRule type="cellIs" dxfId="940" priority="14" stopIfTrue="1" operator="greaterThanOrEqual">
      <formula>9.45089006319335</formula>
    </cfRule>
  </conditionalFormatting>
  <conditionalFormatting sqref="J12:J24">
    <cfRule type="cellIs" dxfId="939" priority="15" stopIfTrue="1" operator="equal">
      <formula>"--"</formula>
    </cfRule>
    <cfRule type="cellIs" dxfId="938" priority="16" stopIfTrue="1" operator="greaterThanOrEqual">
      <formula>8.29606864507528</formula>
    </cfRule>
  </conditionalFormatting>
  <conditionalFormatting sqref="K12:K24">
    <cfRule type="cellIs" dxfId="937" priority="17" stopIfTrue="1" operator="equal">
      <formula>"--"</formula>
    </cfRule>
    <cfRule type="cellIs" dxfId="936" priority="18" stopIfTrue="1" operator="greaterThanOrEqual">
      <formula>7.25971090713112</formula>
    </cfRule>
  </conditionalFormatting>
  <conditionalFormatting sqref="L12:L24">
    <cfRule type="cellIs" dxfId="935" priority="19" stopIfTrue="1" operator="equal">
      <formula>"--"</formula>
    </cfRule>
    <cfRule type="cellIs" dxfId="934" priority="20" stopIfTrue="1" operator="greaterThanOrEqual">
      <formula>9.25238996629174</formula>
    </cfRule>
  </conditionalFormatting>
  <conditionalFormatting sqref="N12:N24">
    <cfRule type="cellIs" dxfId="933" priority="21" stopIfTrue="1" operator="equal">
      <formula>ISBLANK(Range1.Formula)</formula>
    </cfRule>
    <cfRule type="cellIs" dxfId="932" priority="22" stopIfTrue="1" operator="lessThanOrEqual">
      <formula>5</formula>
    </cfRule>
  </conditionalFormatting>
  <conditionalFormatting sqref="O12:O24">
    <cfRule type="cellIs" dxfId="931" priority="23" stopIfTrue="1" operator="equal">
      <formula>ISBLANK(Range1.Formula)</formula>
    </cfRule>
    <cfRule type="cellIs" dxfId="930" priority="24" stopIfTrue="1" operator="lessThanOrEqual">
      <formula>5</formula>
    </cfRule>
  </conditionalFormatting>
  <conditionalFormatting sqref="P12:P24">
    <cfRule type="cellIs" dxfId="929" priority="25" stopIfTrue="1" operator="equal">
      <formula>ISBLANK(Range1.Formula)</formula>
    </cfRule>
    <cfRule type="cellIs" dxfId="928" priority="26" stopIfTrue="1" operator="lessThanOrEqual">
      <formula>5</formula>
    </cfRule>
  </conditionalFormatting>
  <conditionalFormatting sqref="Q12:Q24">
    <cfRule type="cellIs" dxfId="927" priority="27" stopIfTrue="1" operator="equal">
      <formula>ISBLANK(Range1.Formula)</formula>
    </cfRule>
    <cfRule type="cellIs" dxfId="926" priority="28" stopIfTrue="1" operator="lessThanOrEqual">
      <formula>5</formula>
    </cfRule>
  </conditionalFormatting>
  <conditionalFormatting sqref="R12:R24">
    <cfRule type="cellIs" dxfId="925" priority="29" stopIfTrue="1" operator="equal">
      <formula>ISBLANK(Range1.Formula)</formula>
    </cfRule>
    <cfRule type="cellIs" dxfId="924" priority="30" stopIfTrue="1" operator="lessThanOrEqual">
      <formula>5</formula>
    </cfRule>
  </conditionalFormatting>
  <conditionalFormatting sqref="S12:S24">
    <cfRule type="cellIs" dxfId="923" priority="31" stopIfTrue="1" operator="equal">
      <formula>ISBLANK(Range1.Formula)</formula>
    </cfRule>
    <cfRule type="cellIs" dxfId="922" priority="32" stopIfTrue="1" operator="lessThanOrEqual">
      <formula>5</formula>
    </cfRule>
  </conditionalFormatting>
  <conditionalFormatting sqref="T12:T24">
    <cfRule type="cellIs" dxfId="921" priority="33" stopIfTrue="1" operator="equal">
      <formula>ISBLANK(Range1.Formula)</formula>
    </cfRule>
    <cfRule type="cellIs" dxfId="920" priority="34" stopIfTrue="1" operator="lessThanOrEqual">
      <formula>5</formula>
    </cfRule>
  </conditionalFormatting>
  <conditionalFormatting sqref="U12:U24">
    <cfRule type="cellIs" dxfId="919" priority="35" stopIfTrue="1" operator="equal">
      <formula>ISBLANK(Range1.Formula)</formula>
    </cfRule>
    <cfRule type="cellIs" dxfId="918" priority="36" stopIfTrue="1" operator="lessThanOrEqual">
      <formula>5</formula>
    </cfRule>
  </conditionalFormatting>
  <conditionalFormatting sqref="V12:V24">
    <cfRule type="cellIs" dxfId="917" priority="37" stopIfTrue="1" operator="equal">
      <formula>ISBLANK(Range1.Formula)</formula>
    </cfRule>
    <cfRule type="cellIs" dxfId="916" priority="38" stopIfTrue="1" operator="lessThanOrEqual">
      <formula>5</formula>
    </cfRule>
  </conditionalFormatting>
  <conditionalFormatting sqref="W12:W24">
    <cfRule type="cellIs" dxfId="915" priority="39" stopIfTrue="1" operator="equal">
      <formula>ISBLANK(Range1.Formula)</formula>
    </cfRule>
    <cfRule type="cellIs" dxfId="914" priority="40" stopIfTrue="1" operator="lessThanOrEqual">
      <formula>5</formula>
    </cfRule>
  </conditionalFormatting>
  <conditionalFormatting sqref="Y12:Y24">
    <cfRule type="cellIs" dxfId="913" priority="41" stopIfTrue="1" operator="equal">
      <formula>ISBLANK(Range1.Formula)</formula>
    </cfRule>
    <cfRule type="cellIs" dxfId="912" priority="42" stopIfTrue="1" operator="lessThanOrEqual">
      <formula>2</formula>
    </cfRule>
  </conditionalFormatting>
  <conditionalFormatting sqref="Z12:Z24">
    <cfRule type="cellIs" dxfId="911" priority="43" stopIfTrue="1" operator="equal">
      <formula>ISBLANK(Range1.Formula)</formula>
    </cfRule>
    <cfRule type="cellIs" dxfId="910" priority="44" stopIfTrue="1" operator="lessThanOrEqual">
      <formula>2</formula>
    </cfRule>
  </conditionalFormatting>
  <conditionalFormatting sqref="AA12:AA24">
    <cfRule type="cellIs" dxfId="909" priority="45" stopIfTrue="1" operator="equal">
      <formula>ISBLANK(Range1.Formula)</formula>
    </cfRule>
    <cfRule type="cellIs" dxfId="908" priority="46" stopIfTrue="1" operator="lessThanOrEqual">
      <formula>2</formula>
    </cfRule>
  </conditionalFormatting>
  <conditionalFormatting sqref="AB12:AB24">
    <cfRule type="cellIs" dxfId="907" priority="47" stopIfTrue="1" operator="equal">
      <formula>ISBLANK(Range1.Formula)</formula>
    </cfRule>
    <cfRule type="cellIs" dxfId="906" priority="48" stopIfTrue="1" operator="lessThanOrEqual">
      <formula>2</formula>
    </cfRule>
  </conditionalFormatting>
  <conditionalFormatting sqref="AC12:AC24">
    <cfRule type="cellIs" dxfId="905" priority="49" stopIfTrue="1" operator="equal">
      <formula>ISBLANK(Range1.Formula)</formula>
    </cfRule>
    <cfRule type="cellIs" dxfId="904" priority="50" stopIfTrue="1" operator="lessThanOrEqual">
      <formula>2</formula>
    </cfRule>
  </conditionalFormatting>
  <conditionalFormatting sqref="AD12:AD24">
    <cfRule type="cellIs" dxfId="903" priority="51" stopIfTrue="1" operator="equal">
      <formula>ISBLANK(Range1.Formula)</formula>
    </cfRule>
    <cfRule type="cellIs" dxfId="902" priority="52" stopIfTrue="1" operator="lessThanOrEqual">
      <formula>2</formula>
    </cfRule>
  </conditionalFormatting>
  <conditionalFormatting sqref="AE12:AE24">
    <cfRule type="cellIs" dxfId="901" priority="53" stopIfTrue="1" operator="equal">
      <formula>ISBLANK(Range1.Formula)</formula>
    </cfRule>
    <cfRule type="cellIs" dxfId="900" priority="54" stopIfTrue="1" operator="lessThanOrEqual">
      <formula>2</formula>
    </cfRule>
  </conditionalFormatting>
  <conditionalFormatting sqref="AF12:AF24">
    <cfRule type="cellIs" dxfId="899" priority="55" stopIfTrue="1" operator="equal">
      <formula>ISBLANK(Range1.Formula)</formula>
    </cfRule>
    <cfRule type="cellIs" dxfId="898" priority="56" stopIfTrue="1" operator="lessThanOrEqual">
      <formula>2</formula>
    </cfRule>
  </conditionalFormatting>
  <conditionalFormatting sqref="AG12:AG24">
    <cfRule type="cellIs" dxfId="897" priority="57" stopIfTrue="1" operator="equal">
      <formula>ISBLANK(Range1.Formula)</formula>
    </cfRule>
    <cfRule type="cellIs" dxfId="896" priority="58" stopIfTrue="1" operator="lessThanOrEqual">
      <formula>2</formula>
    </cfRule>
  </conditionalFormatting>
  <hyperlinks>
    <hyperlink ref="A46" location="'Disclaimer'!A1" tooltip="\\10.250.5.14\acemfv2\AceCustomTemplates - #'Disclaimer'!A1" display="'Disclaimer'!A1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5:AU77"/>
  <sheetViews>
    <sheetView showGridLines="0" zoomScale="65" zoomScaleNormal="65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B12" sqref="B12"/>
    </sheetView>
  </sheetViews>
  <sheetFormatPr defaultRowHeight="18.75" customHeight="1"/>
  <cols>
    <col min="1" max="1" width="64.28515625" bestFit="1" customWidth="1"/>
    <col min="2" max="2" width="2.7109375" customWidth="1"/>
    <col min="3" max="3" width="11.140625" bestFit="1" customWidth="1"/>
    <col min="4" max="5" width="11.5703125" bestFit="1" customWidth="1"/>
    <col min="6" max="6" width="9.42578125" bestFit="1" customWidth="1"/>
    <col min="7" max="10" width="11.140625" bestFit="1" customWidth="1"/>
    <col min="11" max="11" width="12.28515625" bestFit="1" customWidth="1"/>
    <col min="12" max="12" width="21.28515625" bestFit="1" customWidth="1"/>
    <col min="13" max="13" width="2.7109375" customWidth="1"/>
    <col min="14" max="14" width="11.140625" bestFit="1" customWidth="1"/>
    <col min="15" max="16" width="11.5703125" bestFit="1" customWidth="1"/>
    <col min="17" max="17" width="9.42578125" bestFit="1" customWidth="1"/>
    <col min="18" max="21" width="11.140625" bestFit="1" customWidth="1"/>
    <col min="22" max="22" width="12.28515625" bestFit="1" customWidth="1"/>
    <col min="23" max="23" width="21.28515625" bestFit="1" customWidth="1"/>
    <col min="24" max="24" width="2.7109375" customWidth="1"/>
    <col min="25" max="25" width="11.140625" bestFit="1" customWidth="1"/>
    <col min="26" max="27" width="12.85546875" bestFit="1" customWidth="1"/>
    <col min="28" max="28" width="9.42578125" bestFit="1" customWidth="1"/>
    <col min="29" max="32" width="11.140625" bestFit="1" customWidth="1"/>
    <col min="33" max="33" width="12.28515625" bestFit="1" customWidth="1"/>
    <col min="34" max="34" width="2.7109375" customWidth="1"/>
    <col min="35" max="36" width="19.85546875" bestFit="1" customWidth="1"/>
    <col min="37" max="37" width="13.28515625" bestFit="1" customWidth="1"/>
    <col min="38" max="38" width="19.42578125" bestFit="1" customWidth="1"/>
    <col min="39" max="39" width="58.140625" bestFit="1" customWidth="1"/>
    <col min="40" max="40" width="10.42578125" bestFit="1" customWidth="1"/>
    <col min="41" max="41" width="12.42578125" bestFit="1" customWidth="1"/>
    <col min="42" max="42" width="2.7109375" customWidth="1"/>
    <col min="43" max="43" width="19.42578125" bestFit="1" customWidth="1"/>
    <col min="44" max="44" width="13.140625" bestFit="1" customWidth="1"/>
    <col min="45" max="45" width="47" bestFit="1" customWidth="1"/>
  </cols>
  <sheetData>
    <row r="5" spans="1:47" ht="18.75" customHeight="1">
      <c r="A5" s="19" t="s">
        <v>5</v>
      </c>
    </row>
    <row r="6" spans="1:47" ht="18.75" customHeight="1">
      <c r="A6" s="20"/>
    </row>
    <row r="7" spans="1:47" ht="18.75" customHeight="1">
      <c r="A7" s="21" t="s">
        <v>6</v>
      </c>
    </row>
    <row r="8" spans="1:47" ht="18.95" customHeight="1">
      <c r="A8" s="43" t="s">
        <v>99</v>
      </c>
    </row>
    <row r="9" spans="1:47" ht="18.75" customHeight="1">
      <c r="A9" s="22"/>
      <c r="C9" s="23" t="s">
        <v>197</v>
      </c>
      <c r="D9" s="23"/>
      <c r="E9" s="23"/>
      <c r="F9" s="23"/>
      <c r="G9" s="23"/>
      <c r="H9" s="23"/>
      <c r="I9" s="23"/>
      <c r="J9" s="23"/>
      <c r="K9" s="23"/>
      <c r="L9" s="23"/>
      <c r="N9" s="23" t="s">
        <v>198</v>
      </c>
      <c r="O9" s="23"/>
      <c r="P9" s="23"/>
      <c r="Q9" s="23"/>
      <c r="R9" s="23"/>
      <c r="S9" s="23"/>
      <c r="T9" s="23"/>
      <c r="U9" s="23"/>
      <c r="V9" s="23"/>
      <c r="W9" s="23"/>
      <c r="Y9" s="23" t="s">
        <v>199</v>
      </c>
      <c r="Z9" s="23"/>
      <c r="AA9" s="23"/>
      <c r="AB9" s="23"/>
      <c r="AC9" s="23"/>
      <c r="AD9" s="23"/>
      <c r="AE9" s="23"/>
      <c r="AF9" s="23"/>
      <c r="AG9" s="23"/>
      <c r="AI9" s="23" t="s">
        <v>200</v>
      </c>
      <c r="AJ9" s="23"/>
      <c r="AK9" s="23"/>
      <c r="AL9" s="23"/>
      <c r="AM9" s="23"/>
      <c r="AN9" s="23"/>
      <c r="AO9" s="23"/>
      <c r="AQ9" s="23" t="s">
        <v>201</v>
      </c>
      <c r="AR9" s="23"/>
      <c r="AS9" s="23"/>
    </row>
    <row r="10" spans="1:47" ht="18.75" customHeight="1">
      <c r="A10" s="24" t="s">
        <v>8</v>
      </c>
      <c r="C10" s="27"/>
      <c r="D10" s="27"/>
      <c r="E10" s="27"/>
      <c r="F10" s="27"/>
      <c r="G10" s="27"/>
      <c r="H10" s="27"/>
      <c r="I10" s="27"/>
      <c r="J10" s="27"/>
      <c r="K10" s="27"/>
      <c r="L10" s="28"/>
      <c r="N10" s="27"/>
      <c r="O10" s="27"/>
      <c r="P10" s="27"/>
      <c r="Q10" s="27"/>
      <c r="R10" s="27"/>
      <c r="S10" s="27"/>
      <c r="T10" s="27"/>
      <c r="U10" s="27"/>
      <c r="V10" s="27"/>
      <c r="W10" s="28"/>
      <c r="Y10" s="27"/>
      <c r="Z10" s="27"/>
      <c r="AA10" s="27"/>
      <c r="AB10" s="27"/>
      <c r="AC10" s="27"/>
      <c r="AD10" s="27"/>
      <c r="AE10" s="27"/>
      <c r="AF10" s="27"/>
      <c r="AG10" s="28"/>
      <c r="AI10" s="41" t="s">
        <v>204</v>
      </c>
      <c r="AJ10" s="41" t="s">
        <v>205</v>
      </c>
      <c r="AK10" s="41" t="s">
        <v>10</v>
      </c>
      <c r="AL10" s="41" t="s">
        <v>206</v>
      </c>
      <c r="AM10" s="41" t="s">
        <v>207</v>
      </c>
      <c r="AN10" s="41" t="s">
        <v>208</v>
      </c>
      <c r="AO10" s="42"/>
      <c r="AQ10" s="41" t="s">
        <v>211</v>
      </c>
      <c r="AR10" s="41" t="s">
        <v>11</v>
      </c>
      <c r="AS10" s="42" t="s">
        <v>212</v>
      </c>
    </row>
    <row r="11" spans="1:47" ht="18.75" customHeight="1">
      <c r="A11" s="24"/>
      <c r="C11" s="25" t="s">
        <v>12</v>
      </c>
      <c r="D11" s="25" t="s">
        <v>13</v>
      </c>
      <c r="E11" s="25" t="s">
        <v>14</v>
      </c>
      <c r="F11" s="25" t="s">
        <v>15</v>
      </c>
      <c r="G11" s="25" t="s">
        <v>16</v>
      </c>
      <c r="H11" s="25" t="s">
        <v>17</v>
      </c>
      <c r="I11" s="25" t="s">
        <v>18</v>
      </c>
      <c r="J11" s="25" t="s">
        <v>19</v>
      </c>
      <c r="K11" s="25" t="s">
        <v>20</v>
      </c>
      <c r="L11" s="25" t="s">
        <v>21</v>
      </c>
      <c r="N11" s="25" t="s">
        <v>12</v>
      </c>
      <c r="O11" s="25" t="s">
        <v>13</v>
      </c>
      <c r="P11" s="25" t="s">
        <v>14</v>
      </c>
      <c r="Q11" s="25" t="s">
        <v>15</v>
      </c>
      <c r="R11" s="25" t="s">
        <v>16</v>
      </c>
      <c r="S11" s="25" t="s">
        <v>17</v>
      </c>
      <c r="T11" s="25" t="s">
        <v>18</v>
      </c>
      <c r="U11" s="25" t="s">
        <v>19</v>
      </c>
      <c r="V11" s="25" t="s">
        <v>20</v>
      </c>
      <c r="W11" s="25" t="s">
        <v>21</v>
      </c>
      <c r="Y11" s="25" t="s">
        <v>12</v>
      </c>
      <c r="Z11" s="25" t="s">
        <v>202</v>
      </c>
      <c r="AA11" s="25" t="s">
        <v>203</v>
      </c>
      <c r="AB11" s="25" t="s">
        <v>15</v>
      </c>
      <c r="AC11" s="25" t="s">
        <v>16</v>
      </c>
      <c r="AD11" s="25" t="s">
        <v>17</v>
      </c>
      <c r="AE11" s="25" t="s">
        <v>18</v>
      </c>
      <c r="AF11" s="25" t="s">
        <v>19</v>
      </c>
      <c r="AG11" s="25" t="s">
        <v>20</v>
      </c>
      <c r="AI11" s="24"/>
      <c r="AJ11" s="24"/>
      <c r="AK11" s="24"/>
      <c r="AL11" s="24"/>
      <c r="AM11" s="24"/>
      <c r="AN11" s="25" t="s">
        <v>209</v>
      </c>
      <c r="AO11" s="25" t="s">
        <v>210</v>
      </c>
      <c r="AQ11" s="24"/>
      <c r="AR11" s="24"/>
      <c r="AS11" s="24"/>
    </row>
    <row r="12" spans="1:47" ht="18.75" customHeight="1">
      <c r="A12" s="44" t="s">
        <v>834</v>
      </c>
      <c r="B12" s="31"/>
      <c r="C12" s="51">
        <v>5.1428571428571397</v>
      </c>
      <c r="D12" s="51">
        <v>12.6948775055679</v>
      </c>
      <c r="E12" s="51">
        <v>19.2341678939617</v>
      </c>
      <c r="F12" s="51">
        <v>47.737226277372301</v>
      </c>
      <c r="G12" s="51">
        <v>22.0281465989381</v>
      </c>
      <c r="H12" s="51">
        <v>17.519170010981899</v>
      </c>
      <c r="I12" s="51">
        <v>21.547965786943401</v>
      </c>
      <c r="J12" s="51">
        <v>15.918934886903701</v>
      </c>
      <c r="K12" s="51">
        <v>9.3615913992097592</v>
      </c>
      <c r="L12" s="51">
        <v>13.2486042252697</v>
      </c>
      <c r="M12" s="31"/>
      <c r="N12" s="54">
        <v>4</v>
      </c>
      <c r="O12" s="54">
        <v>6</v>
      </c>
      <c r="P12" s="54">
        <v>6</v>
      </c>
      <c r="Q12" s="54">
        <v>13</v>
      </c>
      <c r="R12" s="54">
        <v>18</v>
      </c>
      <c r="S12" s="54">
        <v>9</v>
      </c>
      <c r="T12" s="54">
        <v>6</v>
      </c>
      <c r="U12" s="54">
        <v>5</v>
      </c>
      <c r="V12" s="54">
        <v>11</v>
      </c>
      <c r="W12" s="54">
        <v>32</v>
      </c>
      <c r="X12" s="31"/>
      <c r="Y12" s="54">
        <v>1</v>
      </c>
      <c r="Z12" s="54">
        <v>1</v>
      </c>
      <c r="AA12" s="54">
        <v>1</v>
      </c>
      <c r="AB12" s="54">
        <v>2</v>
      </c>
      <c r="AC12" s="54">
        <v>2</v>
      </c>
      <c r="AD12" s="54">
        <v>1</v>
      </c>
      <c r="AE12" s="54">
        <v>1</v>
      </c>
      <c r="AF12" s="54">
        <v>1</v>
      </c>
      <c r="AG12" s="54">
        <v>2</v>
      </c>
      <c r="AH12" s="31"/>
      <c r="AI12" s="57">
        <v>38993</v>
      </c>
      <c r="AJ12" s="60">
        <v>43040</v>
      </c>
      <c r="AK12" s="51">
        <v>649.97810000000004</v>
      </c>
      <c r="AL12" s="51">
        <v>2.5499999999999998</v>
      </c>
      <c r="AM12" s="45" t="s">
        <v>523</v>
      </c>
      <c r="AN12" s="51">
        <v>40.479999999999997</v>
      </c>
      <c r="AO12" s="51">
        <v>368.9</v>
      </c>
      <c r="AP12" s="31"/>
      <c r="AQ12" s="51"/>
      <c r="AR12" s="51">
        <v>0</v>
      </c>
      <c r="AS12" s="45" t="s">
        <v>250</v>
      </c>
      <c r="AT12" s="31"/>
      <c r="AU12" s="31"/>
    </row>
    <row r="13" spans="1:47" ht="18.75" customHeight="1">
      <c r="A13" s="44" t="s">
        <v>835</v>
      </c>
      <c r="B13" s="31"/>
      <c r="C13" s="51">
        <v>5.1724137931034502</v>
      </c>
      <c r="D13" s="51">
        <v>12.844677137870899</v>
      </c>
      <c r="E13" s="51">
        <v>19.342930970837902</v>
      </c>
      <c r="F13" s="51">
        <v>48.575367647058798</v>
      </c>
      <c r="G13" s="51">
        <v>22.495605293146401</v>
      </c>
      <c r="H13" s="51">
        <v>18.156491009565801</v>
      </c>
      <c r="I13" s="51">
        <v>22.319809492552899</v>
      </c>
      <c r="J13" s="51">
        <v>15.0615550783938</v>
      </c>
      <c r="K13" s="51"/>
      <c r="L13" s="51">
        <v>12.855025910326701</v>
      </c>
      <c r="M13" s="31"/>
      <c r="N13" s="54">
        <v>3</v>
      </c>
      <c r="O13" s="54">
        <v>5</v>
      </c>
      <c r="P13" s="54">
        <v>5</v>
      </c>
      <c r="Q13" s="54">
        <v>11</v>
      </c>
      <c r="R13" s="54">
        <v>15</v>
      </c>
      <c r="S13" s="54">
        <v>5</v>
      </c>
      <c r="T13" s="54">
        <v>3</v>
      </c>
      <c r="U13" s="54">
        <v>10</v>
      </c>
      <c r="V13" s="54"/>
      <c r="W13" s="54">
        <v>34</v>
      </c>
      <c r="X13" s="31"/>
      <c r="Y13" s="54">
        <v>1</v>
      </c>
      <c r="Z13" s="54">
        <v>1</v>
      </c>
      <c r="AA13" s="54">
        <v>1</v>
      </c>
      <c r="AB13" s="54">
        <v>2</v>
      </c>
      <c r="AC13" s="54">
        <v>2</v>
      </c>
      <c r="AD13" s="54">
        <v>1</v>
      </c>
      <c r="AE13" s="54">
        <v>1</v>
      </c>
      <c r="AF13" s="54">
        <v>2</v>
      </c>
      <c r="AG13" s="54"/>
      <c r="AH13" s="31"/>
      <c r="AI13" s="57">
        <v>39517</v>
      </c>
      <c r="AJ13" s="60">
        <v>43040</v>
      </c>
      <c r="AK13" s="51">
        <v>4349.4844999999996</v>
      </c>
      <c r="AL13" s="51">
        <v>2.3199999999999998</v>
      </c>
      <c r="AM13" s="45" t="s">
        <v>523</v>
      </c>
      <c r="AN13" s="51">
        <v>32.33</v>
      </c>
      <c r="AO13" s="51">
        <v>1548.12</v>
      </c>
      <c r="AP13" s="31"/>
      <c r="AQ13" s="51"/>
      <c r="AR13" s="51">
        <v>0</v>
      </c>
      <c r="AS13" s="45" t="s">
        <v>250</v>
      </c>
      <c r="AT13" s="31"/>
      <c r="AU13" s="31"/>
    </row>
    <row r="14" spans="1:47" ht="18.75" customHeight="1">
      <c r="A14" s="44" t="s">
        <v>836</v>
      </c>
      <c r="B14" s="31"/>
      <c r="C14" s="51">
        <v>5.0638297872340301</v>
      </c>
      <c r="D14" s="51">
        <v>12.671128688773999</v>
      </c>
      <c r="E14" s="51">
        <v>19.4870140345217</v>
      </c>
      <c r="F14" s="51">
        <v>48.944299215765099</v>
      </c>
      <c r="G14" s="51">
        <v>22.471749352818001</v>
      </c>
      <c r="H14" s="51">
        <v>17.800834132867401</v>
      </c>
      <c r="I14" s="51">
        <v>19.453049000391001</v>
      </c>
      <c r="J14" s="51">
        <v>12.873493007325999</v>
      </c>
      <c r="K14" s="51">
        <v>7.4722149147205004</v>
      </c>
      <c r="L14" s="51">
        <v>15.6693710149405</v>
      </c>
      <c r="M14" s="31"/>
      <c r="N14" s="54">
        <v>5</v>
      </c>
      <c r="O14" s="54">
        <v>7</v>
      </c>
      <c r="P14" s="54">
        <v>4</v>
      </c>
      <c r="Q14" s="54">
        <v>9</v>
      </c>
      <c r="R14" s="54">
        <v>16</v>
      </c>
      <c r="S14" s="54">
        <v>8</v>
      </c>
      <c r="T14" s="54">
        <v>14</v>
      </c>
      <c r="U14" s="54">
        <v>19</v>
      </c>
      <c r="V14" s="54">
        <v>18</v>
      </c>
      <c r="W14" s="54">
        <v>25</v>
      </c>
      <c r="X14" s="31"/>
      <c r="Y14" s="54">
        <v>1</v>
      </c>
      <c r="Z14" s="54">
        <v>1</v>
      </c>
      <c r="AA14" s="54">
        <v>1</v>
      </c>
      <c r="AB14" s="54">
        <v>1</v>
      </c>
      <c r="AC14" s="54">
        <v>2</v>
      </c>
      <c r="AD14" s="54">
        <v>1</v>
      </c>
      <c r="AE14" s="54">
        <v>2</v>
      </c>
      <c r="AF14" s="54">
        <v>3</v>
      </c>
      <c r="AG14" s="54">
        <v>3</v>
      </c>
      <c r="AH14" s="31"/>
      <c r="AI14" s="57">
        <v>38074</v>
      </c>
      <c r="AJ14" s="60">
        <v>43040</v>
      </c>
      <c r="AK14" s="51">
        <v>27.015599999999999</v>
      </c>
      <c r="AL14" s="51">
        <v>2.7</v>
      </c>
      <c r="AM14" s="45" t="s">
        <v>523</v>
      </c>
      <c r="AN14" s="51">
        <v>74.069999999999993</v>
      </c>
      <c r="AO14" s="51">
        <v>74.2</v>
      </c>
      <c r="AP14" s="31"/>
      <c r="AQ14" s="51"/>
      <c r="AR14" s="51">
        <v>0</v>
      </c>
      <c r="AS14" s="45" t="s">
        <v>250</v>
      </c>
      <c r="AT14" s="31"/>
      <c r="AU14" s="31"/>
    </row>
    <row r="15" spans="1:47" ht="18.75" customHeight="1">
      <c r="A15" s="44" t="s">
        <v>837</v>
      </c>
      <c r="B15" s="31"/>
      <c r="C15" s="51">
        <v>3.4632282190070902</v>
      </c>
      <c r="D15" s="51">
        <v>7.0051737793275199</v>
      </c>
      <c r="E15" s="51">
        <v>13.0046328733048</v>
      </c>
      <c r="F15" s="51">
        <v>41.509613618896701</v>
      </c>
      <c r="G15" s="51">
        <v>17.274940997681998</v>
      </c>
      <c r="H15" s="51">
        <v>13.9425077630109</v>
      </c>
      <c r="I15" s="51">
        <v>22.981642683660599</v>
      </c>
      <c r="J15" s="51">
        <v>18.397123676979099</v>
      </c>
      <c r="K15" s="51"/>
      <c r="L15" s="51">
        <v>19.516983516768999</v>
      </c>
      <c r="M15" s="31"/>
      <c r="N15" s="54">
        <v>14</v>
      </c>
      <c r="O15" s="54">
        <v>39</v>
      </c>
      <c r="P15" s="54">
        <v>23</v>
      </c>
      <c r="Q15" s="54">
        <v>24</v>
      </c>
      <c r="R15" s="54">
        <v>30</v>
      </c>
      <c r="S15" s="54">
        <v>23</v>
      </c>
      <c r="T15" s="54">
        <v>2</v>
      </c>
      <c r="U15" s="54">
        <v>1</v>
      </c>
      <c r="V15" s="54"/>
      <c r="W15" s="54">
        <v>17</v>
      </c>
      <c r="X15" s="31"/>
      <c r="Y15" s="54">
        <v>2</v>
      </c>
      <c r="Z15" s="54">
        <v>4</v>
      </c>
      <c r="AA15" s="54">
        <v>3</v>
      </c>
      <c r="AB15" s="54">
        <v>3</v>
      </c>
      <c r="AC15" s="54">
        <v>3</v>
      </c>
      <c r="AD15" s="54">
        <v>3</v>
      </c>
      <c r="AE15" s="54">
        <v>1</v>
      </c>
      <c r="AF15" s="54">
        <v>1</v>
      </c>
      <c r="AG15" s="54"/>
      <c r="AH15" s="31"/>
      <c r="AI15" s="57">
        <v>40176</v>
      </c>
      <c r="AJ15" s="60">
        <v>43040</v>
      </c>
      <c r="AK15" s="51">
        <v>15408.4069</v>
      </c>
      <c r="AL15" s="51">
        <v>1.97</v>
      </c>
      <c r="AM15" s="45" t="s">
        <v>224</v>
      </c>
      <c r="AN15" s="51">
        <v>41.61</v>
      </c>
      <c r="AO15" s="51">
        <v>41.58</v>
      </c>
      <c r="AP15" s="31"/>
      <c r="AQ15" s="51"/>
      <c r="AR15" s="51">
        <v>0</v>
      </c>
      <c r="AS15" s="45" t="s">
        <v>250</v>
      </c>
      <c r="AT15" s="31"/>
      <c r="AU15" s="31"/>
    </row>
    <row r="16" spans="1:47" ht="18.75" customHeight="1">
      <c r="A16" s="44" t="s">
        <v>838</v>
      </c>
      <c r="B16" s="31"/>
      <c r="C16" s="51">
        <v>3.3333333333334099</v>
      </c>
      <c r="D16" s="51">
        <v>10.8519900497514</v>
      </c>
      <c r="E16" s="51">
        <v>14.925854287556101</v>
      </c>
      <c r="F16" s="51">
        <v>43.553214893340403</v>
      </c>
      <c r="G16" s="51">
        <v>19.597763341045301</v>
      </c>
      <c r="H16" s="51">
        <v>12.159385234081601</v>
      </c>
      <c r="I16" s="51">
        <v>17.1533731161567</v>
      </c>
      <c r="J16" s="51">
        <v>10.529176856378999</v>
      </c>
      <c r="K16" s="51">
        <v>6.4113425310521102</v>
      </c>
      <c r="L16" s="51">
        <v>13.4645575230321</v>
      </c>
      <c r="M16" s="31"/>
      <c r="N16" s="54">
        <v>16</v>
      </c>
      <c r="O16" s="54">
        <v>19</v>
      </c>
      <c r="P16" s="54">
        <v>15</v>
      </c>
      <c r="Q16" s="54">
        <v>20</v>
      </c>
      <c r="R16" s="54">
        <v>23</v>
      </c>
      <c r="S16" s="54">
        <v>32</v>
      </c>
      <c r="T16" s="54">
        <v>26</v>
      </c>
      <c r="U16" s="54">
        <v>31</v>
      </c>
      <c r="V16" s="54">
        <v>21</v>
      </c>
      <c r="W16" s="54">
        <v>30</v>
      </c>
      <c r="X16" s="31"/>
      <c r="Y16" s="54">
        <v>2</v>
      </c>
      <c r="Z16" s="54">
        <v>2</v>
      </c>
      <c r="AA16" s="54">
        <v>2</v>
      </c>
      <c r="AB16" s="54">
        <v>2</v>
      </c>
      <c r="AC16" s="54">
        <v>3</v>
      </c>
      <c r="AD16" s="54">
        <v>4</v>
      </c>
      <c r="AE16" s="54">
        <v>3</v>
      </c>
      <c r="AF16" s="54">
        <v>4</v>
      </c>
      <c r="AG16" s="54">
        <v>3</v>
      </c>
      <c r="AH16" s="31"/>
      <c r="AI16" s="57">
        <v>35155</v>
      </c>
      <c r="AJ16" s="60">
        <v>43040</v>
      </c>
      <c r="AK16" s="51">
        <v>121.93443439799999</v>
      </c>
      <c r="AL16" s="51">
        <v>3.09</v>
      </c>
      <c r="AM16" s="45" t="s">
        <v>226</v>
      </c>
      <c r="AN16" s="51"/>
      <c r="AO16" s="51"/>
      <c r="AP16" s="31"/>
      <c r="AQ16" s="51"/>
      <c r="AR16" s="51">
        <v>0</v>
      </c>
      <c r="AS16" s="45" t="s">
        <v>250</v>
      </c>
      <c r="AT16" s="31"/>
      <c r="AU16" s="31"/>
    </row>
    <row r="17" spans="1:47" ht="18.75" customHeight="1">
      <c r="A17" s="44" t="s">
        <v>839</v>
      </c>
      <c r="B17" s="31"/>
      <c r="C17" s="51">
        <v>3.4780116715298099</v>
      </c>
      <c r="D17" s="51">
        <v>9.6452726017943302</v>
      </c>
      <c r="E17" s="51">
        <v>12.9503767951088</v>
      </c>
      <c r="F17" s="51">
        <v>48.000894287737097</v>
      </c>
      <c r="G17" s="51">
        <v>16.1289410498037</v>
      </c>
      <c r="H17" s="51">
        <v>13.3191265441321</v>
      </c>
      <c r="I17" s="51">
        <v>18.872145941356401</v>
      </c>
      <c r="J17" s="51">
        <v>15.477623174378699</v>
      </c>
      <c r="K17" s="51">
        <v>6.3846574490685999</v>
      </c>
      <c r="L17" s="51">
        <v>12.2009227087123</v>
      </c>
      <c r="M17" s="31"/>
      <c r="N17" s="54">
        <v>13</v>
      </c>
      <c r="O17" s="54">
        <v>24</v>
      </c>
      <c r="P17" s="54">
        <v>25</v>
      </c>
      <c r="Q17" s="54">
        <v>12</v>
      </c>
      <c r="R17" s="54">
        <v>35</v>
      </c>
      <c r="S17" s="54">
        <v>24</v>
      </c>
      <c r="T17" s="54">
        <v>18</v>
      </c>
      <c r="U17" s="54">
        <v>6</v>
      </c>
      <c r="V17" s="54">
        <v>22</v>
      </c>
      <c r="W17" s="54">
        <v>36</v>
      </c>
      <c r="X17" s="31"/>
      <c r="Y17" s="54">
        <v>2</v>
      </c>
      <c r="Z17" s="54">
        <v>3</v>
      </c>
      <c r="AA17" s="54">
        <v>3</v>
      </c>
      <c r="AB17" s="54">
        <v>2</v>
      </c>
      <c r="AC17" s="54">
        <v>4</v>
      </c>
      <c r="AD17" s="54">
        <v>3</v>
      </c>
      <c r="AE17" s="54">
        <v>2</v>
      </c>
      <c r="AF17" s="54">
        <v>1</v>
      </c>
      <c r="AG17" s="54">
        <v>4</v>
      </c>
      <c r="AH17" s="31"/>
      <c r="AI17" s="57">
        <v>38722</v>
      </c>
      <c r="AJ17" s="60">
        <v>43040</v>
      </c>
      <c r="AK17" s="51">
        <v>607.49959999999999</v>
      </c>
      <c r="AL17" s="51">
        <v>2.4500000000000002</v>
      </c>
      <c r="AM17" s="45" t="s">
        <v>229</v>
      </c>
      <c r="AN17" s="51">
        <v>39.72</v>
      </c>
      <c r="AO17" s="51">
        <v>40.04</v>
      </c>
      <c r="AP17" s="31"/>
      <c r="AQ17" s="51"/>
      <c r="AR17" s="51">
        <v>0</v>
      </c>
      <c r="AS17" s="45" t="s">
        <v>250</v>
      </c>
      <c r="AT17" s="31"/>
      <c r="AU17" s="31"/>
    </row>
    <row r="18" spans="1:47" ht="18.75" customHeight="1">
      <c r="A18" s="44" t="s">
        <v>840</v>
      </c>
      <c r="B18" s="31"/>
      <c r="C18" s="51">
        <v>5.6097112378149703</v>
      </c>
      <c r="D18" s="51">
        <v>14.7940823670532</v>
      </c>
      <c r="E18" s="51">
        <v>25.700525394045499</v>
      </c>
      <c r="F18" s="51">
        <v>63.543150099686699</v>
      </c>
      <c r="G18" s="51">
        <v>24.748710723140199</v>
      </c>
      <c r="H18" s="51">
        <v>16.9847158019797</v>
      </c>
      <c r="I18" s="51">
        <v>19.859354020467901</v>
      </c>
      <c r="J18" s="51">
        <v>13.2362579362816</v>
      </c>
      <c r="K18" s="51"/>
      <c r="L18" s="51">
        <v>21.866081438950101</v>
      </c>
      <c r="M18" s="31"/>
      <c r="N18" s="54">
        <v>1</v>
      </c>
      <c r="O18" s="54">
        <v>1</v>
      </c>
      <c r="P18" s="54">
        <v>1</v>
      </c>
      <c r="Q18" s="54">
        <v>1</v>
      </c>
      <c r="R18" s="54">
        <v>4</v>
      </c>
      <c r="S18" s="54">
        <v>12</v>
      </c>
      <c r="T18" s="54">
        <v>12</v>
      </c>
      <c r="U18" s="54">
        <v>17</v>
      </c>
      <c r="V18" s="54"/>
      <c r="W18" s="54">
        <v>9</v>
      </c>
      <c r="X18" s="31"/>
      <c r="Y18" s="54">
        <v>1</v>
      </c>
      <c r="Z18" s="54">
        <v>1</v>
      </c>
      <c r="AA18" s="54">
        <v>1</v>
      </c>
      <c r="AB18" s="54">
        <v>1</v>
      </c>
      <c r="AC18" s="54">
        <v>1</v>
      </c>
      <c r="AD18" s="54">
        <v>2</v>
      </c>
      <c r="AE18" s="54">
        <v>2</v>
      </c>
      <c r="AF18" s="54">
        <v>2</v>
      </c>
      <c r="AG18" s="54"/>
      <c r="AH18" s="31"/>
      <c r="AI18" s="57">
        <v>39869</v>
      </c>
      <c r="AJ18" s="60">
        <v>43040</v>
      </c>
      <c r="AK18" s="51">
        <v>123.967</v>
      </c>
      <c r="AL18" s="51">
        <v>2.96</v>
      </c>
      <c r="AM18" s="45" t="s">
        <v>841</v>
      </c>
      <c r="AN18" s="51">
        <v>57.42</v>
      </c>
      <c r="AO18" s="51">
        <v>57.46</v>
      </c>
      <c r="AP18" s="31"/>
      <c r="AQ18" s="51"/>
      <c r="AR18" s="51">
        <v>0</v>
      </c>
      <c r="AS18" s="45" t="s">
        <v>250</v>
      </c>
      <c r="AT18" s="31"/>
      <c r="AU18" s="31"/>
    </row>
    <row r="19" spans="1:47" ht="18.75" customHeight="1">
      <c r="A19" s="44" t="s">
        <v>842</v>
      </c>
      <c r="B19" s="31"/>
      <c r="C19" s="51">
        <v>3.3270451037557902</v>
      </c>
      <c r="D19" s="51">
        <v>9.1090184715682607</v>
      </c>
      <c r="E19" s="51">
        <v>11.388426696247</v>
      </c>
      <c r="F19" s="51">
        <v>36.497507929315802</v>
      </c>
      <c r="G19" s="51">
        <v>15.195999552834101</v>
      </c>
      <c r="H19" s="51">
        <v>10.5683369797613</v>
      </c>
      <c r="I19" s="51">
        <v>15.312239762467399</v>
      </c>
      <c r="J19" s="51">
        <v>12.2607669554115</v>
      </c>
      <c r="K19" s="51"/>
      <c r="L19" s="51">
        <v>21.790899291092099</v>
      </c>
      <c r="M19" s="31"/>
      <c r="N19" s="54">
        <v>17</v>
      </c>
      <c r="O19" s="54">
        <v>28</v>
      </c>
      <c r="P19" s="54">
        <v>36</v>
      </c>
      <c r="Q19" s="54">
        <v>36</v>
      </c>
      <c r="R19" s="54">
        <v>37</v>
      </c>
      <c r="S19" s="54">
        <v>35</v>
      </c>
      <c r="T19" s="54">
        <v>32</v>
      </c>
      <c r="U19" s="54">
        <v>24</v>
      </c>
      <c r="V19" s="54"/>
      <c r="W19" s="54">
        <v>10</v>
      </c>
      <c r="X19" s="31"/>
      <c r="Y19" s="54">
        <v>2</v>
      </c>
      <c r="Z19" s="54">
        <v>3</v>
      </c>
      <c r="AA19" s="54">
        <v>4</v>
      </c>
      <c r="AB19" s="54">
        <v>4</v>
      </c>
      <c r="AC19" s="54">
        <v>4</v>
      </c>
      <c r="AD19" s="54">
        <v>4</v>
      </c>
      <c r="AE19" s="54">
        <v>4</v>
      </c>
      <c r="AF19" s="54">
        <v>3</v>
      </c>
      <c r="AG19" s="54"/>
      <c r="AH19" s="31"/>
      <c r="AI19" s="57">
        <v>39846</v>
      </c>
      <c r="AJ19" s="60">
        <v>43040</v>
      </c>
      <c r="AK19" s="51">
        <v>870.77629999999999</v>
      </c>
      <c r="AL19" s="51">
        <v>2.38</v>
      </c>
      <c r="AM19" s="45" t="s">
        <v>843</v>
      </c>
      <c r="AN19" s="51">
        <v>60.25</v>
      </c>
      <c r="AO19" s="51">
        <v>292.70999999999998</v>
      </c>
      <c r="AP19" s="31"/>
      <c r="AQ19" s="51"/>
      <c r="AR19" s="51">
        <v>0</v>
      </c>
      <c r="AS19" s="45" t="s">
        <v>250</v>
      </c>
      <c r="AT19" s="31"/>
      <c r="AU19" s="31"/>
    </row>
    <row r="20" spans="1:47" ht="18.75" customHeight="1">
      <c r="A20" s="44" t="s">
        <v>844</v>
      </c>
      <c r="B20" s="31"/>
      <c r="C20" s="51">
        <v>2.7817403708987101</v>
      </c>
      <c r="D20" s="51">
        <v>9.0015128593040803</v>
      </c>
      <c r="E20" s="51">
        <v>11.0169491525424</v>
      </c>
      <c r="F20" s="51">
        <v>44.1</v>
      </c>
      <c r="G20" s="51">
        <v>19.241559668937601</v>
      </c>
      <c r="H20" s="51"/>
      <c r="I20" s="51"/>
      <c r="J20" s="51"/>
      <c r="K20" s="51"/>
      <c r="L20" s="51">
        <v>19.5722771258372</v>
      </c>
      <c r="M20" s="31"/>
      <c r="N20" s="54">
        <v>25</v>
      </c>
      <c r="O20" s="54">
        <v>30</v>
      </c>
      <c r="P20" s="54">
        <v>39</v>
      </c>
      <c r="Q20" s="54">
        <v>18</v>
      </c>
      <c r="R20" s="54">
        <v>25</v>
      </c>
      <c r="S20" s="54"/>
      <c r="T20" s="54"/>
      <c r="U20" s="54"/>
      <c r="V20" s="54"/>
      <c r="W20" s="54">
        <v>16</v>
      </c>
      <c r="X20" s="31"/>
      <c r="Y20" s="54">
        <v>3</v>
      </c>
      <c r="Z20" s="54">
        <v>3</v>
      </c>
      <c r="AA20" s="54">
        <v>4</v>
      </c>
      <c r="AB20" s="54">
        <v>2</v>
      </c>
      <c r="AC20" s="54">
        <v>3</v>
      </c>
      <c r="AD20" s="54"/>
      <c r="AE20" s="54"/>
      <c r="AF20" s="54"/>
      <c r="AG20" s="54"/>
      <c r="AH20" s="31"/>
      <c r="AI20" s="57">
        <v>42349</v>
      </c>
      <c r="AJ20" s="60">
        <v>43040</v>
      </c>
      <c r="AK20" s="51">
        <v>180.5968</v>
      </c>
      <c r="AL20" s="51">
        <v>2.39</v>
      </c>
      <c r="AM20" s="45" t="s">
        <v>845</v>
      </c>
      <c r="AN20" s="51">
        <v>14.41</v>
      </c>
      <c r="AO20" s="51"/>
      <c r="AP20" s="31"/>
      <c r="AQ20" s="51"/>
      <c r="AR20" s="51">
        <v>0</v>
      </c>
      <c r="AS20" s="45" t="s">
        <v>250</v>
      </c>
      <c r="AT20" s="31"/>
      <c r="AU20" s="31"/>
    </row>
    <row r="21" spans="1:47" ht="18.75" customHeight="1">
      <c r="A21" s="44" t="s">
        <v>846</v>
      </c>
      <c r="B21" s="31"/>
      <c r="C21" s="51">
        <v>2.5448613376835199</v>
      </c>
      <c r="D21" s="51">
        <v>8.9805825242718509</v>
      </c>
      <c r="E21" s="51">
        <v>11.572594959176399</v>
      </c>
      <c r="F21" s="51">
        <v>45.240295748613697</v>
      </c>
      <c r="G21" s="51">
        <v>21.519190467254901</v>
      </c>
      <c r="H21" s="51">
        <v>14.6825571687143</v>
      </c>
      <c r="I21" s="51">
        <v>18.649767187485299</v>
      </c>
      <c r="J21" s="51">
        <v>11.5509767979727</v>
      </c>
      <c r="K21" s="51">
        <v>5.8397988893296198</v>
      </c>
      <c r="L21" s="51">
        <v>10.211334653419399</v>
      </c>
      <c r="M21" s="31"/>
      <c r="N21" s="54">
        <v>31</v>
      </c>
      <c r="O21" s="54">
        <v>32</v>
      </c>
      <c r="P21" s="54">
        <v>34</v>
      </c>
      <c r="Q21" s="54">
        <v>16</v>
      </c>
      <c r="R21" s="54">
        <v>20</v>
      </c>
      <c r="S21" s="54">
        <v>18</v>
      </c>
      <c r="T21" s="54">
        <v>20</v>
      </c>
      <c r="U21" s="54">
        <v>27</v>
      </c>
      <c r="V21" s="54">
        <v>24</v>
      </c>
      <c r="W21" s="54">
        <v>39</v>
      </c>
      <c r="X21" s="31"/>
      <c r="Y21" s="54">
        <v>4</v>
      </c>
      <c r="Z21" s="54">
        <v>4</v>
      </c>
      <c r="AA21" s="54">
        <v>4</v>
      </c>
      <c r="AB21" s="54">
        <v>2</v>
      </c>
      <c r="AC21" s="54">
        <v>2</v>
      </c>
      <c r="AD21" s="54">
        <v>2</v>
      </c>
      <c r="AE21" s="54">
        <v>3</v>
      </c>
      <c r="AF21" s="54">
        <v>3</v>
      </c>
      <c r="AG21" s="54">
        <v>4</v>
      </c>
      <c r="AH21" s="31"/>
      <c r="AI21" s="57">
        <v>38796</v>
      </c>
      <c r="AJ21" s="60">
        <v>43040</v>
      </c>
      <c r="AK21" s="51">
        <v>46.697899999999997</v>
      </c>
      <c r="AL21" s="51">
        <v>2.7</v>
      </c>
      <c r="AM21" s="45" t="s">
        <v>845</v>
      </c>
      <c r="AN21" s="51">
        <v>31.43</v>
      </c>
      <c r="AO21" s="51">
        <v>31.43</v>
      </c>
      <c r="AP21" s="31"/>
      <c r="AQ21" s="51"/>
      <c r="AR21" s="51">
        <v>0</v>
      </c>
      <c r="AS21" s="45" t="s">
        <v>250</v>
      </c>
      <c r="AT21" s="31"/>
      <c r="AU21" s="31"/>
    </row>
    <row r="22" spans="1:47" ht="18.75" customHeight="1">
      <c r="A22" s="85" t="s">
        <v>100</v>
      </c>
      <c r="B22" s="31"/>
      <c r="C22" s="51">
        <v>3.0916483144164002</v>
      </c>
      <c r="D22" s="51">
        <v>9.6116176967240694</v>
      </c>
      <c r="E22" s="51">
        <v>15.7269183227156</v>
      </c>
      <c r="F22" s="51">
        <v>40.904749500737999</v>
      </c>
      <c r="G22" s="51">
        <v>23.5886799297739</v>
      </c>
      <c r="H22" s="51">
        <v>17.116654362182601</v>
      </c>
      <c r="I22" s="51">
        <v>20.969067768999299</v>
      </c>
      <c r="J22" s="51">
        <v>15.1871143506692</v>
      </c>
      <c r="K22" s="51">
        <v>10.497443850597501</v>
      </c>
      <c r="L22" s="51">
        <v>15.5586604223581</v>
      </c>
      <c r="M22" s="31"/>
      <c r="N22" s="54">
        <v>20</v>
      </c>
      <c r="O22" s="54">
        <v>25</v>
      </c>
      <c r="P22" s="54">
        <v>11</v>
      </c>
      <c r="Q22" s="54">
        <v>27</v>
      </c>
      <c r="R22" s="54">
        <v>9</v>
      </c>
      <c r="S22" s="54">
        <v>11</v>
      </c>
      <c r="T22" s="54">
        <v>8</v>
      </c>
      <c r="U22" s="54">
        <v>9</v>
      </c>
      <c r="V22" s="54">
        <v>9</v>
      </c>
      <c r="W22" s="54">
        <v>28</v>
      </c>
      <c r="X22" s="31"/>
      <c r="Y22" s="54">
        <v>2</v>
      </c>
      <c r="Z22" s="54">
        <v>3</v>
      </c>
      <c r="AA22" s="54">
        <v>2</v>
      </c>
      <c r="AB22" s="54">
        <v>3</v>
      </c>
      <c r="AC22" s="54">
        <v>1</v>
      </c>
      <c r="AD22" s="54">
        <v>2</v>
      </c>
      <c r="AE22" s="54">
        <v>1</v>
      </c>
      <c r="AF22" s="54">
        <v>1</v>
      </c>
      <c r="AG22" s="54">
        <v>2</v>
      </c>
      <c r="AH22" s="31"/>
      <c r="AI22" s="57">
        <v>39100</v>
      </c>
      <c r="AJ22" s="60">
        <v>43040</v>
      </c>
      <c r="AK22" s="51">
        <v>3571.2925</v>
      </c>
      <c r="AL22" s="51">
        <v>2.5099999999999998</v>
      </c>
      <c r="AM22" s="45" t="s">
        <v>438</v>
      </c>
      <c r="AN22" s="51">
        <v>48.68</v>
      </c>
      <c r="AO22" s="51">
        <v>48.69</v>
      </c>
      <c r="AP22" s="31"/>
      <c r="AQ22" s="51"/>
      <c r="AR22" s="51">
        <v>0</v>
      </c>
      <c r="AS22" s="45" t="s">
        <v>250</v>
      </c>
      <c r="AT22" s="31"/>
      <c r="AU22" s="31"/>
    </row>
    <row r="23" spans="1:47" ht="18.75" customHeight="1">
      <c r="A23" s="44" t="s">
        <v>847</v>
      </c>
      <c r="B23" s="31"/>
      <c r="C23" s="51">
        <v>2.5110782865583401</v>
      </c>
      <c r="D23" s="51">
        <v>11.294387170675799</v>
      </c>
      <c r="E23" s="51">
        <v>14.037558685445999</v>
      </c>
      <c r="F23" s="51">
        <v>42.924389526331296</v>
      </c>
      <c r="G23" s="51">
        <v>16.889336144504298</v>
      </c>
      <c r="H23" s="51">
        <v>13.9980858610918</v>
      </c>
      <c r="I23" s="51">
        <v>17.828655007883999</v>
      </c>
      <c r="J23" s="51">
        <v>13.3335866031286</v>
      </c>
      <c r="K23" s="51"/>
      <c r="L23" s="51">
        <v>19.211875943527801</v>
      </c>
      <c r="M23" s="31"/>
      <c r="N23" s="54">
        <v>34</v>
      </c>
      <c r="O23" s="54">
        <v>12</v>
      </c>
      <c r="P23" s="54">
        <v>19</v>
      </c>
      <c r="Q23" s="54">
        <v>23</v>
      </c>
      <c r="R23" s="54">
        <v>31</v>
      </c>
      <c r="S23" s="54">
        <v>22</v>
      </c>
      <c r="T23" s="54">
        <v>23</v>
      </c>
      <c r="U23" s="54">
        <v>16</v>
      </c>
      <c r="V23" s="54"/>
      <c r="W23" s="54">
        <v>18</v>
      </c>
      <c r="X23" s="31"/>
      <c r="Y23" s="54">
        <v>4</v>
      </c>
      <c r="Z23" s="54">
        <v>2</v>
      </c>
      <c r="AA23" s="54">
        <v>2</v>
      </c>
      <c r="AB23" s="54">
        <v>3</v>
      </c>
      <c r="AC23" s="54">
        <v>4</v>
      </c>
      <c r="AD23" s="54">
        <v>3</v>
      </c>
      <c r="AE23" s="54">
        <v>3</v>
      </c>
      <c r="AF23" s="54">
        <v>2</v>
      </c>
      <c r="AG23" s="54"/>
      <c r="AH23" s="31"/>
      <c r="AI23" s="57">
        <v>39812</v>
      </c>
      <c r="AJ23" s="60">
        <v>43040</v>
      </c>
      <c r="AK23" s="51">
        <v>74.660399999999996</v>
      </c>
      <c r="AL23" s="51">
        <v>2.56</v>
      </c>
      <c r="AM23" s="45" t="s">
        <v>244</v>
      </c>
      <c r="AN23" s="51">
        <v>48.58</v>
      </c>
      <c r="AO23" s="51">
        <v>48.55</v>
      </c>
      <c r="AP23" s="31"/>
      <c r="AQ23" s="51"/>
      <c r="AR23" s="51">
        <v>0</v>
      </c>
      <c r="AS23" s="45" t="s">
        <v>250</v>
      </c>
      <c r="AT23" s="31"/>
      <c r="AU23" s="31"/>
    </row>
    <row r="24" spans="1:47" ht="18.75" customHeight="1">
      <c r="A24" s="44" t="s">
        <v>848</v>
      </c>
      <c r="B24" s="31"/>
      <c r="C24" s="51">
        <v>1.41872706970809</v>
      </c>
      <c r="D24" s="51">
        <v>7.6779859273242899</v>
      </c>
      <c r="E24" s="51">
        <v>12.9623005344351</v>
      </c>
      <c r="F24" s="51">
        <v>39.603625600534002</v>
      </c>
      <c r="G24" s="51">
        <v>25.214676219672299</v>
      </c>
      <c r="H24" s="51">
        <v>20.582718137193101</v>
      </c>
      <c r="I24" s="51">
        <v>20.257667704008099</v>
      </c>
      <c r="J24" s="51">
        <v>9.5391579041484498</v>
      </c>
      <c r="K24" s="51">
        <v>2.94514367499636</v>
      </c>
      <c r="L24" s="51">
        <v>13.5470272659733</v>
      </c>
      <c r="M24" s="31"/>
      <c r="N24" s="54">
        <v>39</v>
      </c>
      <c r="O24" s="54">
        <v>37</v>
      </c>
      <c r="P24" s="54">
        <v>24</v>
      </c>
      <c r="Q24" s="54">
        <v>29</v>
      </c>
      <c r="R24" s="54">
        <v>3</v>
      </c>
      <c r="S24" s="54">
        <v>1</v>
      </c>
      <c r="T24" s="54">
        <v>11</v>
      </c>
      <c r="U24" s="54">
        <v>34</v>
      </c>
      <c r="V24" s="54">
        <v>27</v>
      </c>
      <c r="W24" s="54">
        <v>29</v>
      </c>
      <c r="X24" s="31"/>
      <c r="Y24" s="54">
        <v>4</v>
      </c>
      <c r="Z24" s="54">
        <v>4</v>
      </c>
      <c r="AA24" s="54">
        <v>3</v>
      </c>
      <c r="AB24" s="54">
        <v>3</v>
      </c>
      <c r="AC24" s="54">
        <v>1</v>
      </c>
      <c r="AD24" s="54">
        <v>1</v>
      </c>
      <c r="AE24" s="54">
        <v>2</v>
      </c>
      <c r="AF24" s="54">
        <v>4</v>
      </c>
      <c r="AG24" s="54">
        <v>4</v>
      </c>
      <c r="AH24" s="31"/>
      <c r="AI24" s="57">
        <v>36616</v>
      </c>
      <c r="AJ24" s="60">
        <v>43040</v>
      </c>
      <c r="AK24" s="51">
        <v>7.3505798999999996</v>
      </c>
      <c r="AL24" s="51">
        <v>2.5</v>
      </c>
      <c r="AM24" s="45" t="s">
        <v>544</v>
      </c>
      <c r="AN24" s="51">
        <v>95.37</v>
      </c>
      <c r="AO24" s="51">
        <v>95.7</v>
      </c>
      <c r="AP24" s="31"/>
      <c r="AQ24" s="51"/>
      <c r="AR24" s="51">
        <v>0</v>
      </c>
      <c r="AS24" s="45" t="s">
        <v>250</v>
      </c>
      <c r="AT24" s="31"/>
      <c r="AU24" s="31"/>
    </row>
    <row r="25" spans="1:47" ht="18.75" customHeight="1">
      <c r="A25" s="44" t="s">
        <v>849</v>
      </c>
      <c r="B25" s="31"/>
      <c r="C25" s="51">
        <v>1.88527970069605</v>
      </c>
      <c r="D25" s="51">
        <v>8.1424100768524106</v>
      </c>
      <c r="E25" s="51">
        <v>11.1834490968866</v>
      </c>
      <c r="F25" s="51">
        <v>32.969826402516603</v>
      </c>
      <c r="G25" s="51">
        <v>16.352155399315599</v>
      </c>
      <c r="H25" s="51">
        <v>12.6614443365784</v>
      </c>
      <c r="I25" s="51">
        <v>18.670424610275401</v>
      </c>
      <c r="J25" s="51">
        <v>14.6532975997518</v>
      </c>
      <c r="K25" s="51">
        <v>11.3389247940868</v>
      </c>
      <c r="L25" s="51">
        <v>24.029520789849599</v>
      </c>
      <c r="M25" s="31"/>
      <c r="N25" s="54">
        <v>38</v>
      </c>
      <c r="O25" s="54">
        <v>36</v>
      </c>
      <c r="P25" s="54">
        <v>37</v>
      </c>
      <c r="Q25" s="54">
        <v>38</v>
      </c>
      <c r="R25" s="54">
        <v>34</v>
      </c>
      <c r="S25" s="54">
        <v>27</v>
      </c>
      <c r="T25" s="54">
        <v>19</v>
      </c>
      <c r="U25" s="54">
        <v>11</v>
      </c>
      <c r="V25" s="54">
        <v>4</v>
      </c>
      <c r="W25" s="54">
        <v>4</v>
      </c>
      <c r="X25" s="31"/>
      <c r="Y25" s="54">
        <v>4</v>
      </c>
      <c r="Z25" s="54">
        <v>4</v>
      </c>
      <c r="AA25" s="54">
        <v>4</v>
      </c>
      <c r="AB25" s="54">
        <v>4</v>
      </c>
      <c r="AC25" s="54">
        <v>4</v>
      </c>
      <c r="AD25" s="54">
        <v>3</v>
      </c>
      <c r="AE25" s="54">
        <v>3</v>
      </c>
      <c r="AF25" s="54">
        <v>2</v>
      </c>
      <c r="AG25" s="54">
        <v>1</v>
      </c>
      <c r="AH25" s="31"/>
      <c r="AI25" s="57">
        <v>36260</v>
      </c>
      <c r="AJ25" s="60">
        <v>43040</v>
      </c>
      <c r="AK25" s="51">
        <v>3416.5771119599999</v>
      </c>
      <c r="AL25" s="51">
        <v>2.36</v>
      </c>
      <c r="AM25" s="45" t="s">
        <v>850</v>
      </c>
      <c r="AN25" s="51">
        <v>564.1</v>
      </c>
      <c r="AO25" s="51">
        <v>564.07000000000005</v>
      </c>
      <c r="AP25" s="31"/>
      <c r="AQ25" s="51"/>
      <c r="AR25" s="51">
        <v>0</v>
      </c>
      <c r="AS25" s="45" t="s">
        <v>250</v>
      </c>
      <c r="AT25" s="31"/>
      <c r="AU25" s="31"/>
    </row>
    <row r="26" spans="1:47" ht="18.75" customHeight="1">
      <c r="A26" s="44" t="s">
        <v>851</v>
      </c>
      <c r="B26" s="31"/>
      <c r="C26" s="51">
        <v>3.0076935592589802</v>
      </c>
      <c r="D26" s="51">
        <v>12.442238467515599</v>
      </c>
      <c r="E26" s="51">
        <v>14.8186890947895</v>
      </c>
      <c r="F26" s="51">
        <v>40.984845171013802</v>
      </c>
      <c r="G26" s="51">
        <v>24.3803243721553</v>
      </c>
      <c r="H26" s="51">
        <v>15.158698594777499</v>
      </c>
      <c r="I26" s="51">
        <v>19.4144169111308</v>
      </c>
      <c r="J26" s="51">
        <v>13.446127432498299</v>
      </c>
      <c r="K26" s="51">
        <v>10.8954644746825</v>
      </c>
      <c r="L26" s="51">
        <v>23.367448976396801</v>
      </c>
      <c r="M26" s="31"/>
      <c r="N26" s="54">
        <v>22</v>
      </c>
      <c r="O26" s="54">
        <v>8</v>
      </c>
      <c r="P26" s="54">
        <v>16</v>
      </c>
      <c r="Q26" s="54">
        <v>26</v>
      </c>
      <c r="R26" s="54">
        <v>6</v>
      </c>
      <c r="S26" s="54">
        <v>15</v>
      </c>
      <c r="T26" s="54">
        <v>15</v>
      </c>
      <c r="U26" s="54">
        <v>14</v>
      </c>
      <c r="V26" s="54">
        <v>6</v>
      </c>
      <c r="W26" s="54">
        <v>5</v>
      </c>
      <c r="X26" s="31"/>
      <c r="Y26" s="54">
        <v>3</v>
      </c>
      <c r="Z26" s="54">
        <v>1</v>
      </c>
      <c r="AA26" s="54">
        <v>2</v>
      </c>
      <c r="AB26" s="54">
        <v>3</v>
      </c>
      <c r="AC26" s="54">
        <v>1</v>
      </c>
      <c r="AD26" s="54">
        <v>2</v>
      </c>
      <c r="AE26" s="54">
        <v>2</v>
      </c>
      <c r="AF26" s="54">
        <v>2</v>
      </c>
      <c r="AG26" s="54">
        <v>1</v>
      </c>
      <c r="AH26" s="31"/>
      <c r="AI26" s="57">
        <v>36893</v>
      </c>
      <c r="AJ26" s="60">
        <v>43040</v>
      </c>
      <c r="AK26" s="51">
        <v>1575.6410000000001</v>
      </c>
      <c r="AL26" s="51">
        <v>2.34</v>
      </c>
      <c r="AM26" s="45" t="s">
        <v>379</v>
      </c>
      <c r="AN26" s="51">
        <v>354.54</v>
      </c>
      <c r="AO26" s="51">
        <v>354.89</v>
      </c>
      <c r="AP26" s="31"/>
      <c r="AQ26" s="51"/>
      <c r="AR26" s="51">
        <v>0</v>
      </c>
      <c r="AS26" s="45" t="s">
        <v>250</v>
      </c>
      <c r="AT26" s="31"/>
      <c r="AU26" s="31"/>
    </row>
    <row r="27" spans="1:47" ht="18.75" customHeight="1">
      <c r="A27" s="44" t="s">
        <v>852</v>
      </c>
      <c r="B27" s="31"/>
      <c r="C27" s="51">
        <v>2.5792952866622998</v>
      </c>
      <c r="D27" s="51">
        <v>12.997677121960001</v>
      </c>
      <c r="E27" s="51">
        <v>15.1848736572174</v>
      </c>
      <c r="F27" s="51">
        <v>43.444164661746299</v>
      </c>
      <c r="G27" s="51">
        <v>22.442366256503799</v>
      </c>
      <c r="H27" s="51">
        <v>12.4973698803161</v>
      </c>
      <c r="I27" s="51">
        <v>18.3458562313116</v>
      </c>
      <c r="J27" s="51">
        <v>12.6205740566812</v>
      </c>
      <c r="K27" s="51">
        <v>10.7409782698721</v>
      </c>
      <c r="L27" s="51">
        <v>27.079285789645201</v>
      </c>
      <c r="M27" s="31"/>
      <c r="N27" s="54">
        <v>30</v>
      </c>
      <c r="O27" s="54">
        <v>4</v>
      </c>
      <c r="P27" s="54">
        <v>13</v>
      </c>
      <c r="Q27" s="54">
        <v>22</v>
      </c>
      <c r="R27" s="54">
        <v>17</v>
      </c>
      <c r="S27" s="54">
        <v>28</v>
      </c>
      <c r="T27" s="54">
        <v>21</v>
      </c>
      <c r="U27" s="54">
        <v>22</v>
      </c>
      <c r="V27" s="54">
        <v>7</v>
      </c>
      <c r="W27" s="54">
        <v>2</v>
      </c>
      <c r="X27" s="31"/>
      <c r="Y27" s="54">
        <v>3</v>
      </c>
      <c r="Z27" s="54">
        <v>1</v>
      </c>
      <c r="AA27" s="54">
        <v>2</v>
      </c>
      <c r="AB27" s="54">
        <v>3</v>
      </c>
      <c r="AC27" s="54">
        <v>2</v>
      </c>
      <c r="AD27" s="54">
        <v>4</v>
      </c>
      <c r="AE27" s="54">
        <v>3</v>
      </c>
      <c r="AF27" s="54">
        <v>3</v>
      </c>
      <c r="AG27" s="54">
        <v>1</v>
      </c>
      <c r="AH27" s="31"/>
      <c r="AI27" s="57">
        <v>35155</v>
      </c>
      <c r="AJ27" s="60">
        <v>43040</v>
      </c>
      <c r="AK27" s="51">
        <v>7123.6324999999997</v>
      </c>
      <c r="AL27" s="51">
        <v>2.19</v>
      </c>
      <c r="AM27" s="45" t="s">
        <v>260</v>
      </c>
      <c r="AN27" s="51">
        <v>562.83000000000004</v>
      </c>
      <c r="AO27" s="51">
        <v>1568.91</v>
      </c>
      <c r="AP27" s="31"/>
      <c r="AQ27" s="51"/>
      <c r="AR27" s="51">
        <v>0</v>
      </c>
      <c r="AS27" s="45" t="s">
        <v>250</v>
      </c>
      <c r="AT27" s="31"/>
      <c r="AU27" s="31"/>
    </row>
    <row r="28" spans="1:47" ht="18.75" customHeight="1">
      <c r="A28" s="44" t="s">
        <v>853</v>
      </c>
      <c r="B28" s="31"/>
      <c r="C28" s="51">
        <v>3.9162475204513698</v>
      </c>
      <c r="D28" s="51">
        <v>10.9930624269766</v>
      </c>
      <c r="E28" s="51">
        <v>12.6163837722097</v>
      </c>
      <c r="F28" s="51">
        <v>47.688296618080798</v>
      </c>
      <c r="G28" s="51">
        <v>23.3539949228824</v>
      </c>
      <c r="H28" s="51">
        <v>15.2062957399163</v>
      </c>
      <c r="I28" s="51">
        <v>18.988768923055702</v>
      </c>
      <c r="J28" s="51">
        <v>14.254235984155899</v>
      </c>
      <c r="K28" s="51">
        <v>10.0507010158073</v>
      </c>
      <c r="L28" s="51">
        <v>13.3808313927242</v>
      </c>
      <c r="M28" s="31"/>
      <c r="N28" s="54">
        <v>10</v>
      </c>
      <c r="O28" s="54">
        <v>18</v>
      </c>
      <c r="P28" s="54">
        <v>28</v>
      </c>
      <c r="Q28" s="54">
        <v>14</v>
      </c>
      <c r="R28" s="54">
        <v>10</v>
      </c>
      <c r="S28" s="54">
        <v>14</v>
      </c>
      <c r="T28" s="54">
        <v>17</v>
      </c>
      <c r="U28" s="54">
        <v>12</v>
      </c>
      <c r="V28" s="54">
        <v>10</v>
      </c>
      <c r="W28" s="54">
        <v>31</v>
      </c>
      <c r="X28" s="31"/>
      <c r="Y28" s="54">
        <v>1</v>
      </c>
      <c r="Z28" s="54">
        <v>2</v>
      </c>
      <c r="AA28" s="54">
        <v>3</v>
      </c>
      <c r="AB28" s="54">
        <v>2</v>
      </c>
      <c r="AC28" s="54">
        <v>1</v>
      </c>
      <c r="AD28" s="54">
        <v>2</v>
      </c>
      <c r="AE28" s="54">
        <v>2</v>
      </c>
      <c r="AF28" s="54">
        <v>2</v>
      </c>
      <c r="AG28" s="54">
        <v>2</v>
      </c>
      <c r="AH28" s="31"/>
      <c r="AI28" s="57">
        <v>39087</v>
      </c>
      <c r="AJ28" s="60">
        <v>43040</v>
      </c>
      <c r="AK28" s="51">
        <v>190.31440000000001</v>
      </c>
      <c r="AL28" s="51">
        <v>2.58</v>
      </c>
      <c r="AM28" s="45" t="s">
        <v>854</v>
      </c>
      <c r="AN28" s="51">
        <v>39.71</v>
      </c>
      <c r="AO28" s="51">
        <v>39.729999999999997</v>
      </c>
      <c r="AP28" s="31"/>
      <c r="AQ28" s="51"/>
      <c r="AR28" s="51">
        <v>0</v>
      </c>
      <c r="AS28" s="45" t="s">
        <v>250</v>
      </c>
      <c r="AT28" s="31"/>
      <c r="AU28" s="31"/>
    </row>
    <row r="29" spans="1:47" ht="18.75" customHeight="1">
      <c r="A29" s="44" t="s">
        <v>855</v>
      </c>
      <c r="B29" s="31"/>
      <c r="C29" s="51">
        <v>2.8624695253119299</v>
      </c>
      <c r="D29" s="51">
        <v>10.425839825106999</v>
      </c>
      <c r="E29" s="51">
        <v>12.6810569642128</v>
      </c>
      <c r="F29" s="51">
        <v>29.605001626251301</v>
      </c>
      <c r="G29" s="51">
        <v>14.8869496366175</v>
      </c>
      <c r="H29" s="51">
        <v>11.518396803928001</v>
      </c>
      <c r="I29" s="51">
        <v>17.947294890581201</v>
      </c>
      <c r="J29" s="51">
        <v>13.3858869959536</v>
      </c>
      <c r="K29" s="51">
        <v>11.0163274333296</v>
      </c>
      <c r="L29" s="51">
        <v>21.518640446912499</v>
      </c>
      <c r="M29" s="31"/>
      <c r="N29" s="54">
        <v>24</v>
      </c>
      <c r="O29" s="54">
        <v>22</v>
      </c>
      <c r="P29" s="54">
        <v>27</v>
      </c>
      <c r="Q29" s="54">
        <v>40</v>
      </c>
      <c r="R29" s="54">
        <v>38</v>
      </c>
      <c r="S29" s="54">
        <v>34</v>
      </c>
      <c r="T29" s="54">
        <v>22</v>
      </c>
      <c r="U29" s="54">
        <v>15</v>
      </c>
      <c r="V29" s="54">
        <v>5</v>
      </c>
      <c r="W29" s="54">
        <v>11</v>
      </c>
      <c r="X29" s="31"/>
      <c r="Y29" s="54">
        <v>3</v>
      </c>
      <c r="Z29" s="54">
        <v>3</v>
      </c>
      <c r="AA29" s="54">
        <v>3</v>
      </c>
      <c r="AB29" s="54">
        <v>4</v>
      </c>
      <c r="AC29" s="54">
        <v>4</v>
      </c>
      <c r="AD29" s="54">
        <v>4</v>
      </c>
      <c r="AE29" s="54">
        <v>3</v>
      </c>
      <c r="AF29" s="54">
        <v>2</v>
      </c>
      <c r="AG29" s="54">
        <v>1</v>
      </c>
      <c r="AH29" s="31"/>
      <c r="AI29" s="57">
        <v>36391</v>
      </c>
      <c r="AJ29" s="60">
        <v>43040</v>
      </c>
      <c r="AK29" s="51">
        <v>4840.9632457632997</v>
      </c>
      <c r="AL29" s="51">
        <v>2.31</v>
      </c>
      <c r="AM29" s="45" t="s">
        <v>856</v>
      </c>
      <c r="AN29" s="51">
        <v>358.63</v>
      </c>
      <c r="AO29" s="51">
        <v>361.82</v>
      </c>
      <c r="AP29" s="31"/>
      <c r="AQ29" s="51"/>
      <c r="AR29" s="51">
        <v>0</v>
      </c>
      <c r="AS29" s="45" t="s">
        <v>250</v>
      </c>
      <c r="AT29" s="31"/>
      <c r="AU29" s="31"/>
    </row>
    <row r="30" spans="1:47" ht="18.75" customHeight="1">
      <c r="A30" s="44" t="s">
        <v>857</v>
      </c>
      <c r="B30" s="31"/>
      <c r="C30" s="51">
        <v>2.7262400605831099</v>
      </c>
      <c r="D30" s="51">
        <v>10.284552845528401</v>
      </c>
      <c r="E30" s="51">
        <v>12.479270315091201</v>
      </c>
      <c r="F30" s="51">
        <v>39.485861182519301</v>
      </c>
      <c r="G30" s="51">
        <v>16.483268533827601</v>
      </c>
      <c r="H30" s="51">
        <v>12.261288203632599</v>
      </c>
      <c r="I30" s="51"/>
      <c r="J30" s="51"/>
      <c r="K30" s="51"/>
      <c r="L30" s="51">
        <v>26.153326959270199</v>
      </c>
      <c r="M30" s="31"/>
      <c r="N30" s="54">
        <v>27</v>
      </c>
      <c r="O30" s="54">
        <v>23</v>
      </c>
      <c r="P30" s="54">
        <v>30</v>
      </c>
      <c r="Q30" s="54">
        <v>30</v>
      </c>
      <c r="R30" s="54">
        <v>33</v>
      </c>
      <c r="S30" s="54">
        <v>30</v>
      </c>
      <c r="T30" s="54"/>
      <c r="U30" s="54"/>
      <c r="V30" s="54"/>
      <c r="W30" s="54">
        <v>3</v>
      </c>
      <c r="X30" s="31"/>
      <c r="Y30" s="54">
        <v>3</v>
      </c>
      <c r="Z30" s="54">
        <v>3</v>
      </c>
      <c r="AA30" s="54">
        <v>3</v>
      </c>
      <c r="AB30" s="54">
        <v>3</v>
      </c>
      <c r="AC30" s="54">
        <v>4</v>
      </c>
      <c r="AD30" s="54">
        <v>4</v>
      </c>
      <c r="AE30" s="54"/>
      <c r="AF30" s="54"/>
      <c r="AG30" s="54"/>
      <c r="AH30" s="31"/>
      <c r="AI30" s="57">
        <v>41527</v>
      </c>
      <c r="AJ30" s="60">
        <v>43040</v>
      </c>
      <c r="AK30" s="51">
        <v>673.78537978300005</v>
      </c>
      <c r="AL30" s="51">
        <v>2.89</v>
      </c>
      <c r="AM30" s="45" t="s">
        <v>858</v>
      </c>
      <c r="AN30" s="51">
        <v>27.13</v>
      </c>
      <c r="AO30" s="51">
        <v>27.12</v>
      </c>
      <c r="AP30" s="31"/>
      <c r="AQ30" s="51"/>
      <c r="AR30" s="51">
        <v>0</v>
      </c>
      <c r="AS30" s="45" t="s">
        <v>250</v>
      </c>
      <c r="AT30" s="31"/>
      <c r="AU30" s="31"/>
    </row>
    <row r="31" spans="1:47" ht="18.75" customHeight="1">
      <c r="A31" s="44" t="s">
        <v>859</v>
      </c>
      <c r="B31" s="31"/>
      <c r="C31" s="51">
        <v>3.7789790041217199</v>
      </c>
      <c r="D31" s="51">
        <v>12.1130009082584</v>
      </c>
      <c r="E31" s="51">
        <v>20.2696611043168</v>
      </c>
      <c r="F31" s="51">
        <v>59.110856757761397</v>
      </c>
      <c r="G31" s="51">
        <v>24.659749176474602</v>
      </c>
      <c r="H31" s="51">
        <v>18.9183790386049</v>
      </c>
      <c r="I31" s="51">
        <v>21.826703239337</v>
      </c>
      <c r="J31" s="51">
        <v>16.137081874437499</v>
      </c>
      <c r="K31" s="51"/>
      <c r="L31" s="51">
        <v>21.8996572848753</v>
      </c>
      <c r="M31" s="31"/>
      <c r="N31" s="54">
        <v>11</v>
      </c>
      <c r="O31" s="54">
        <v>11</v>
      </c>
      <c r="P31" s="54">
        <v>2</v>
      </c>
      <c r="Q31" s="54">
        <v>2</v>
      </c>
      <c r="R31" s="54">
        <v>5</v>
      </c>
      <c r="S31" s="54">
        <v>4</v>
      </c>
      <c r="T31" s="54">
        <v>4</v>
      </c>
      <c r="U31" s="54">
        <v>3</v>
      </c>
      <c r="V31" s="54"/>
      <c r="W31" s="54">
        <v>8</v>
      </c>
      <c r="X31" s="31"/>
      <c r="Y31" s="54">
        <v>2</v>
      </c>
      <c r="Z31" s="54">
        <v>2</v>
      </c>
      <c r="AA31" s="54">
        <v>1</v>
      </c>
      <c r="AB31" s="54">
        <v>1</v>
      </c>
      <c r="AC31" s="54">
        <v>1</v>
      </c>
      <c r="AD31" s="54">
        <v>1</v>
      </c>
      <c r="AE31" s="54">
        <v>1</v>
      </c>
      <c r="AF31" s="54">
        <v>1</v>
      </c>
      <c r="AG31" s="54"/>
      <c r="AH31" s="31"/>
      <c r="AI31" s="57">
        <v>39808</v>
      </c>
      <c r="AJ31" s="60">
        <v>43040</v>
      </c>
      <c r="AK31" s="51">
        <v>797.95950000000005</v>
      </c>
      <c r="AL31" s="51">
        <v>2.34</v>
      </c>
      <c r="AM31" s="45" t="s">
        <v>860</v>
      </c>
      <c r="AN31" s="51">
        <v>59.5</v>
      </c>
      <c r="AO31" s="51">
        <v>59.67</v>
      </c>
      <c r="AP31" s="31"/>
      <c r="AQ31" s="51"/>
      <c r="AR31" s="51">
        <v>0</v>
      </c>
      <c r="AS31" s="45" t="s">
        <v>250</v>
      </c>
      <c r="AT31" s="31"/>
      <c r="AU31" s="31"/>
    </row>
    <row r="32" spans="1:47" ht="18.75" customHeight="1">
      <c r="A32" s="44" t="s">
        <v>861</v>
      </c>
      <c r="B32" s="31"/>
      <c r="C32" s="51">
        <v>2.60923586663906</v>
      </c>
      <c r="D32" s="51">
        <v>10.6767924949743</v>
      </c>
      <c r="E32" s="51">
        <v>15.5280951270692</v>
      </c>
      <c r="F32" s="51">
        <v>40.328518833191701</v>
      </c>
      <c r="G32" s="51">
        <v>18.8822657801806</v>
      </c>
      <c r="H32" s="51">
        <v>14.797807605784101</v>
      </c>
      <c r="I32" s="51">
        <v>20.467100527502399</v>
      </c>
      <c r="J32" s="51">
        <v>15.2932741167337</v>
      </c>
      <c r="K32" s="51">
        <v>12.1406300976706</v>
      </c>
      <c r="L32" s="51">
        <v>15.660692212662999</v>
      </c>
      <c r="M32" s="31"/>
      <c r="N32" s="54">
        <v>29</v>
      </c>
      <c r="O32" s="54">
        <v>20</v>
      </c>
      <c r="P32" s="54">
        <v>12</v>
      </c>
      <c r="Q32" s="54">
        <v>28</v>
      </c>
      <c r="R32" s="54">
        <v>27</v>
      </c>
      <c r="S32" s="54">
        <v>17</v>
      </c>
      <c r="T32" s="54">
        <v>10</v>
      </c>
      <c r="U32" s="54">
        <v>8</v>
      </c>
      <c r="V32" s="54">
        <v>2</v>
      </c>
      <c r="W32" s="54">
        <v>26</v>
      </c>
      <c r="X32" s="31"/>
      <c r="Y32" s="54">
        <v>3</v>
      </c>
      <c r="Z32" s="54">
        <v>2</v>
      </c>
      <c r="AA32" s="54">
        <v>2</v>
      </c>
      <c r="AB32" s="54">
        <v>3</v>
      </c>
      <c r="AC32" s="54">
        <v>3</v>
      </c>
      <c r="AD32" s="54">
        <v>2</v>
      </c>
      <c r="AE32" s="54">
        <v>2</v>
      </c>
      <c r="AF32" s="54">
        <v>1</v>
      </c>
      <c r="AG32" s="54">
        <v>1</v>
      </c>
      <c r="AH32" s="31"/>
      <c r="AI32" s="57">
        <v>39080</v>
      </c>
      <c r="AJ32" s="60">
        <v>43040</v>
      </c>
      <c r="AK32" s="51">
        <v>494.23869999999999</v>
      </c>
      <c r="AL32" s="51">
        <v>2.46</v>
      </c>
      <c r="AM32" s="45" t="s">
        <v>572</v>
      </c>
      <c r="AN32" s="51">
        <v>49.55</v>
      </c>
      <c r="AO32" s="51">
        <v>49.46</v>
      </c>
      <c r="AP32" s="31"/>
      <c r="AQ32" s="51"/>
      <c r="AR32" s="51">
        <v>0</v>
      </c>
      <c r="AS32" s="45" t="s">
        <v>250</v>
      </c>
      <c r="AT32" s="31"/>
      <c r="AU32" s="31"/>
    </row>
    <row r="33" spans="1:47" ht="18.75" customHeight="1">
      <c r="A33" s="44" t="s">
        <v>862</v>
      </c>
      <c r="B33" s="31"/>
      <c r="C33" s="51">
        <v>3.3031028591373999</v>
      </c>
      <c r="D33" s="51">
        <v>7.2345754351170104</v>
      </c>
      <c r="E33" s="51">
        <v>14.1806097032705</v>
      </c>
      <c r="F33" s="51">
        <v>48.626027505880899</v>
      </c>
      <c r="G33" s="51">
        <v>23.157386962976201</v>
      </c>
      <c r="H33" s="51">
        <v>14.848844297886201</v>
      </c>
      <c r="I33" s="51">
        <v>19.010388769364301</v>
      </c>
      <c r="J33" s="51">
        <v>12.3423179018775</v>
      </c>
      <c r="K33" s="51"/>
      <c r="L33" s="51">
        <v>5.5125196260053002</v>
      </c>
      <c r="M33" s="31"/>
      <c r="N33" s="54">
        <v>18</v>
      </c>
      <c r="O33" s="54">
        <v>38</v>
      </c>
      <c r="P33" s="54">
        <v>18</v>
      </c>
      <c r="Q33" s="54">
        <v>10</v>
      </c>
      <c r="R33" s="54">
        <v>12</v>
      </c>
      <c r="S33" s="54">
        <v>16</v>
      </c>
      <c r="T33" s="54">
        <v>16</v>
      </c>
      <c r="U33" s="54">
        <v>23</v>
      </c>
      <c r="V33" s="54"/>
      <c r="W33" s="54">
        <v>41</v>
      </c>
      <c r="X33" s="31"/>
      <c r="Y33" s="54">
        <v>2</v>
      </c>
      <c r="Z33" s="54">
        <v>4</v>
      </c>
      <c r="AA33" s="54">
        <v>2</v>
      </c>
      <c r="AB33" s="54">
        <v>1</v>
      </c>
      <c r="AC33" s="54">
        <v>2</v>
      </c>
      <c r="AD33" s="54">
        <v>2</v>
      </c>
      <c r="AE33" s="54">
        <v>2</v>
      </c>
      <c r="AF33" s="54">
        <v>3</v>
      </c>
      <c r="AG33" s="54"/>
      <c r="AH33" s="31"/>
      <c r="AI33" s="57">
        <v>39538</v>
      </c>
      <c r="AJ33" s="60">
        <v>43040</v>
      </c>
      <c r="AK33" s="51">
        <v>33.240939771000001</v>
      </c>
      <c r="AL33" s="51">
        <v>2.7</v>
      </c>
      <c r="AM33" s="45" t="s">
        <v>863</v>
      </c>
      <c r="AN33" s="51">
        <v>16.87</v>
      </c>
      <c r="AO33" s="51">
        <v>16.87</v>
      </c>
      <c r="AP33" s="31"/>
      <c r="AQ33" s="51"/>
      <c r="AR33" s="51">
        <v>0</v>
      </c>
      <c r="AS33" s="45" t="s">
        <v>250</v>
      </c>
      <c r="AT33" s="31"/>
      <c r="AU33" s="31"/>
    </row>
    <row r="34" spans="1:47" ht="18.75" customHeight="1">
      <c r="A34" s="85" t="s">
        <v>102</v>
      </c>
      <c r="B34" s="31"/>
      <c r="C34" s="51">
        <v>2.0391786641491798</v>
      </c>
      <c r="D34" s="51">
        <v>8.8058386812633707</v>
      </c>
      <c r="E34" s="51">
        <v>11.7850863584652</v>
      </c>
      <c r="F34" s="51">
        <v>39.083159079942099</v>
      </c>
      <c r="G34" s="51">
        <v>20.426133101698898</v>
      </c>
      <c r="H34" s="51">
        <v>14.0994029758652</v>
      </c>
      <c r="I34" s="51">
        <v>16.657787106658802</v>
      </c>
      <c r="J34" s="51">
        <v>11.887257336355299</v>
      </c>
      <c r="K34" s="51">
        <v>6.61951741962823</v>
      </c>
      <c r="L34" s="51">
        <v>12.863497633085</v>
      </c>
      <c r="M34" s="31"/>
      <c r="N34" s="54">
        <v>36</v>
      </c>
      <c r="O34" s="54">
        <v>34</v>
      </c>
      <c r="P34" s="54">
        <v>32</v>
      </c>
      <c r="Q34" s="54">
        <v>31</v>
      </c>
      <c r="R34" s="54">
        <v>21</v>
      </c>
      <c r="S34" s="54">
        <v>21</v>
      </c>
      <c r="T34" s="54">
        <v>28</v>
      </c>
      <c r="U34" s="54">
        <v>25</v>
      </c>
      <c r="V34" s="54">
        <v>20</v>
      </c>
      <c r="W34" s="54">
        <v>33</v>
      </c>
      <c r="X34" s="31"/>
      <c r="Y34" s="54">
        <v>4</v>
      </c>
      <c r="Z34" s="54">
        <v>4</v>
      </c>
      <c r="AA34" s="54">
        <v>4</v>
      </c>
      <c r="AB34" s="54">
        <v>4</v>
      </c>
      <c r="AC34" s="54">
        <v>3</v>
      </c>
      <c r="AD34" s="54">
        <v>3</v>
      </c>
      <c r="AE34" s="54">
        <v>4</v>
      </c>
      <c r="AF34" s="54">
        <v>3</v>
      </c>
      <c r="AG34" s="54">
        <v>3</v>
      </c>
      <c r="AH34" s="31"/>
      <c r="AI34" s="57">
        <v>38679</v>
      </c>
      <c r="AJ34" s="60">
        <v>43040</v>
      </c>
      <c r="AK34" s="51">
        <v>720.7876</v>
      </c>
      <c r="AL34" s="51">
        <v>2.37</v>
      </c>
      <c r="AM34" s="45" t="s">
        <v>290</v>
      </c>
      <c r="AN34" s="51">
        <v>43.23</v>
      </c>
      <c r="AO34" s="51">
        <v>43.8</v>
      </c>
      <c r="AP34" s="31"/>
      <c r="AQ34" s="51"/>
      <c r="AR34" s="51">
        <v>0</v>
      </c>
      <c r="AS34" s="45" t="s">
        <v>250</v>
      </c>
      <c r="AT34" s="31"/>
      <c r="AU34" s="31"/>
    </row>
    <row r="35" spans="1:47" ht="18.75" customHeight="1">
      <c r="A35" s="44" t="s">
        <v>864</v>
      </c>
      <c r="B35" s="31"/>
      <c r="C35" s="51">
        <v>2.9105842688569301</v>
      </c>
      <c r="D35" s="51">
        <v>9.5217192152072592</v>
      </c>
      <c r="E35" s="51">
        <v>14.944715968271799</v>
      </c>
      <c r="F35" s="51">
        <v>46.760952405309297</v>
      </c>
      <c r="G35" s="51">
        <v>24.353242897404101</v>
      </c>
      <c r="H35" s="51">
        <v>17.144069607119299</v>
      </c>
      <c r="I35" s="51">
        <v>19.546506769082601</v>
      </c>
      <c r="J35" s="51">
        <v>13.8792951829827</v>
      </c>
      <c r="K35" s="51">
        <v>11.578568511846299</v>
      </c>
      <c r="L35" s="51">
        <v>15.90747305454</v>
      </c>
      <c r="M35" s="31"/>
      <c r="N35" s="54">
        <v>23</v>
      </c>
      <c r="O35" s="54">
        <v>26</v>
      </c>
      <c r="P35" s="54">
        <v>14</v>
      </c>
      <c r="Q35" s="54">
        <v>15</v>
      </c>
      <c r="R35" s="54">
        <v>7</v>
      </c>
      <c r="S35" s="54">
        <v>10</v>
      </c>
      <c r="T35" s="54">
        <v>13</v>
      </c>
      <c r="U35" s="54">
        <v>13</v>
      </c>
      <c r="V35" s="54">
        <v>3</v>
      </c>
      <c r="W35" s="54">
        <v>24</v>
      </c>
      <c r="X35" s="31"/>
      <c r="Y35" s="54">
        <v>3</v>
      </c>
      <c r="Z35" s="54">
        <v>3</v>
      </c>
      <c r="AA35" s="54">
        <v>2</v>
      </c>
      <c r="AB35" s="54">
        <v>2</v>
      </c>
      <c r="AC35" s="54">
        <v>1</v>
      </c>
      <c r="AD35" s="54">
        <v>2</v>
      </c>
      <c r="AE35" s="54">
        <v>2</v>
      </c>
      <c r="AF35" s="54">
        <v>2</v>
      </c>
      <c r="AG35" s="54">
        <v>1</v>
      </c>
      <c r="AH35" s="31"/>
      <c r="AI35" s="57">
        <v>38775</v>
      </c>
      <c r="AJ35" s="60">
        <v>43040</v>
      </c>
      <c r="AK35" s="51">
        <v>2762.3788</v>
      </c>
      <c r="AL35" s="51">
        <v>2.08</v>
      </c>
      <c r="AM35" s="45" t="s">
        <v>584</v>
      </c>
      <c r="AN35" s="51">
        <v>57.39</v>
      </c>
      <c r="AO35" s="51">
        <v>56.76</v>
      </c>
      <c r="AP35" s="31"/>
      <c r="AQ35" s="51"/>
      <c r="AR35" s="51">
        <v>0</v>
      </c>
      <c r="AS35" s="45" t="s">
        <v>250</v>
      </c>
      <c r="AT35" s="31"/>
      <c r="AU35" s="31"/>
    </row>
    <row r="36" spans="1:47" ht="18.75" customHeight="1">
      <c r="A36" s="44" t="s">
        <v>865</v>
      </c>
      <c r="B36" s="31"/>
      <c r="C36" s="51">
        <v>4.7040169133192302</v>
      </c>
      <c r="D36" s="51">
        <v>11.167227833894501</v>
      </c>
      <c r="E36" s="51">
        <v>12.301587301587301</v>
      </c>
      <c r="F36" s="51">
        <v>43.446777697320798</v>
      </c>
      <c r="G36" s="51">
        <v>23.172779461056699</v>
      </c>
      <c r="H36" s="51">
        <v>18.152055266217602</v>
      </c>
      <c r="I36" s="51">
        <v>20.932387576672099</v>
      </c>
      <c r="J36" s="51">
        <v>12.704466406173101</v>
      </c>
      <c r="K36" s="51">
        <v>8.1901863504672008</v>
      </c>
      <c r="L36" s="51">
        <v>12.0376837456182</v>
      </c>
      <c r="M36" s="31"/>
      <c r="N36" s="54">
        <v>7</v>
      </c>
      <c r="O36" s="54">
        <v>14</v>
      </c>
      <c r="P36" s="54">
        <v>31</v>
      </c>
      <c r="Q36" s="54">
        <v>21</v>
      </c>
      <c r="R36" s="54">
        <v>11</v>
      </c>
      <c r="S36" s="54">
        <v>6</v>
      </c>
      <c r="T36" s="54">
        <v>9</v>
      </c>
      <c r="U36" s="54">
        <v>20</v>
      </c>
      <c r="V36" s="54">
        <v>16</v>
      </c>
      <c r="W36" s="54">
        <v>37</v>
      </c>
      <c r="X36" s="31"/>
      <c r="Y36" s="54">
        <v>1</v>
      </c>
      <c r="Z36" s="54">
        <v>2</v>
      </c>
      <c r="AA36" s="54">
        <v>4</v>
      </c>
      <c r="AB36" s="54">
        <v>3</v>
      </c>
      <c r="AC36" s="54">
        <v>2</v>
      </c>
      <c r="AD36" s="54">
        <v>1</v>
      </c>
      <c r="AE36" s="54">
        <v>1</v>
      </c>
      <c r="AF36" s="54">
        <v>3</v>
      </c>
      <c r="AG36" s="54">
        <v>3</v>
      </c>
      <c r="AH36" s="31"/>
      <c r="AI36" s="57">
        <v>38674</v>
      </c>
      <c r="AJ36" s="60">
        <v>43040</v>
      </c>
      <c r="AK36" s="51">
        <v>31.103000000000002</v>
      </c>
      <c r="AL36" s="51">
        <v>2.67</v>
      </c>
      <c r="AM36" s="45" t="s">
        <v>866</v>
      </c>
      <c r="AN36" s="51">
        <v>39.619999999999997</v>
      </c>
      <c r="AO36" s="51">
        <v>39.14</v>
      </c>
      <c r="AP36" s="31"/>
      <c r="AQ36" s="51"/>
      <c r="AR36" s="51">
        <v>0</v>
      </c>
      <c r="AS36" s="45" t="s">
        <v>250</v>
      </c>
      <c r="AT36" s="31"/>
      <c r="AU36" s="31"/>
    </row>
    <row r="37" spans="1:47" ht="18.75" customHeight="1">
      <c r="A37" s="44" t="s">
        <v>867</v>
      </c>
      <c r="B37" s="31"/>
      <c r="C37" s="51">
        <v>4.9999361214203999</v>
      </c>
      <c r="D37" s="51">
        <v>12.3241030687256</v>
      </c>
      <c r="E37" s="51">
        <v>14.543123287289401</v>
      </c>
      <c r="F37" s="51">
        <v>41.317276465139102</v>
      </c>
      <c r="G37" s="51">
        <v>19.172518086534001</v>
      </c>
      <c r="H37" s="51">
        <v>11.6765277853823</v>
      </c>
      <c r="I37" s="51">
        <v>17.146895604522001</v>
      </c>
      <c r="J37" s="51">
        <v>11.1223101216309</v>
      </c>
      <c r="K37" s="51">
        <v>5.5283851144956904</v>
      </c>
      <c r="L37" s="51">
        <v>9.8225053292440894</v>
      </c>
      <c r="M37" s="31"/>
      <c r="N37" s="54">
        <v>6</v>
      </c>
      <c r="O37" s="54">
        <v>10</v>
      </c>
      <c r="P37" s="54">
        <v>17</v>
      </c>
      <c r="Q37" s="54">
        <v>25</v>
      </c>
      <c r="R37" s="54">
        <v>26</v>
      </c>
      <c r="S37" s="54">
        <v>33</v>
      </c>
      <c r="T37" s="54">
        <v>27</v>
      </c>
      <c r="U37" s="54">
        <v>29</v>
      </c>
      <c r="V37" s="54">
        <v>26</v>
      </c>
      <c r="W37" s="54">
        <v>40</v>
      </c>
      <c r="X37" s="31"/>
      <c r="Y37" s="54">
        <v>1</v>
      </c>
      <c r="Z37" s="54">
        <v>1</v>
      </c>
      <c r="AA37" s="54">
        <v>2</v>
      </c>
      <c r="AB37" s="54">
        <v>3</v>
      </c>
      <c r="AC37" s="54">
        <v>3</v>
      </c>
      <c r="AD37" s="54">
        <v>4</v>
      </c>
      <c r="AE37" s="54">
        <v>3</v>
      </c>
      <c r="AF37" s="54">
        <v>4</v>
      </c>
      <c r="AG37" s="54">
        <v>4</v>
      </c>
      <c r="AH37" s="31"/>
      <c r="AI37" s="57">
        <v>35885</v>
      </c>
      <c r="AJ37" s="60">
        <v>43040</v>
      </c>
      <c r="AK37" s="51">
        <v>137.5309</v>
      </c>
      <c r="AL37" s="51">
        <v>2.74</v>
      </c>
      <c r="AM37" s="45" t="s">
        <v>297</v>
      </c>
      <c r="AN37" s="51">
        <v>65.75</v>
      </c>
      <c r="AO37" s="51">
        <v>64.290000000000006</v>
      </c>
      <c r="AP37" s="31"/>
      <c r="AQ37" s="51"/>
      <c r="AR37" s="51">
        <v>0</v>
      </c>
      <c r="AS37" s="45" t="s">
        <v>250</v>
      </c>
      <c r="AT37" s="31"/>
      <c r="AU37" s="31"/>
    </row>
    <row r="38" spans="1:47" ht="18.75" customHeight="1">
      <c r="A38" s="85" t="s">
        <v>104</v>
      </c>
      <c r="B38" s="31"/>
      <c r="C38" s="51">
        <v>2.4703259625233498</v>
      </c>
      <c r="D38" s="51">
        <v>11.287789556340799</v>
      </c>
      <c r="E38" s="51">
        <v>17.039432936480601</v>
      </c>
      <c r="F38" s="51">
        <v>52.337871730562497</v>
      </c>
      <c r="G38" s="51"/>
      <c r="H38" s="51"/>
      <c r="I38" s="51"/>
      <c r="J38" s="51"/>
      <c r="K38" s="51"/>
      <c r="L38" s="51">
        <v>30.458396662538402</v>
      </c>
      <c r="M38" s="31"/>
      <c r="N38" s="54">
        <v>35</v>
      </c>
      <c r="O38" s="54">
        <v>13</v>
      </c>
      <c r="P38" s="54">
        <v>10</v>
      </c>
      <c r="Q38" s="54">
        <v>4</v>
      </c>
      <c r="R38" s="54"/>
      <c r="S38" s="54"/>
      <c r="T38" s="54"/>
      <c r="U38" s="54"/>
      <c r="V38" s="54"/>
      <c r="W38" s="54">
        <v>1</v>
      </c>
      <c r="X38" s="31"/>
      <c r="Y38" s="54">
        <v>4</v>
      </c>
      <c r="Z38" s="54">
        <v>2</v>
      </c>
      <c r="AA38" s="54">
        <v>1</v>
      </c>
      <c r="AB38" s="54">
        <v>1</v>
      </c>
      <c r="AC38" s="54"/>
      <c r="AD38" s="54"/>
      <c r="AE38" s="54"/>
      <c r="AF38" s="54"/>
      <c r="AG38" s="54"/>
      <c r="AH38" s="31"/>
      <c r="AI38" s="57">
        <v>42366</v>
      </c>
      <c r="AJ38" s="60">
        <v>43040</v>
      </c>
      <c r="AK38" s="51">
        <v>709.63185825660503</v>
      </c>
      <c r="AL38" s="51">
        <v>2.54</v>
      </c>
      <c r="AM38" s="45" t="s">
        <v>399</v>
      </c>
      <c r="AN38" s="51">
        <v>17.010000000000002</v>
      </c>
      <c r="AO38" s="51"/>
      <c r="AP38" s="31"/>
      <c r="AQ38" s="51"/>
      <c r="AR38" s="51">
        <v>0</v>
      </c>
      <c r="AS38" s="45" t="s">
        <v>250</v>
      </c>
      <c r="AT38" s="31"/>
      <c r="AU38" s="31"/>
    </row>
    <row r="39" spans="1:47" ht="18.75" customHeight="1">
      <c r="A39" s="44" t="s">
        <v>868</v>
      </c>
      <c r="B39" s="31"/>
      <c r="C39" s="51">
        <v>5.5780856349894501</v>
      </c>
      <c r="D39" s="51">
        <v>8.3714069004234393</v>
      </c>
      <c r="E39" s="51">
        <v>13.4837644468905</v>
      </c>
      <c r="F39" s="51">
        <v>50.915275663897198</v>
      </c>
      <c r="G39" s="51">
        <v>27.965682659833401</v>
      </c>
      <c r="H39" s="51"/>
      <c r="I39" s="51"/>
      <c r="J39" s="51"/>
      <c r="K39" s="51"/>
      <c r="L39" s="51">
        <v>22.538472993899401</v>
      </c>
      <c r="M39" s="31"/>
      <c r="N39" s="54">
        <v>2</v>
      </c>
      <c r="O39" s="54">
        <v>35</v>
      </c>
      <c r="P39" s="54">
        <v>21</v>
      </c>
      <c r="Q39" s="54">
        <v>7</v>
      </c>
      <c r="R39" s="54">
        <v>1</v>
      </c>
      <c r="S39" s="54"/>
      <c r="T39" s="54"/>
      <c r="U39" s="54"/>
      <c r="V39" s="54"/>
      <c r="W39" s="54">
        <v>6</v>
      </c>
      <c r="X39" s="31"/>
      <c r="Y39" s="54">
        <v>1</v>
      </c>
      <c r="Z39" s="54">
        <v>4</v>
      </c>
      <c r="AA39" s="54">
        <v>3</v>
      </c>
      <c r="AB39" s="54">
        <v>1</v>
      </c>
      <c r="AC39" s="54">
        <v>1</v>
      </c>
      <c r="AD39" s="54"/>
      <c r="AE39" s="54"/>
      <c r="AF39" s="54"/>
      <c r="AG39" s="54"/>
      <c r="AH39" s="31"/>
      <c r="AI39" s="57">
        <v>42025</v>
      </c>
      <c r="AJ39" s="60">
        <v>43040</v>
      </c>
      <c r="AK39" s="51">
        <v>737.59682806700005</v>
      </c>
      <c r="AL39" s="51">
        <v>2.61</v>
      </c>
      <c r="AM39" s="45" t="s">
        <v>477</v>
      </c>
      <c r="AN39" s="51">
        <v>18.149999999999999</v>
      </c>
      <c r="AO39" s="51"/>
      <c r="AP39" s="31"/>
      <c r="AQ39" s="51"/>
      <c r="AR39" s="51">
        <v>0</v>
      </c>
      <c r="AS39" s="45" t="s">
        <v>250</v>
      </c>
      <c r="AT39" s="31"/>
      <c r="AU39" s="31"/>
    </row>
    <row r="40" spans="1:47" ht="18.75" customHeight="1">
      <c r="A40" s="44" t="s">
        <v>869</v>
      </c>
      <c r="B40" s="31"/>
      <c r="C40" s="51">
        <v>2.02450980392166</v>
      </c>
      <c r="D40" s="51">
        <v>10.589798087141499</v>
      </c>
      <c r="E40" s="51">
        <v>13.206418275768399</v>
      </c>
      <c r="F40" s="51">
        <v>38.716342308717699</v>
      </c>
      <c r="G40" s="51">
        <v>18.0167400182496</v>
      </c>
      <c r="H40" s="51">
        <v>12.1938018037161</v>
      </c>
      <c r="I40" s="51">
        <v>15.6757423624359</v>
      </c>
      <c r="J40" s="51">
        <v>10.4882789607507</v>
      </c>
      <c r="K40" s="51">
        <v>5.5635107790751297</v>
      </c>
      <c r="L40" s="51">
        <v>20.860502492636002</v>
      </c>
      <c r="M40" s="31"/>
      <c r="N40" s="54">
        <v>37</v>
      </c>
      <c r="O40" s="54">
        <v>21</v>
      </c>
      <c r="P40" s="54">
        <v>22</v>
      </c>
      <c r="Q40" s="54">
        <v>32</v>
      </c>
      <c r="R40" s="54">
        <v>28</v>
      </c>
      <c r="S40" s="54">
        <v>31</v>
      </c>
      <c r="T40" s="54">
        <v>31</v>
      </c>
      <c r="U40" s="54">
        <v>32</v>
      </c>
      <c r="V40" s="54">
        <v>25</v>
      </c>
      <c r="W40" s="54">
        <v>13</v>
      </c>
      <c r="X40" s="31"/>
      <c r="Y40" s="54">
        <v>4</v>
      </c>
      <c r="Z40" s="54">
        <v>3</v>
      </c>
      <c r="AA40" s="54">
        <v>3</v>
      </c>
      <c r="AB40" s="54">
        <v>4</v>
      </c>
      <c r="AC40" s="54">
        <v>3</v>
      </c>
      <c r="AD40" s="54">
        <v>4</v>
      </c>
      <c r="AE40" s="54">
        <v>4</v>
      </c>
      <c r="AF40" s="54">
        <v>4</v>
      </c>
      <c r="AG40" s="54">
        <v>4</v>
      </c>
      <c r="AH40" s="31"/>
      <c r="AI40" s="57">
        <v>35155</v>
      </c>
      <c r="AJ40" s="60">
        <v>43040</v>
      </c>
      <c r="AK40" s="51">
        <v>338.50157902199999</v>
      </c>
      <c r="AL40" s="51">
        <v>2.52</v>
      </c>
      <c r="AM40" s="45" t="s">
        <v>483</v>
      </c>
      <c r="AN40" s="51">
        <v>208.13</v>
      </c>
      <c r="AO40" s="51"/>
      <c r="AP40" s="31"/>
      <c r="AQ40" s="51"/>
      <c r="AR40" s="51">
        <v>0</v>
      </c>
      <c r="AS40" s="45" t="s">
        <v>250</v>
      </c>
      <c r="AT40" s="31"/>
      <c r="AU40" s="31"/>
    </row>
    <row r="41" spans="1:47" ht="18.75" customHeight="1">
      <c r="A41" s="44" t="s">
        <v>870</v>
      </c>
      <c r="B41" s="31"/>
      <c r="C41" s="51">
        <v>2.5268767802996099</v>
      </c>
      <c r="D41" s="51">
        <v>12.998126487416901</v>
      </c>
      <c r="E41" s="51">
        <v>17.799831081080999</v>
      </c>
      <c r="F41" s="51">
        <v>54.564344091979102</v>
      </c>
      <c r="G41" s="51">
        <v>26.057110872111899</v>
      </c>
      <c r="H41" s="51">
        <v>18.119060834617098</v>
      </c>
      <c r="I41" s="51">
        <v>21.392763576257501</v>
      </c>
      <c r="J41" s="51">
        <v>15.345974927761</v>
      </c>
      <c r="K41" s="51">
        <v>6.3470806278004304</v>
      </c>
      <c r="L41" s="51">
        <v>17.544750739278399</v>
      </c>
      <c r="M41" s="31"/>
      <c r="N41" s="54">
        <v>32</v>
      </c>
      <c r="O41" s="54">
        <v>3</v>
      </c>
      <c r="P41" s="54">
        <v>7</v>
      </c>
      <c r="Q41" s="54">
        <v>3</v>
      </c>
      <c r="R41" s="54">
        <v>2</v>
      </c>
      <c r="S41" s="54">
        <v>7</v>
      </c>
      <c r="T41" s="54">
        <v>7</v>
      </c>
      <c r="U41" s="54">
        <v>7</v>
      </c>
      <c r="V41" s="54">
        <v>23</v>
      </c>
      <c r="W41" s="54">
        <v>20</v>
      </c>
      <c r="X41" s="31"/>
      <c r="Y41" s="54">
        <v>4</v>
      </c>
      <c r="Z41" s="54">
        <v>1</v>
      </c>
      <c r="AA41" s="54">
        <v>1</v>
      </c>
      <c r="AB41" s="54">
        <v>1</v>
      </c>
      <c r="AC41" s="54">
        <v>1</v>
      </c>
      <c r="AD41" s="54">
        <v>1</v>
      </c>
      <c r="AE41" s="54">
        <v>1</v>
      </c>
      <c r="AF41" s="54">
        <v>1</v>
      </c>
      <c r="AG41" s="54">
        <v>4</v>
      </c>
      <c r="AH41" s="31"/>
      <c r="AI41" s="57">
        <v>35155</v>
      </c>
      <c r="AJ41" s="60">
        <v>43040</v>
      </c>
      <c r="AK41" s="51">
        <v>382.54327679099998</v>
      </c>
      <c r="AL41" s="51">
        <v>2.57</v>
      </c>
      <c r="AM41" s="45" t="s">
        <v>483</v>
      </c>
      <c r="AN41" s="51">
        <v>223.16</v>
      </c>
      <c r="AO41" s="51"/>
      <c r="AP41" s="31"/>
      <c r="AQ41" s="51"/>
      <c r="AR41" s="51">
        <v>0</v>
      </c>
      <c r="AS41" s="45" t="s">
        <v>250</v>
      </c>
      <c r="AT41" s="31"/>
      <c r="AU41" s="31"/>
    </row>
    <row r="42" spans="1:47" ht="18.75" customHeight="1">
      <c r="A42" s="44" t="s">
        <v>871</v>
      </c>
      <c r="B42" s="31"/>
      <c r="C42" s="51">
        <v>1.1550842643438799</v>
      </c>
      <c r="D42" s="51">
        <v>6.20278330019881</v>
      </c>
      <c r="E42" s="51">
        <v>9.8273026315789593</v>
      </c>
      <c r="F42" s="51"/>
      <c r="G42" s="51"/>
      <c r="H42" s="51"/>
      <c r="I42" s="51"/>
      <c r="J42" s="51"/>
      <c r="K42" s="51"/>
      <c r="L42" s="51">
        <v>15.622967413887499</v>
      </c>
      <c r="M42" s="31"/>
      <c r="N42" s="54">
        <v>40</v>
      </c>
      <c r="O42" s="54">
        <v>41</v>
      </c>
      <c r="P42" s="54">
        <v>41</v>
      </c>
      <c r="Q42" s="54"/>
      <c r="R42" s="54"/>
      <c r="S42" s="54"/>
      <c r="T42" s="54"/>
      <c r="U42" s="54"/>
      <c r="V42" s="54"/>
      <c r="W42" s="54">
        <v>27</v>
      </c>
      <c r="X42" s="31"/>
      <c r="Y42" s="54">
        <v>4</v>
      </c>
      <c r="Z42" s="54">
        <v>4</v>
      </c>
      <c r="AA42" s="54">
        <v>4</v>
      </c>
      <c r="AB42" s="54"/>
      <c r="AC42" s="54"/>
      <c r="AD42" s="54"/>
      <c r="AE42" s="54"/>
      <c r="AF42" s="54"/>
      <c r="AG42" s="54"/>
      <c r="AH42" s="31"/>
      <c r="AI42" s="57">
        <v>42826</v>
      </c>
      <c r="AJ42" s="60">
        <v>43040</v>
      </c>
      <c r="AK42" s="51">
        <v>66.960999999999999</v>
      </c>
      <c r="AL42" s="51">
        <v>1.46</v>
      </c>
      <c r="AM42" s="45" t="s">
        <v>872</v>
      </c>
      <c r="AN42" s="51">
        <v>53.42</v>
      </c>
      <c r="AO42" s="51">
        <v>53.49</v>
      </c>
      <c r="AP42" s="31"/>
      <c r="AQ42" s="51"/>
      <c r="AR42" s="51">
        <v>0</v>
      </c>
      <c r="AS42" s="45" t="s">
        <v>250</v>
      </c>
      <c r="AT42" s="31"/>
      <c r="AU42" s="31"/>
    </row>
    <row r="43" spans="1:47" ht="18.75" customHeight="1">
      <c r="A43" s="44" t="s">
        <v>873</v>
      </c>
      <c r="B43" s="31"/>
      <c r="C43" s="51">
        <v>3.0509617113068299</v>
      </c>
      <c r="D43" s="51">
        <v>13.3134354909644</v>
      </c>
      <c r="E43" s="51">
        <v>19.766534932711199</v>
      </c>
      <c r="F43" s="51">
        <v>50.451731143970001</v>
      </c>
      <c r="G43" s="51">
        <v>23.642203288643099</v>
      </c>
      <c r="H43" s="51">
        <v>14.444179880062</v>
      </c>
      <c r="I43" s="51">
        <v>22.9978816939695</v>
      </c>
      <c r="J43" s="51">
        <v>17.728480403832599</v>
      </c>
      <c r="K43" s="51">
        <v>12.798531890377401</v>
      </c>
      <c r="L43" s="51">
        <v>17.0179546157961</v>
      </c>
      <c r="M43" s="31"/>
      <c r="N43" s="54">
        <v>21</v>
      </c>
      <c r="O43" s="54">
        <v>2</v>
      </c>
      <c r="P43" s="54">
        <v>3</v>
      </c>
      <c r="Q43" s="54">
        <v>8</v>
      </c>
      <c r="R43" s="54">
        <v>8</v>
      </c>
      <c r="S43" s="54">
        <v>19</v>
      </c>
      <c r="T43" s="54">
        <v>1</v>
      </c>
      <c r="U43" s="54">
        <v>2</v>
      </c>
      <c r="V43" s="54">
        <v>1</v>
      </c>
      <c r="W43" s="54">
        <v>21</v>
      </c>
      <c r="X43" s="31"/>
      <c r="Y43" s="54">
        <v>3</v>
      </c>
      <c r="Z43" s="54">
        <v>1</v>
      </c>
      <c r="AA43" s="54">
        <v>1</v>
      </c>
      <c r="AB43" s="54">
        <v>1</v>
      </c>
      <c r="AC43" s="54">
        <v>1</v>
      </c>
      <c r="AD43" s="54">
        <v>3</v>
      </c>
      <c r="AE43" s="54">
        <v>1</v>
      </c>
      <c r="AF43" s="54">
        <v>1</v>
      </c>
      <c r="AG43" s="54">
        <v>1</v>
      </c>
      <c r="AH43" s="31"/>
      <c r="AI43" s="57">
        <v>38616</v>
      </c>
      <c r="AJ43" s="60">
        <v>43040</v>
      </c>
      <c r="AK43" s="51">
        <v>10156.9786</v>
      </c>
      <c r="AL43" s="51">
        <v>1.98</v>
      </c>
      <c r="AM43" s="45" t="s">
        <v>315</v>
      </c>
      <c r="AN43" s="51">
        <v>68.790000000000006</v>
      </c>
      <c r="AO43" s="51">
        <v>68.8</v>
      </c>
      <c r="AP43" s="31"/>
      <c r="AQ43" s="51"/>
      <c r="AR43" s="51">
        <v>0</v>
      </c>
      <c r="AS43" s="45" t="s">
        <v>250</v>
      </c>
      <c r="AT43" s="31"/>
      <c r="AU43" s="31"/>
    </row>
    <row r="44" spans="1:47" ht="18.75" customHeight="1">
      <c r="A44" s="44" t="s">
        <v>874</v>
      </c>
      <c r="B44" s="31"/>
      <c r="C44" s="51">
        <v>0.83948924935901603</v>
      </c>
      <c r="D44" s="51">
        <v>6.7903118056554401</v>
      </c>
      <c r="E44" s="51">
        <v>10.7586483796225</v>
      </c>
      <c r="F44" s="51">
        <v>35.727245082395697</v>
      </c>
      <c r="G44" s="51">
        <v>15.554824137464101</v>
      </c>
      <c r="H44" s="51">
        <v>9.5878919924568002</v>
      </c>
      <c r="I44" s="51">
        <v>14.2926564746473</v>
      </c>
      <c r="J44" s="51">
        <v>10.710436874624801</v>
      </c>
      <c r="K44" s="51">
        <v>8.9691239823064706</v>
      </c>
      <c r="L44" s="51">
        <v>22.150957346875799</v>
      </c>
      <c r="M44" s="31"/>
      <c r="N44" s="54">
        <v>41</v>
      </c>
      <c r="O44" s="54">
        <v>40</v>
      </c>
      <c r="P44" s="54">
        <v>40</v>
      </c>
      <c r="Q44" s="54">
        <v>37</v>
      </c>
      <c r="R44" s="54">
        <v>36</v>
      </c>
      <c r="S44" s="54">
        <v>36</v>
      </c>
      <c r="T44" s="54">
        <v>34</v>
      </c>
      <c r="U44" s="54">
        <v>30</v>
      </c>
      <c r="V44" s="54">
        <v>12</v>
      </c>
      <c r="W44" s="54">
        <v>7</v>
      </c>
      <c r="X44" s="31"/>
      <c r="Y44" s="54">
        <v>4</v>
      </c>
      <c r="Z44" s="54">
        <v>4</v>
      </c>
      <c r="AA44" s="54">
        <v>4</v>
      </c>
      <c r="AB44" s="54">
        <v>4</v>
      </c>
      <c r="AC44" s="54">
        <v>4</v>
      </c>
      <c r="AD44" s="54">
        <v>4</v>
      </c>
      <c r="AE44" s="54">
        <v>4</v>
      </c>
      <c r="AF44" s="54">
        <v>4</v>
      </c>
      <c r="AG44" s="54">
        <v>2</v>
      </c>
      <c r="AH44" s="31"/>
      <c r="AI44" s="57">
        <v>35521</v>
      </c>
      <c r="AJ44" s="60">
        <v>43040</v>
      </c>
      <c r="AK44" s="51">
        <v>7.5200581289999997</v>
      </c>
      <c r="AL44" s="51">
        <v>2.7</v>
      </c>
      <c r="AM44" s="45" t="s">
        <v>408</v>
      </c>
      <c r="AN44" s="51">
        <v>79.45</v>
      </c>
      <c r="AO44" s="51">
        <v>640.64</v>
      </c>
      <c r="AP44" s="31"/>
      <c r="AQ44" s="51" t="s">
        <v>875</v>
      </c>
      <c r="AR44" s="51">
        <v>1</v>
      </c>
      <c r="AS44" s="45" t="s">
        <v>876</v>
      </c>
      <c r="AT44" s="31"/>
      <c r="AU44" s="31"/>
    </row>
    <row r="45" spans="1:47" ht="18.75" customHeight="1">
      <c r="A45" s="44" t="s">
        <v>877</v>
      </c>
      <c r="B45" s="31"/>
      <c r="C45" s="51">
        <v>2.7418205732446999</v>
      </c>
      <c r="D45" s="51">
        <v>11.1527458682279</v>
      </c>
      <c r="E45" s="51">
        <v>12.7011441565058</v>
      </c>
      <c r="F45" s="51">
        <v>37.780676692419803</v>
      </c>
      <c r="G45" s="51">
        <v>16.878929953052801</v>
      </c>
      <c r="H45" s="51">
        <v>12.3745550910466</v>
      </c>
      <c r="I45" s="51">
        <v>17.564711185581199</v>
      </c>
      <c r="J45" s="51">
        <v>12.965759959709599</v>
      </c>
      <c r="K45" s="51">
        <v>8.2574982353776001</v>
      </c>
      <c r="L45" s="51">
        <v>16.783600760049499</v>
      </c>
      <c r="M45" s="31"/>
      <c r="N45" s="54">
        <v>26</v>
      </c>
      <c r="O45" s="54">
        <v>15</v>
      </c>
      <c r="P45" s="54">
        <v>26</v>
      </c>
      <c r="Q45" s="54">
        <v>34</v>
      </c>
      <c r="R45" s="54">
        <v>32</v>
      </c>
      <c r="S45" s="54">
        <v>29</v>
      </c>
      <c r="T45" s="54">
        <v>25</v>
      </c>
      <c r="U45" s="54">
        <v>18</v>
      </c>
      <c r="V45" s="54">
        <v>15</v>
      </c>
      <c r="W45" s="54">
        <v>22</v>
      </c>
      <c r="X45" s="31"/>
      <c r="Y45" s="54">
        <v>3</v>
      </c>
      <c r="Z45" s="54">
        <v>2</v>
      </c>
      <c r="AA45" s="54">
        <v>3</v>
      </c>
      <c r="AB45" s="54">
        <v>4</v>
      </c>
      <c r="AC45" s="54">
        <v>4</v>
      </c>
      <c r="AD45" s="54">
        <v>4</v>
      </c>
      <c r="AE45" s="54">
        <v>3</v>
      </c>
      <c r="AF45" s="54">
        <v>2</v>
      </c>
      <c r="AG45" s="54">
        <v>3</v>
      </c>
      <c r="AH45" s="31"/>
      <c r="AI45" s="57">
        <v>34059</v>
      </c>
      <c r="AJ45" s="60">
        <v>43040</v>
      </c>
      <c r="AK45" s="51">
        <v>6270.4210000000003</v>
      </c>
      <c r="AL45" s="51">
        <v>2</v>
      </c>
      <c r="AM45" s="45" t="s">
        <v>878</v>
      </c>
      <c r="AN45" s="51">
        <v>149.97999999999999</v>
      </c>
      <c r="AO45" s="51">
        <v>546.36</v>
      </c>
      <c r="AP45" s="31"/>
      <c r="AQ45" s="51"/>
      <c r="AR45" s="51">
        <v>0</v>
      </c>
      <c r="AS45" s="45" t="s">
        <v>250</v>
      </c>
      <c r="AT45" s="31"/>
      <c r="AU45" s="31"/>
    </row>
    <row r="46" spans="1:47" ht="18.75" customHeight="1">
      <c r="A46" s="44" t="s">
        <v>879</v>
      </c>
      <c r="B46" s="31"/>
      <c r="C46" s="51">
        <v>3.22843169694687</v>
      </c>
      <c r="D46" s="51">
        <v>9.0897974116063391</v>
      </c>
      <c r="E46" s="51">
        <v>11.6848059447306</v>
      </c>
      <c r="F46" s="51">
        <v>44.331756444164</v>
      </c>
      <c r="G46" s="51">
        <v>21.909969891911999</v>
      </c>
      <c r="H46" s="51">
        <v>15.8259649330709</v>
      </c>
      <c r="I46" s="51">
        <v>17.779234470659599</v>
      </c>
      <c r="J46" s="51">
        <v>12.635044708168699</v>
      </c>
      <c r="K46" s="51">
        <v>8.9269609419812195</v>
      </c>
      <c r="L46" s="51">
        <v>18.052079527426098</v>
      </c>
      <c r="M46" s="31"/>
      <c r="N46" s="54">
        <v>19</v>
      </c>
      <c r="O46" s="54">
        <v>29</v>
      </c>
      <c r="P46" s="54">
        <v>33</v>
      </c>
      <c r="Q46" s="54">
        <v>17</v>
      </c>
      <c r="R46" s="54">
        <v>19</v>
      </c>
      <c r="S46" s="54">
        <v>13</v>
      </c>
      <c r="T46" s="54">
        <v>24</v>
      </c>
      <c r="U46" s="54">
        <v>21</v>
      </c>
      <c r="V46" s="54">
        <v>13</v>
      </c>
      <c r="W46" s="54">
        <v>19</v>
      </c>
      <c r="X46" s="31"/>
      <c r="Y46" s="54">
        <v>2</v>
      </c>
      <c r="Z46" s="54">
        <v>3</v>
      </c>
      <c r="AA46" s="54">
        <v>4</v>
      </c>
      <c r="AB46" s="54">
        <v>2</v>
      </c>
      <c r="AC46" s="54">
        <v>2</v>
      </c>
      <c r="AD46" s="54">
        <v>2</v>
      </c>
      <c r="AE46" s="54">
        <v>3</v>
      </c>
      <c r="AF46" s="54">
        <v>3</v>
      </c>
      <c r="AG46" s="54">
        <v>2</v>
      </c>
      <c r="AH46" s="31"/>
      <c r="AI46" s="57">
        <v>38474</v>
      </c>
      <c r="AJ46" s="60">
        <v>43040</v>
      </c>
      <c r="AK46" s="51">
        <v>2391.3964179715999</v>
      </c>
      <c r="AL46" s="51">
        <v>2.37</v>
      </c>
      <c r="AM46" s="45" t="s">
        <v>413</v>
      </c>
      <c r="AN46" s="51">
        <v>107.94</v>
      </c>
      <c r="AO46" s="51">
        <v>215.77</v>
      </c>
      <c r="AP46" s="31"/>
      <c r="AQ46" s="51"/>
      <c r="AR46" s="51">
        <v>0</v>
      </c>
      <c r="AS46" s="45" t="s">
        <v>250</v>
      </c>
      <c r="AT46" s="31"/>
      <c r="AU46" s="31"/>
    </row>
    <row r="47" spans="1:47" ht="18.75" customHeight="1">
      <c r="A47" s="44" t="s">
        <v>880</v>
      </c>
      <c r="B47" s="31"/>
      <c r="C47" s="51">
        <v>4.1199295347857703</v>
      </c>
      <c r="D47" s="51">
        <v>11.0505355934803</v>
      </c>
      <c r="E47" s="51">
        <v>17.785020923297701</v>
      </c>
      <c r="F47" s="51">
        <v>51.243435044698003</v>
      </c>
      <c r="G47" s="51">
        <v>22.778029676590201</v>
      </c>
      <c r="H47" s="51">
        <v>19.6287140119375</v>
      </c>
      <c r="I47" s="51">
        <v>21.658465180388301</v>
      </c>
      <c r="J47" s="51">
        <v>15.942930927953601</v>
      </c>
      <c r="K47" s="51">
        <v>10.545473691842901</v>
      </c>
      <c r="L47" s="51">
        <v>20.471252185544</v>
      </c>
      <c r="M47" s="31"/>
      <c r="N47" s="54">
        <v>8</v>
      </c>
      <c r="O47" s="54">
        <v>16</v>
      </c>
      <c r="P47" s="54">
        <v>9</v>
      </c>
      <c r="Q47" s="54">
        <v>6</v>
      </c>
      <c r="R47" s="54">
        <v>14</v>
      </c>
      <c r="S47" s="54">
        <v>3</v>
      </c>
      <c r="T47" s="54">
        <v>5</v>
      </c>
      <c r="U47" s="54">
        <v>4</v>
      </c>
      <c r="V47" s="54">
        <v>8</v>
      </c>
      <c r="W47" s="54">
        <v>14</v>
      </c>
      <c r="X47" s="31"/>
      <c r="Y47" s="54">
        <v>1</v>
      </c>
      <c r="Z47" s="54">
        <v>2</v>
      </c>
      <c r="AA47" s="54">
        <v>1</v>
      </c>
      <c r="AB47" s="54">
        <v>1</v>
      </c>
      <c r="AC47" s="54">
        <v>2</v>
      </c>
      <c r="AD47" s="54">
        <v>1</v>
      </c>
      <c r="AE47" s="54">
        <v>1</v>
      </c>
      <c r="AF47" s="54">
        <v>1</v>
      </c>
      <c r="AG47" s="54">
        <v>2</v>
      </c>
      <c r="AH47" s="31"/>
      <c r="AI47" s="57">
        <v>35155</v>
      </c>
      <c r="AJ47" s="60">
        <v>43040</v>
      </c>
      <c r="AK47" s="51">
        <v>981.22558261699999</v>
      </c>
      <c r="AL47" s="51">
        <v>2.44</v>
      </c>
      <c r="AM47" s="45" t="s">
        <v>501</v>
      </c>
      <c r="AN47" s="51"/>
      <c r="AO47" s="51"/>
      <c r="AP47" s="31"/>
      <c r="AQ47" s="51"/>
      <c r="AR47" s="51">
        <v>0</v>
      </c>
      <c r="AS47" s="45" t="s">
        <v>250</v>
      </c>
      <c r="AT47" s="31"/>
      <c r="AU47" s="31"/>
    </row>
    <row r="48" spans="1:47" ht="18.75" customHeight="1">
      <c r="A48" s="44" t="s">
        <v>881</v>
      </c>
      <c r="B48" s="31"/>
      <c r="C48" s="51">
        <v>4.1197490222560003</v>
      </c>
      <c r="D48" s="51">
        <v>11.050025507907501</v>
      </c>
      <c r="E48" s="51">
        <v>17.787935117516799</v>
      </c>
      <c r="F48" s="51">
        <v>51.257715103208703</v>
      </c>
      <c r="G48" s="51">
        <v>22.954365887449601</v>
      </c>
      <c r="H48" s="51">
        <v>19.960354484577302</v>
      </c>
      <c r="I48" s="51"/>
      <c r="J48" s="51"/>
      <c r="K48" s="51"/>
      <c r="L48" s="51">
        <v>21.1622933382762</v>
      </c>
      <c r="M48" s="31"/>
      <c r="N48" s="54">
        <v>9</v>
      </c>
      <c r="O48" s="54">
        <v>17</v>
      </c>
      <c r="P48" s="54">
        <v>8</v>
      </c>
      <c r="Q48" s="54">
        <v>5</v>
      </c>
      <c r="R48" s="54">
        <v>13</v>
      </c>
      <c r="S48" s="54">
        <v>2</v>
      </c>
      <c r="T48" s="54"/>
      <c r="U48" s="54"/>
      <c r="V48" s="54"/>
      <c r="W48" s="54">
        <v>12</v>
      </c>
      <c r="X48" s="31"/>
      <c r="Y48" s="54">
        <v>1</v>
      </c>
      <c r="Z48" s="54">
        <v>2</v>
      </c>
      <c r="AA48" s="54">
        <v>1</v>
      </c>
      <c r="AB48" s="54">
        <v>1</v>
      </c>
      <c r="AC48" s="54">
        <v>2</v>
      </c>
      <c r="AD48" s="54">
        <v>1</v>
      </c>
      <c r="AE48" s="54"/>
      <c r="AF48" s="54"/>
      <c r="AG48" s="54"/>
      <c r="AH48" s="31"/>
      <c r="AI48" s="57">
        <v>41925</v>
      </c>
      <c r="AJ48" s="60">
        <v>43040</v>
      </c>
      <c r="AK48" s="51">
        <v>981.22558261699999</v>
      </c>
      <c r="AL48" s="51">
        <v>2.44</v>
      </c>
      <c r="AM48" s="45" t="s">
        <v>501</v>
      </c>
      <c r="AN48" s="51">
        <v>18.5</v>
      </c>
      <c r="AO48" s="51"/>
      <c r="AP48" s="31"/>
      <c r="AQ48" s="51"/>
      <c r="AR48" s="51">
        <v>0</v>
      </c>
      <c r="AS48" s="45" t="s">
        <v>250</v>
      </c>
      <c r="AT48" s="31"/>
      <c r="AU48" s="31"/>
    </row>
    <row r="49" spans="1:47" ht="18.75" customHeight="1">
      <c r="A49" s="44" t="s">
        <v>882</v>
      </c>
      <c r="B49" s="31"/>
      <c r="C49" s="51">
        <v>2.51827782290861</v>
      </c>
      <c r="D49" s="51">
        <v>8.8400172488149593</v>
      </c>
      <c r="E49" s="51">
        <v>12.544589774078799</v>
      </c>
      <c r="F49" s="51">
        <v>43.708483583223099</v>
      </c>
      <c r="G49" s="51">
        <v>20.005229213211301</v>
      </c>
      <c r="H49" s="51">
        <v>14.1419128295893</v>
      </c>
      <c r="I49" s="51">
        <v>14.662031145053099</v>
      </c>
      <c r="J49" s="51">
        <v>10.404345869944599</v>
      </c>
      <c r="K49" s="51">
        <v>8.0899497640861693</v>
      </c>
      <c r="L49" s="51">
        <v>11.8814462950143</v>
      </c>
      <c r="M49" s="31"/>
      <c r="N49" s="54">
        <v>33</v>
      </c>
      <c r="O49" s="54">
        <v>33</v>
      </c>
      <c r="P49" s="54">
        <v>29</v>
      </c>
      <c r="Q49" s="54">
        <v>19</v>
      </c>
      <c r="R49" s="54">
        <v>22</v>
      </c>
      <c r="S49" s="54">
        <v>20</v>
      </c>
      <c r="T49" s="54">
        <v>33</v>
      </c>
      <c r="U49" s="54">
        <v>33</v>
      </c>
      <c r="V49" s="54">
        <v>17</v>
      </c>
      <c r="W49" s="54">
        <v>38</v>
      </c>
      <c r="X49" s="31"/>
      <c r="Y49" s="54">
        <v>4</v>
      </c>
      <c r="Z49" s="54">
        <v>4</v>
      </c>
      <c r="AA49" s="54">
        <v>3</v>
      </c>
      <c r="AB49" s="54">
        <v>2</v>
      </c>
      <c r="AC49" s="54">
        <v>3</v>
      </c>
      <c r="AD49" s="54">
        <v>3</v>
      </c>
      <c r="AE49" s="54">
        <v>4</v>
      </c>
      <c r="AF49" s="54">
        <v>4</v>
      </c>
      <c r="AG49" s="54">
        <v>3</v>
      </c>
      <c r="AH49" s="31"/>
      <c r="AI49" s="57">
        <v>35155</v>
      </c>
      <c r="AJ49" s="60">
        <v>43040</v>
      </c>
      <c r="AK49" s="51">
        <v>53.623699999999999</v>
      </c>
      <c r="AL49" s="51">
        <v>2.67</v>
      </c>
      <c r="AM49" s="45" t="s">
        <v>336</v>
      </c>
      <c r="AN49" s="51">
        <v>75.72</v>
      </c>
      <c r="AO49" s="51">
        <v>119.63</v>
      </c>
      <c r="AP49" s="31"/>
      <c r="AQ49" s="51"/>
      <c r="AR49" s="51">
        <v>0</v>
      </c>
      <c r="AS49" s="45" t="s">
        <v>250</v>
      </c>
      <c r="AT49" s="31"/>
      <c r="AU49" s="31"/>
    </row>
    <row r="50" spans="1:47" ht="18.75" customHeight="1">
      <c r="A50" s="44" t="s">
        <v>883</v>
      </c>
      <c r="B50" s="31"/>
      <c r="C50" s="51">
        <v>3.6286919831223701</v>
      </c>
      <c r="D50" s="51">
        <v>9.4474153297682495</v>
      </c>
      <c r="E50" s="51">
        <v>11.080958842152899</v>
      </c>
      <c r="F50" s="51">
        <v>30.153683094859598</v>
      </c>
      <c r="G50" s="51">
        <v>11.94544863498</v>
      </c>
      <c r="H50" s="51">
        <v>7.2223574431892601</v>
      </c>
      <c r="I50" s="51">
        <v>13.4732494293358</v>
      </c>
      <c r="J50" s="51"/>
      <c r="K50" s="51"/>
      <c r="L50" s="51">
        <v>16.1154233512977</v>
      </c>
      <c r="M50" s="31"/>
      <c r="N50" s="54">
        <v>12</v>
      </c>
      <c r="O50" s="54">
        <v>27</v>
      </c>
      <c r="P50" s="54">
        <v>38</v>
      </c>
      <c r="Q50" s="54">
        <v>39</v>
      </c>
      <c r="R50" s="54">
        <v>39</v>
      </c>
      <c r="S50" s="54">
        <v>37</v>
      </c>
      <c r="T50" s="54">
        <v>35</v>
      </c>
      <c r="U50" s="54"/>
      <c r="V50" s="54"/>
      <c r="W50" s="54">
        <v>23</v>
      </c>
      <c r="X50" s="31"/>
      <c r="Y50" s="54">
        <v>2</v>
      </c>
      <c r="Z50" s="54">
        <v>3</v>
      </c>
      <c r="AA50" s="54">
        <v>4</v>
      </c>
      <c r="AB50" s="54">
        <v>4</v>
      </c>
      <c r="AC50" s="54">
        <v>4</v>
      </c>
      <c r="AD50" s="54">
        <v>4</v>
      </c>
      <c r="AE50" s="54">
        <v>4</v>
      </c>
      <c r="AF50" s="54"/>
      <c r="AG50" s="54"/>
      <c r="AH50" s="31"/>
      <c r="AI50" s="57">
        <v>40900</v>
      </c>
      <c r="AJ50" s="60">
        <v>43040</v>
      </c>
      <c r="AK50" s="51">
        <v>187.798942055</v>
      </c>
      <c r="AL50" s="51">
        <v>2.61</v>
      </c>
      <c r="AM50" s="45" t="s">
        <v>342</v>
      </c>
      <c r="AN50" s="51">
        <v>24.56</v>
      </c>
      <c r="AO50" s="51">
        <v>24.56</v>
      </c>
      <c r="AP50" s="31"/>
      <c r="AQ50" s="51"/>
      <c r="AR50" s="51">
        <v>0</v>
      </c>
      <c r="AS50" s="45" t="s">
        <v>250</v>
      </c>
      <c r="AT50" s="31"/>
      <c r="AU50" s="31"/>
    </row>
    <row r="51" spans="1:47" ht="18.75" customHeight="1">
      <c r="A51" s="44" t="s">
        <v>884</v>
      </c>
      <c r="B51" s="31"/>
      <c r="C51" s="51">
        <v>3.3910029798811698</v>
      </c>
      <c r="D51" s="51">
        <v>12.4398976467302</v>
      </c>
      <c r="E51" s="51">
        <v>13.7268274931003</v>
      </c>
      <c r="F51" s="51">
        <v>37.716390934346599</v>
      </c>
      <c r="G51" s="51">
        <v>17.707205532779199</v>
      </c>
      <c r="H51" s="51">
        <v>12.7586482976448</v>
      </c>
      <c r="I51" s="51">
        <v>16.4169110586048</v>
      </c>
      <c r="J51" s="51">
        <v>11.207871166393801</v>
      </c>
      <c r="K51" s="51">
        <v>6.8411796296752296</v>
      </c>
      <c r="L51" s="51">
        <v>12.241289771144199</v>
      </c>
      <c r="M51" s="31"/>
      <c r="N51" s="54">
        <v>15</v>
      </c>
      <c r="O51" s="54">
        <v>9</v>
      </c>
      <c r="P51" s="54">
        <v>20</v>
      </c>
      <c r="Q51" s="54">
        <v>35</v>
      </c>
      <c r="R51" s="54">
        <v>29</v>
      </c>
      <c r="S51" s="54">
        <v>25</v>
      </c>
      <c r="T51" s="54">
        <v>29</v>
      </c>
      <c r="U51" s="54">
        <v>28</v>
      </c>
      <c r="V51" s="54">
        <v>19</v>
      </c>
      <c r="W51" s="54">
        <v>35</v>
      </c>
      <c r="X51" s="31"/>
      <c r="Y51" s="54">
        <v>2</v>
      </c>
      <c r="Z51" s="54">
        <v>1</v>
      </c>
      <c r="AA51" s="54">
        <v>2</v>
      </c>
      <c r="AB51" s="54">
        <v>4</v>
      </c>
      <c r="AC51" s="54">
        <v>3</v>
      </c>
      <c r="AD51" s="54">
        <v>3</v>
      </c>
      <c r="AE51" s="54">
        <v>4</v>
      </c>
      <c r="AF51" s="54">
        <v>4</v>
      </c>
      <c r="AG51" s="54">
        <v>3</v>
      </c>
      <c r="AH51" s="31"/>
      <c r="AI51" s="57">
        <v>38565</v>
      </c>
      <c r="AJ51" s="60">
        <v>43040</v>
      </c>
      <c r="AK51" s="51">
        <v>970.78399999999999</v>
      </c>
      <c r="AL51" s="51">
        <v>2.56</v>
      </c>
      <c r="AM51" s="45" t="s">
        <v>885</v>
      </c>
      <c r="AN51" s="51">
        <v>89.38</v>
      </c>
      <c r="AO51" s="51">
        <v>134.03</v>
      </c>
      <c r="AP51" s="31"/>
      <c r="AQ51" s="51"/>
      <c r="AR51" s="51">
        <v>0</v>
      </c>
      <c r="AS51" s="45" t="s">
        <v>250</v>
      </c>
      <c r="AT51" s="31"/>
      <c r="AU51" s="31"/>
    </row>
    <row r="52" spans="1:47" ht="18.75" customHeight="1">
      <c r="A52" s="47" t="s">
        <v>886</v>
      </c>
      <c r="B52" s="31"/>
      <c r="C52" s="52">
        <v>2.6390397310342801</v>
      </c>
      <c r="D52" s="52">
        <v>8.9963995948289206</v>
      </c>
      <c r="E52" s="52">
        <v>11.4830813165667</v>
      </c>
      <c r="F52" s="52">
        <v>38.5307316315048</v>
      </c>
      <c r="G52" s="52">
        <v>19.458374020981999</v>
      </c>
      <c r="H52" s="52">
        <v>12.6634215890116</v>
      </c>
      <c r="I52" s="52">
        <v>15.8738343768199</v>
      </c>
      <c r="J52" s="52">
        <v>11.5995460162887</v>
      </c>
      <c r="K52" s="52">
        <v>8.4931619278608892</v>
      </c>
      <c r="L52" s="52">
        <v>20.225131896856301</v>
      </c>
      <c r="M52" s="31"/>
      <c r="N52" s="55">
        <v>28</v>
      </c>
      <c r="O52" s="55">
        <v>31</v>
      </c>
      <c r="P52" s="55">
        <v>35</v>
      </c>
      <c r="Q52" s="55">
        <v>33</v>
      </c>
      <c r="R52" s="55">
        <v>24</v>
      </c>
      <c r="S52" s="55">
        <v>26</v>
      </c>
      <c r="T52" s="55">
        <v>30</v>
      </c>
      <c r="U52" s="55">
        <v>26</v>
      </c>
      <c r="V52" s="55">
        <v>14</v>
      </c>
      <c r="W52" s="55">
        <v>15</v>
      </c>
      <c r="X52" s="31"/>
      <c r="Y52" s="55">
        <v>3</v>
      </c>
      <c r="Z52" s="55">
        <v>4</v>
      </c>
      <c r="AA52" s="55">
        <v>4</v>
      </c>
      <c r="AB52" s="55">
        <v>4</v>
      </c>
      <c r="AC52" s="55">
        <v>3</v>
      </c>
      <c r="AD52" s="55">
        <v>3</v>
      </c>
      <c r="AE52" s="55">
        <v>4</v>
      </c>
      <c r="AF52" s="55">
        <v>3</v>
      </c>
      <c r="AG52" s="55">
        <v>2</v>
      </c>
      <c r="AH52" s="31"/>
      <c r="AI52" s="58">
        <v>37708</v>
      </c>
      <c r="AJ52" s="61">
        <v>43040</v>
      </c>
      <c r="AK52" s="52">
        <v>1914.9825000000001</v>
      </c>
      <c r="AL52" s="52">
        <v>2.11</v>
      </c>
      <c r="AM52" s="48" t="s">
        <v>635</v>
      </c>
      <c r="AN52" s="52">
        <v>108.68</v>
      </c>
      <c r="AO52" s="52">
        <v>151.58000000000001</v>
      </c>
      <c r="AP52" s="31"/>
      <c r="AQ52" s="52"/>
      <c r="AR52" s="52">
        <v>0</v>
      </c>
      <c r="AS52" s="48" t="s">
        <v>250</v>
      </c>
      <c r="AT52" s="31"/>
      <c r="AU52" s="31"/>
    </row>
    <row r="53" spans="1:47" ht="18.75" customHeight="1">
      <c r="A53" s="50"/>
      <c r="C53" s="53"/>
      <c r="D53" s="53"/>
      <c r="E53" s="53"/>
      <c r="F53" s="53"/>
      <c r="G53" s="53"/>
      <c r="H53" s="53"/>
      <c r="I53" s="53"/>
      <c r="J53" s="53"/>
      <c r="K53" s="53"/>
      <c r="L53" s="53"/>
      <c r="N53" s="56"/>
      <c r="O53" s="56"/>
      <c r="P53" s="56"/>
      <c r="Q53" s="56"/>
      <c r="R53" s="56"/>
      <c r="S53" s="56"/>
      <c r="T53" s="56"/>
      <c r="U53" s="56"/>
      <c r="V53" s="56"/>
      <c r="W53" s="56"/>
      <c r="Y53" s="56"/>
      <c r="Z53" s="56"/>
      <c r="AA53" s="56"/>
      <c r="AB53" s="56"/>
      <c r="AC53" s="56"/>
      <c r="AD53" s="56"/>
      <c r="AE53" s="56"/>
      <c r="AF53" s="56"/>
      <c r="AG53" s="56"/>
      <c r="AI53" s="59"/>
      <c r="AJ53" s="62"/>
      <c r="AK53" s="53"/>
      <c r="AL53" s="53"/>
      <c r="AM53" s="50"/>
      <c r="AN53" s="53"/>
      <c r="AO53" s="53"/>
      <c r="AQ53" s="53"/>
      <c r="AR53" s="53"/>
      <c r="AS53" s="50"/>
    </row>
    <row r="54" spans="1:47" ht="18.75" customHeight="1">
      <c r="A54" s="63" t="s">
        <v>354</v>
      </c>
      <c r="B54" s="64"/>
      <c r="C54" s="65">
        <v>3.2266590675471498</v>
      </c>
      <c r="D54" s="65">
        <v>10.3641910002657</v>
      </c>
      <c r="E54" s="65">
        <v>14.5010524049429</v>
      </c>
      <c r="F54" s="65">
        <v>44.035539532550303</v>
      </c>
      <c r="G54" s="65">
        <v>20.5895525054984</v>
      </c>
      <c r="H54" s="65">
        <v>14.7214061170943</v>
      </c>
      <c r="I54" s="65">
        <v>18.7413357024463</v>
      </c>
      <c r="J54" s="65">
        <v>13.356487119195201</v>
      </c>
      <c r="K54" s="65">
        <v>8.5868276911571506</v>
      </c>
      <c r="L54" s="66">
        <v>17.5871517968672</v>
      </c>
      <c r="M54" s="67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8"/>
      <c r="AJ54" s="68"/>
      <c r="AK54" s="68"/>
      <c r="AL54" s="68"/>
      <c r="AM54" s="68"/>
      <c r="AN54" s="68"/>
      <c r="AO54" s="68"/>
      <c r="AP54" s="68"/>
      <c r="AQ54" s="68"/>
      <c r="AR54" s="68"/>
      <c r="AS54" s="69"/>
    </row>
    <row r="55" spans="1:47" ht="18.75" customHeight="1">
      <c r="A55" s="72" t="s">
        <v>355</v>
      </c>
      <c r="B55" s="73"/>
      <c r="C55" s="74">
        <v>3.0509617113068299</v>
      </c>
      <c r="D55" s="74">
        <v>10.589798087141499</v>
      </c>
      <c r="E55" s="74">
        <v>13.4837644468905</v>
      </c>
      <c r="F55" s="74">
        <v>43.499996295330597</v>
      </c>
      <c r="G55" s="74">
        <v>21.519190467254901</v>
      </c>
      <c r="H55" s="74">
        <v>14.444179880062</v>
      </c>
      <c r="I55" s="74">
        <v>18.872145941356401</v>
      </c>
      <c r="J55" s="74">
        <v>13.1010089479956</v>
      </c>
      <c r="K55" s="74">
        <v>8.4931619278608892</v>
      </c>
      <c r="L55" s="74">
        <v>17.0179546157961</v>
      </c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73"/>
      <c r="AK55" s="73"/>
      <c r="AL55" s="73"/>
      <c r="AM55" s="73"/>
      <c r="AN55" s="73"/>
      <c r="AO55" s="73"/>
      <c r="AP55" s="73"/>
      <c r="AQ55" s="73"/>
      <c r="AR55" s="73"/>
      <c r="AS55" s="73"/>
      <c r="AT55" s="70"/>
      <c r="AU55" s="71"/>
    </row>
    <row r="56" spans="1:47" ht="18.75" customHeight="1">
      <c r="A56" s="72" t="s">
        <v>356</v>
      </c>
      <c r="B56" s="75"/>
      <c r="C56" s="76">
        <v>0.83948924935901603</v>
      </c>
      <c r="D56" s="76">
        <v>6.20278330019881</v>
      </c>
      <c r="E56" s="76">
        <v>9.8273026315789593</v>
      </c>
      <c r="F56" s="76">
        <v>29.605001626251301</v>
      </c>
      <c r="G56" s="76">
        <v>11.94544863498</v>
      </c>
      <c r="H56" s="76">
        <v>7.2223574431892601</v>
      </c>
      <c r="I56" s="76">
        <v>13.4732494293358</v>
      </c>
      <c r="J56" s="76">
        <v>9.5391579041484498</v>
      </c>
      <c r="K56" s="76">
        <v>2.94514367499636</v>
      </c>
      <c r="L56" s="76">
        <v>5.5125196260053002</v>
      </c>
      <c r="M56" s="75"/>
      <c r="N56" s="77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  <c r="AB56" s="75"/>
      <c r="AC56" s="75"/>
      <c r="AD56" s="75"/>
      <c r="AE56" s="75"/>
      <c r="AF56" s="75"/>
      <c r="AG56" s="75"/>
      <c r="AH56" s="75"/>
      <c r="AI56" s="75"/>
      <c r="AJ56" s="75"/>
      <c r="AK56" s="75"/>
      <c r="AL56" s="75"/>
      <c r="AM56" s="75"/>
      <c r="AN56" s="75"/>
      <c r="AO56" s="75"/>
      <c r="AP56" s="75"/>
      <c r="AQ56" s="75"/>
      <c r="AR56" s="75"/>
      <c r="AS56" s="78"/>
    </row>
    <row r="57" spans="1:47" ht="18.75" customHeight="1">
      <c r="A57" s="79" t="s">
        <v>357</v>
      </c>
      <c r="B57" s="80"/>
      <c r="C57" s="83">
        <v>5.6097112378149703</v>
      </c>
      <c r="D57" s="83">
        <v>14.7940823670532</v>
      </c>
      <c r="E57" s="83">
        <v>25.700525394045499</v>
      </c>
      <c r="F57" s="83">
        <v>63.543150099686699</v>
      </c>
      <c r="G57" s="83">
        <v>27.965682659833401</v>
      </c>
      <c r="H57" s="83">
        <v>20.582718137193101</v>
      </c>
      <c r="I57" s="83">
        <v>22.9978816939695</v>
      </c>
      <c r="J57" s="83">
        <v>18.397123676979099</v>
      </c>
      <c r="K57" s="83">
        <v>12.798531890377401</v>
      </c>
      <c r="L57" s="83">
        <v>30.458396662538402</v>
      </c>
      <c r="M57" s="80"/>
      <c r="N57" s="82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O57" s="80"/>
      <c r="AP57" s="80"/>
      <c r="AQ57" s="80"/>
      <c r="AR57" s="80"/>
      <c r="AS57" s="81"/>
    </row>
    <row r="59" spans="1:47" ht="18.75" customHeight="1">
      <c r="A59" s="86" t="s">
        <v>358</v>
      </c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6"/>
      <c r="AF59" s="86"/>
      <c r="AG59" s="86"/>
      <c r="AH59" s="86"/>
      <c r="AI59" s="86"/>
      <c r="AJ59" s="86"/>
      <c r="AK59" s="86"/>
      <c r="AL59" s="86"/>
      <c r="AM59" s="86"/>
      <c r="AN59" s="86"/>
      <c r="AO59" s="86"/>
      <c r="AP59" s="86"/>
      <c r="AQ59" s="86"/>
      <c r="AR59" s="86"/>
      <c r="AS59" s="86"/>
      <c r="AT59" s="86"/>
      <c r="AU59" s="86"/>
    </row>
    <row r="60" spans="1:47" ht="18.75" customHeight="1">
      <c r="A60" s="87" t="s">
        <v>35</v>
      </c>
      <c r="B60" s="88"/>
      <c r="C60" s="88">
        <v>2.0524585552801402</v>
      </c>
      <c r="D60" s="88">
        <v>8.4235298512341092</v>
      </c>
      <c r="E60" s="88">
        <v>12.4225346657371</v>
      </c>
      <c r="F60" s="88">
        <v>38.317567728561599</v>
      </c>
      <c r="G60" s="88">
        <v>18.057606033336398</v>
      </c>
      <c r="H60" s="88">
        <v>11.166356609657401</v>
      </c>
      <c r="I60" s="88">
        <v>13.954530127710999</v>
      </c>
      <c r="J60" s="88">
        <v>9.4339317100087303</v>
      </c>
      <c r="K60" s="88">
        <v>5.68036168599901</v>
      </c>
      <c r="L60" s="88">
        <v>13.391090117251</v>
      </c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  <c r="AA60" s="88"/>
      <c r="AB60" s="88"/>
      <c r="AC60" s="88"/>
      <c r="AD60" s="88"/>
      <c r="AE60" s="88"/>
      <c r="AF60" s="88"/>
      <c r="AG60" s="88"/>
      <c r="AH60" s="88"/>
      <c r="AI60" s="88"/>
      <c r="AJ60" s="88"/>
      <c r="AK60" s="88"/>
      <c r="AL60" s="88"/>
      <c r="AM60" s="88"/>
      <c r="AN60" s="89"/>
    </row>
    <row r="61" spans="1:47" ht="18.75" customHeight="1">
      <c r="A61" s="87" t="s">
        <v>86</v>
      </c>
      <c r="B61" s="88"/>
      <c r="C61" s="88">
        <v>1.3648132284859</v>
      </c>
      <c r="D61" s="88">
        <v>6.6859139948336104</v>
      </c>
      <c r="E61" s="88">
        <v>9.9901304967649907</v>
      </c>
      <c r="F61" s="88">
        <v>33.171055543261801</v>
      </c>
      <c r="G61" s="88">
        <v>15.6764430793725</v>
      </c>
      <c r="H61" s="88">
        <v>8.6876156106776392</v>
      </c>
      <c r="I61" s="88">
        <v>12.2581095373361</v>
      </c>
      <c r="J61" s="88">
        <v>8.3256647155033594</v>
      </c>
      <c r="K61" s="88">
        <v>5.65867016555364</v>
      </c>
      <c r="L61" s="88">
        <v>14.113577783417099</v>
      </c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  <c r="AC61" s="88"/>
      <c r="AD61" s="88"/>
      <c r="AE61" s="88"/>
      <c r="AF61" s="88"/>
      <c r="AG61" s="88"/>
      <c r="AH61" s="88"/>
      <c r="AI61" s="88"/>
      <c r="AJ61" s="88"/>
      <c r="AK61" s="88"/>
      <c r="AL61" s="88"/>
      <c r="AM61" s="88"/>
      <c r="AN61" s="89"/>
    </row>
    <row r="62" spans="1:47" ht="18.75" customHeight="1">
      <c r="A62" s="87" t="s">
        <v>29</v>
      </c>
      <c r="B62" s="88"/>
      <c r="C62" s="88">
        <v>2.4259007900671201</v>
      </c>
      <c r="D62" s="88">
        <v>9.4256233679199504</v>
      </c>
      <c r="E62" s="88">
        <v>13.3481346722361</v>
      </c>
      <c r="F62" s="88">
        <v>40.834566395764703</v>
      </c>
      <c r="G62" s="88">
        <v>19.1896603376568</v>
      </c>
      <c r="H62" s="88">
        <v>12.356029658085401</v>
      </c>
      <c r="I62" s="88">
        <v>14.8784570521915</v>
      </c>
      <c r="J62" s="88">
        <v>10.0479590633022</v>
      </c>
      <c r="K62" s="88">
        <v>6.1151249074853604</v>
      </c>
      <c r="L62" s="88">
        <v>14.3362509364402</v>
      </c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  <c r="AA62" s="88"/>
      <c r="AB62" s="88"/>
      <c r="AC62" s="88"/>
      <c r="AD62" s="88"/>
      <c r="AE62" s="88"/>
      <c r="AF62" s="88"/>
      <c r="AG62" s="88"/>
      <c r="AH62" s="88"/>
      <c r="AI62" s="88"/>
      <c r="AJ62" s="88"/>
      <c r="AK62" s="88"/>
      <c r="AL62" s="88"/>
      <c r="AM62" s="88"/>
      <c r="AN62" s="89"/>
    </row>
    <row r="63" spans="1:47" ht="18.75" customHeight="1">
      <c r="A63" s="87" t="s">
        <v>361</v>
      </c>
      <c r="B63" s="88"/>
      <c r="C63" s="88">
        <v>1.56809292620977</v>
      </c>
      <c r="D63" s="88">
        <v>7.4747279709627596</v>
      </c>
      <c r="E63" s="88">
        <v>11.426433789146399</v>
      </c>
      <c r="F63" s="88">
        <v>36.163328140115603</v>
      </c>
      <c r="G63" s="88">
        <v>17.199055808314899</v>
      </c>
      <c r="H63" s="88">
        <v>10.049701630976401</v>
      </c>
      <c r="I63" s="88">
        <v>13.0600646767505</v>
      </c>
      <c r="J63" s="88">
        <v>8.8848858370885999</v>
      </c>
      <c r="K63" s="88">
        <v>5.6143431514716502</v>
      </c>
      <c r="L63" s="88">
        <v>14.3655746060019</v>
      </c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  <c r="AA63" s="88"/>
      <c r="AB63" s="88"/>
      <c r="AC63" s="88"/>
      <c r="AD63" s="88"/>
      <c r="AE63" s="88"/>
      <c r="AF63" s="88"/>
      <c r="AG63" s="88"/>
      <c r="AH63" s="88"/>
      <c r="AI63" s="88"/>
      <c r="AJ63" s="88"/>
      <c r="AK63" s="88"/>
      <c r="AL63" s="88"/>
      <c r="AM63" s="88"/>
      <c r="AN63" s="89"/>
    </row>
    <row r="64" spans="1:47" ht="18.75" customHeight="1">
      <c r="A64" s="87" t="s">
        <v>25</v>
      </c>
      <c r="B64" s="88"/>
      <c r="C64" s="88">
        <v>2.0168107609839998</v>
      </c>
      <c r="D64" s="88">
        <v>8.2711072267286898</v>
      </c>
      <c r="E64" s="88">
        <v>12.309604998004099</v>
      </c>
      <c r="F64" s="88">
        <v>38.025351022109</v>
      </c>
      <c r="G64" s="88">
        <v>18.108607479688299</v>
      </c>
      <c r="H64" s="88">
        <v>11.365386236077001</v>
      </c>
      <c r="I64" s="88">
        <v>14.0678119816942</v>
      </c>
      <c r="J64" s="88">
        <v>9.4262742332649196</v>
      </c>
      <c r="K64" s="88">
        <v>5.9821400516198597</v>
      </c>
      <c r="L64" s="88">
        <v>14.1493199024285</v>
      </c>
      <c r="M64" s="88"/>
      <c r="N64" s="88"/>
      <c r="O64" s="88"/>
      <c r="P64" s="88"/>
      <c r="Q64" s="88"/>
      <c r="R64" s="88"/>
      <c r="S64" s="88"/>
      <c r="T64" s="88"/>
      <c r="U64" s="88"/>
      <c r="V64" s="88"/>
      <c r="W64" s="88"/>
      <c r="X64" s="88"/>
      <c r="Y64" s="88"/>
      <c r="Z64" s="88"/>
      <c r="AA64" s="88"/>
      <c r="AB64" s="88"/>
      <c r="AC64" s="88"/>
      <c r="AD64" s="88"/>
      <c r="AE64" s="88"/>
      <c r="AF64" s="88"/>
      <c r="AG64" s="88"/>
      <c r="AH64" s="88"/>
      <c r="AI64" s="88"/>
      <c r="AJ64" s="88"/>
      <c r="AK64" s="88"/>
      <c r="AL64" s="88"/>
      <c r="AM64" s="88"/>
      <c r="AN64" s="89"/>
    </row>
    <row r="65" spans="1:40" ht="18.75" customHeight="1">
      <c r="A65" s="87" t="s">
        <v>421</v>
      </c>
      <c r="B65" s="88"/>
      <c r="C65" s="88">
        <v>2.29584826415141</v>
      </c>
      <c r="D65" s="88">
        <v>9.2126754293137605</v>
      </c>
      <c r="E65" s="88">
        <v>13.300115537963199</v>
      </c>
      <c r="F65" s="88">
        <v>40.722758553241597</v>
      </c>
      <c r="G65" s="88">
        <v>19.140503024702301</v>
      </c>
      <c r="H65" s="88">
        <v>12.300648204591701</v>
      </c>
      <c r="I65" s="88">
        <v>14.622055629394801</v>
      </c>
      <c r="J65" s="88">
        <v>9.7413744067325698</v>
      </c>
      <c r="K65" s="88">
        <v>5.9240851754939898</v>
      </c>
      <c r="L65" s="88">
        <v>15.3803804344345</v>
      </c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  <c r="AA65" s="88"/>
      <c r="AB65" s="88"/>
      <c r="AC65" s="88"/>
      <c r="AD65" s="88"/>
      <c r="AE65" s="88"/>
      <c r="AF65" s="88"/>
      <c r="AG65" s="88"/>
      <c r="AH65" s="88"/>
      <c r="AI65" s="88"/>
      <c r="AJ65" s="88"/>
      <c r="AK65" s="88"/>
      <c r="AL65" s="88"/>
      <c r="AM65" s="88"/>
      <c r="AN65" s="89"/>
    </row>
    <row r="66" spans="1:40" ht="18.75" customHeight="1">
      <c r="A66" s="87" t="s">
        <v>362</v>
      </c>
      <c r="B66" s="88"/>
      <c r="C66" s="88">
        <v>0.98389987422519798</v>
      </c>
      <c r="D66" s="88">
        <v>7.6293300961779504</v>
      </c>
      <c r="E66" s="88">
        <v>9.2246792606254608</v>
      </c>
      <c r="F66" s="88">
        <v>31.787802581460198</v>
      </c>
      <c r="G66" s="88">
        <v>14.6641283307798</v>
      </c>
      <c r="H66" s="88">
        <v>7.6705672290748703</v>
      </c>
      <c r="I66" s="88">
        <v>11.8556017825181</v>
      </c>
      <c r="J66" s="88">
        <v>7.81058875076228</v>
      </c>
      <c r="K66" s="88">
        <v>5.3473935672734498</v>
      </c>
      <c r="L66" s="88">
        <v>15.5827708897377</v>
      </c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  <c r="AA66" s="88"/>
      <c r="AB66" s="88"/>
      <c r="AC66" s="88"/>
      <c r="AD66" s="88"/>
      <c r="AE66" s="88"/>
      <c r="AF66" s="88"/>
      <c r="AG66" s="88"/>
      <c r="AH66" s="88"/>
      <c r="AI66" s="88"/>
      <c r="AJ66" s="88"/>
      <c r="AK66" s="88"/>
      <c r="AL66" s="88"/>
      <c r="AM66" s="88"/>
      <c r="AN66" s="89"/>
    </row>
    <row r="67" spans="1:40" ht="18.75" customHeight="1">
      <c r="A67" s="90" t="s">
        <v>507</v>
      </c>
      <c r="B67" s="91"/>
      <c r="C67" s="91">
        <v>0.98388271888046996</v>
      </c>
      <c r="D67" s="91">
        <v>7.7815159152921298</v>
      </c>
      <c r="E67" s="91">
        <v>9.9424688789764701</v>
      </c>
      <c r="F67" s="91">
        <v>33.496959407553902</v>
      </c>
      <c r="G67" s="91">
        <v>16.2552786752379</v>
      </c>
      <c r="H67" s="91">
        <v>9.1769933118037503</v>
      </c>
      <c r="I67" s="91">
        <v>13.489312550095701</v>
      </c>
      <c r="J67" s="91">
        <v>9.4188873008905496</v>
      </c>
      <c r="K67" s="91">
        <v>6.8781088870225604</v>
      </c>
      <c r="L67" s="91">
        <v>13.4318418217777</v>
      </c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  <c r="AC67" s="91"/>
      <c r="AD67" s="91"/>
      <c r="AE67" s="91"/>
      <c r="AF67" s="91"/>
      <c r="AG67" s="91"/>
      <c r="AH67" s="91"/>
      <c r="AI67" s="91"/>
      <c r="AJ67" s="91"/>
      <c r="AK67" s="91"/>
      <c r="AL67" s="91"/>
      <c r="AM67" s="91"/>
      <c r="AN67" s="92"/>
    </row>
    <row r="70" spans="1:40" ht="18.75" customHeight="1">
      <c r="A70" s="93" t="s">
        <v>363</v>
      </c>
      <c r="B70" s="93"/>
      <c r="C70" s="93"/>
      <c r="D70" s="93"/>
      <c r="E70" s="93"/>
      <c r="F70" s="93"/>
      <c r="G70" s="93"/>
    </row>
    <row r="72" spans="1:40" ht="18.75" customHeight="1">
      <c r="A72" s="94" t="s">
        <v>364</v>
      </c>
    </row>
    <row r="74" spans="1:40" ht="18.75" customHeight="1">
      <c r="A74" s="94" t="s">
        <v>365</v>
      </c>
    </row>
    <row r="77" spans="1:40" ht="18.75" customHeight="1">
      <c r="A77" s="40" t="s">
        <v>3</v>
      </c>
    </row>
  </sheetData>
  <mergeCells count="18">
    <mergeCell ref="A59:AU59"/>
    <mergeCell ref="A70:G70"/>
    <mergeCell ref="AL10:AL11"/>
    <mergeCell ref="AM10:AM11"/>
    <mergeCell ref="AN10:AO10"/>
    <mergeCell ref="AQ10:AQ11"/>
    <mergeCell ref="AR10:AR11"/>
    <mergeCell ref="AS10:AS11"/>
    <mergeCell ref="A5:A6"/>
    <mergeCell ref="C9:L10"/>
    <mergeCell ref="N9:W10"/>
    <mergeCell ref="Y9:AG10"/>
    <mergeCell ref="AI9:AO9"/>
    <mergeCell ref="AQ9:AS9"/>
    <mergeCell ref="A10:A11"/>
    <mergeCell ref="AI10:AI11"/>
    <mergeCell ref="AJ10:AJ11"/>
    <mergeCell ref="AK10:AK11"/>
  </mergeCells>
  <conditionalFormatting sqref="C12:C52">
    <cfRule type="cellIs" dxfId="895" priority="1" stopIfTrue="1" operator="equal">
      <formula>"--"</formula>
    </cfRule>
    <cfRule type="cellIs" dxfId="894" priority="2" stopIfTrue="1" operator="greaterThanOrEqual">
      <formula>3.05096171130683</formula>
    </cfRule>
  </conditionalFormatting>
  <conditionalFormatting sqref="D12:D52">
    <cfRule type="cellIs" dxfId="893" priority="3" stopIfTrue="1" operator="equal">
      <formula>"--"</formula>
    </cfRule>
    <cfRule type="cellIs" dxfId="892" priority="4" stopIfTrue="1" operator="greaterThanOrEqual">
      <formula>10.5897980871415</formula>
    </cfRule>
  </conditionalFormatting>
  <conditionalFormatting sqref="E12:E52">
    <cfRule type="cellIs" dxfId="891" priority="5" stopIfTrue="1" operator="equal">
      <formula>"--"</formula>
    </cfRule>
    <cfRule type="cellIs" dxfId="890" priority="6" stopIfTrue="1" operator="greaterThanOrEqual">
      <formula>13.4837644468905</formula>
    </cfRule>
  </conditionalFormatting>
  <conditionalFormatting sqref="F12:F52">
    <cfRule type="cellIs" dxfId="889" priority="7" stopIfTrue="1" operator="equal">
      <formula>"--"</formula>
    </cfRule>
    <cfRule type="cellIs" dxfId="888" priority="8" stopIfTrue="1" operator="greaterThanOrEqual">
      <formula>43.4999962953306</formula>
    </cfRule>
  </conditionalFormatting>
  <conditionalFormatting sqref="G12:G52">
    <cfRule type="cellIs" dxfId="887" priority="9" stopIfTrue="1" operator="equal">
      <formula>"--"</formula>
    </cfRule>
    <cfRule type="cellIs" dxfId="886" priority="10" stopIfTrue="1" operator="greaterThanOrEqual">
      <formula>21.5191904672549</formula>
    </cfRule>
  </conditionalFormatting>
  <conditionalFormatting sqref="H12:H52">
    <cfRule type="cellIs" dxfId="885" priority="11" stopIfTrue="1" operator="equal">
      <formula>"--"</formula>
    </cfRule>
    <cfRule type="cellIs" dxfId="884" priority="12" stopIfTrue="1" operator="greaterThanOrEqual">
      <formula>14.444179880062</formula>
    </cfRule>
  </conditionalFormatting>
  <conditionalFormatting sqref="I12:I52">
    <cfRule type="cellIs" dxfId="883" priority="13" stopIfTrue="1" operator="equal">
      <formula>"--"</formula>
    </cfRule>
    <cfRule type="cellIs" dxfId="882" priority="14" stopIfTrue="1" operator="greaterThanOrEqual">
      <formula>18.8721459413564</formula>
    </cfRule>
  </conditionalFormatting>
  <conditionalFormatting sqref="J12:J52">
    <cfRule type="cellIs" dxfId="881" priority="15" stopIfTrue="1" operator="equal">
      <formula>"--"</formula>
    </cfRule>
    <cfRule type="cellIs" dxfId="880" priority="16" stopIfTrue="1" operator="greaterThanOrEqual">
      <formula>13.1010089479956</formula>
    </cfRule>
  </conditionalFormatting>
  <conditionalFormatting sqref="K12:K52">
    <cfRule type="cellIs" dxfId="879" priority="17" stopIfTrue="1" operator="equal">
      <formula>"--"</formula>
    </cfRule>
    <cfRule type="cellIs" dxfId="878" priority="18" stopIfTrue="1" operator="greaterThanOrEqual">
      <formula>8.49316192786089</formula>
    </cfRule>
  </conditionalFormatting>
  <conditionalFormatting sqref="L12:L52">
    <cfRule type="cellIs" dxfId="877" priority="19" stopIfTrue="1" operator="equal">
      <formula>"--"</formula>
    </cfRule>
    <cfRule type="cellIs" dxfId="876" priority="20" stopIfTrue="1" operator="greaterThanOrEqual">
      <formula>17.0179546157961</formula>
    </cfRule>
  </conditionalFormatting>
  <conditionalFormatting sqref="N12:N52">
    <cfRule type="cellIs" dxfId="875" priority="21" stopIfTrue="1" operator="equal">
      <formula>ISBLANK(Range1.Formula)</formula>
    </cfRule>
    <cfRule type="cellIs" dxfId="874" priority="22" stopIfTrue="1" operator="lessThanOrEqual">
      <formula>5</formula>
    </cfRule>
  </conditionalFormatting>
  <conditionalFormatting sqref="O12:O52">
    <cfRule type="cellIs" dxfId="873" priority="23" stopIfTrue="1" operator="equal">
      <formula>ISBLANK(Range1.Formula)</formula>
    </cfRule>
    <cfRule type="cellIs" dxfId="872" priority="24" stopIfTrue="1" operator="lessThanOrEqual">
      <formula>5</formula>
    </cfRule>
  </conditionalFormatting>
  <conditionalFormatting sqref="P12:P52">
    <cfRule type="cellIs" dxfId="871" priority="25" stopIfTrue="1" operator="equal">
      <formula>ISBLANK(Range1.Formula)</formula>
    </cfRule>
    <cfRule type="cellIs" dxfId="870" priority="26" stopIfTrue="1" operator="lessThanOrEqual">
      <formula>5</formula>
    </cfRule>
  </conditionalFormatting>
  <conditionalFormatting sqref="Q12:Q52">
    <cfRule type="cellIs" dxfId="869" priority="27" stopIfTrue="1" operator="equal">
      <formula>ISBLANK(Range1.Formula)</formula>
    </cfRule>
    <cfRule type="cellIs" dxfId="868" priority="28" stopIfTrue="1" operator="lessThanOrEqual">
      <formula>5</formula>
    </cfRule>
  </conditionalFormatting>
  <conditionalFormatting sqref="R12:R52">
    <cfRule type="cellIs" dxfId="867" priority="29" stopIfTrue="1" operator="equal">
      <formula>ISBLANK(Range1.Formula)</formula>
    </cfRule>
    <cfRule type="cellIs" dxfId="866" priority="30" stopIfTrue="1" operator="lessThanOrEqual">
      <formula>5</formula>
    </cfRule>
  </conditionalFormatting>
  <conditionalFormatting sqref="S12:S52">
    <cfRule type="cellIs" dxfId="865" priority="31" stopIfTrue="1" operator="equal">
      <formula>ISBLANK(Range1.Formula)</formula>
    </cfRule>
    <cfRule type="cellIs" dxfId="864" priority="32" stopIfTrue="1" operator="lessThanOrEqual">
      <formula>5</formula>
    </cfRule>
  </conditionalFormatting>
  <conditionalFormatting sqref="T12:T52">
    <cfRule type="cellIs" dxfId="863" priority="33" stopIfTrue="1" operator="equal">
      <formula>ISBLANK(Range1.Formula)</formula>
    </cfRule>
    <cfRule type="cellIs" dxfId="862" priority="34" stopIfTrue="1" operator="lessThanOrEqual">
      <formula>5</formula>
    </cfRule>
  </conditionalFormatting>
  <conditionalFormatting sqref="U12:U52">
    <cfRule type="cellIs" dxfId="861" priority="35" stopIfTrue="1" operator="equal">
      <formula>ISBLANK(Range1.Formula)</formula>
    </cfRule>
    <cfRule type="cellIs" dxfId="860" priority="36" stopIfTrue="1" operator="lessThanOrEqual">
      <formula>5</formula>
    </cfRule>
  </conditionalFormatting>
  <conditionalFormatting sqref="V12:V52">
    <cfRule type="cellIs" dxfId="859" priority="37" stopIfTrue="1" operator="equal">
      <formula>ISBLANK(Range1.Formula)</formula>
    </cfRule>
    <cfRule type="cellIs" dxfId="858" priority="38" stopIfTrue="1" operator="lessThanOrEqual">
      <formula>5</formula>
    </cfRule>
  </conditionalFormatting>
  <conditionalFormatting sqref="W12:W52">
    <cfRule type="cellIs" dxfId="857" priority="39" stopIfTrue="1" operator="equal">
      <formula>ISBLANK(Range1.Formula)</formula>
    </cfRule>
    <cfRule type="cellIs" dxfId="856" priority="40" stopIfTrue="1" operator="lessThanOrEqual">
      <formula>5</formula>
    </cfRule>
  </conditionalFormatting>
  <conditionalFormatting sqref="Y12:Y52">
    <cfRule type="cellIs" dxfId="853" priority="41" stopIfTrue="1" operator="equal">
      <formula>ISBLANK(Range1.Formula)</formula>
    </cfRule>
    <cfRule type="cellIs" dxfId="852" priority="42" stopIfTrue="1" operator="lessThanOrEqual">
      <formula>2</formula>
    </cfRule>
  </conditionalFormatting>
  <conditionalFormatting sqref="Z12:Z52">
    <cfRule type="cellIs" dxfId="851" priority="43" stopIfTrue="1" operator="equal">
      <formula>ISBLANK(Range1.Formula)</formula>
    </cfRule>
    <cfRule type="cellIs" dxfId="850" priority="44" stopIfTrue="1" operator="lessThanOrEqual">
      <formula>2</formula>
    </cfRule>
  </conditionalFormatting>
  <conditionalFormatting sqref="AA12:AA52">
    <cfRule type="cellIs" dxfId="849" priority="45" stopIfTrue="1" operator="equal">
      <formula>ISBLANK(Range1.Formula)</formula>
    </cfRule>
    <cfRule type="cellIs" dxfId="848" priority="46" stopIfTrue="1" operator="lessThanOrEqual">
      <formula>2</formula>
    </cfRule>
  </conditionalFormatting>
  <conditionalFormatting sqref="AB12:AB52">
    <cfRule type="cellIs" dxfId="847" priority="47" stopIfTrue="1" operator="equal">
      <formula>ISBLANK(Range1.Formula)</formula>
    </cfRule>
    <cfRule type="cellIs" dxfId="846" priority="48" stopIfTrue="1" operator="lessThanOrEqual">
      <formula>2</formula>
    </cfRule>
  </conditionalFormatting>
  <conditionalFormatting sqref="AC12:AC52">
    <cfRule type="cellIs" dxfId="845" priority="49" stopIfTrue="1" operator="equal">
      <formula>ISBLANK(Range1.Formula)</formula>
    </cfRule>
    <cfRule type="cellIs" dxfId="844" priority="50" stopIfTrue="1" operator="lessThanOrEqual">
      <formula>2</formula>
    </cfRule>
  </conditionalFormatting>
  <conditionalFormatting sqref="AD12:AD52">
    <cfRule type="cellIs" dxfId="843" priority="51" stopIfTrue="1" operator="equal">
      <formula>ISBLANK(Range1.Formula)</formula>
    </cfRule>
    <cfRule type="cellIs" dxfId="842" priority="52" stopIfTrue="1" operator="lessThanOrEqual">
      <formula>2</formula>
    </cfRule>
  </conditionalFormatting>
  <conditionalFormatting sqref="AE12:AE52">
    <cfRule type="cellIs" dxfId="841" priority="53" stopIfTrue="1" operator="equal">
      <formula>ISBLANK(Range1.Formula)</formula>
    </cfRule>
    <cfRule type="cellIs" dxfId="840" priority="54" stopIfTrue="1" operator="lessThanOrEqual">
      <formula>2</formula>
    </cfRule>
  </conditionalFormatting>
  <conditionalFormatting sqref="AF12:AF52">
    <cfRule type="cellIs" dxfId="839" priority="55" stopIfTrue="1" operator="equal">
      <formula>ISBLANK(Range1.Formula)</formula>
    </cfRule>
    <cfRule type="cellIs" dxfId="838" priority="56" stopIfTrue="1" operator="lessThanOrEqual">
      <formula>2</formula>
    </cfRule>
  </conditionalFormatting>
  <conditionalFormatting sqref="AG12:AG52">
    <cfRule type="cellIs" dxfId="837" priority="57" stopIfTrue="1" operator="equal">
      <formula>ISBLANK(Range1.Formula)</formula>
    </cfRule>
    <cfRule type="cellIs" dxfId="836" priority="58" stopIfTrue="1" operator="lessThanOrEqual">
      <formula>2</formula>
    </cfRule>
  </conditionalFormatting>
  <hyperlinks>
    <hyperlink ref="A77" location="'Disclaimer'!A1" tooltip="\\10.250.5.14\acemfv2\AceCustomTemplates - #'Disclaimer'!A1" display="'Disclaimer'!A1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5:AU46"/>
  <sheetViews>
    <sheetView showGridLines="0" zoomScale="65" zoomScaleNormal="65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B12" sqref="B12"/>
    </sheetView>
  </sheetViews>
  <sheetFormatPr defaultRowHeight="18.75" customHeight="1"/>
  <cols>
    <col min="1" max="1" width="64.28515625" bestFit="1" customWidth="1"/>
    <col min="2" max="2" width="2.7109375" customWidth="1"/>
    <col min="3" max="3" width="11.140625" bestFit="1" customWidth="1"/>
    <col min="4" max="5" width="11.5703125" bestFit="1" customWidth="1"/>
    <col min="6" max="6" width="9.42578125" bestFit="1" customWidth="1"/>
    <col min="7" max="10" width="11.140625" bestFit="1" customWidth="1"/>
    <col min="11" max="11" width="12.28515625" bestFit="1" customWidth="1"/>
    <col min="12" max="12" width="21.28515625" bestFit="1" customWidth="1"/>
    <col min="13" max="13" width="2.7109375" customWidth="1"/>
    <col min="14" max="14" width="11.140625" bestFit="1" customWidth="1"/>
    <col min="15" max="16" width="11.5703125" bestFit="1" customWidth="1"/>
    <col min="17" max="17" width="9.42578125" bestFit="1" customWidth="1"/>
    <col min="18" max="21" width="11.140625" bestFit="1" customWidth="1"/>
    <col min="22" max="22" width="12.28515625" bestFit="1" customWidth="1"/>
    <col min="23" max="23" width="21.28515625" bestFit="1" customWidth="1"/>
    <col min="24" max="24" width="2.7109375" customWidth="1"/>
    <col min="25" max="25" width="11.140625" bestFit="1" customWidth="1"/>
    <col min="26" max="27" width="12.85546875" bestFit="1" customWidth="1"/>
    <col min="28" max="28" width="9.42578125" bestFit="1" customWidth="1"/>
    <col min="29" max="32" width="11.140625" bestFit="1" customWidth="1"/>
    <col min="33" max="33" width="12.28515625" bestFit="1" customWidth="1"/>
    <col min="34" max="34" width="2.7109375" customWidth="1"/>
    <col min="35" max="36" width="19.85546875" bestFit="1" customWidth="1"/>
    <col min="37" max="37" width="13.28515625" bestFit="1" customWidth="1"/>
    <col min="38" max="38" width="19.42578125" bestFit="1" customWidth="1"/>
    <col min="39" max="39" width="56.140625" bestFit="1" customWidth="1"/>
    <col min="40" max="40" width="10.42578125" bestFit="1" customWidth="1"/>
    <col min="41" max="41" width="12.42578125" bestFit="1" customWidth="1"/>
    <col min="42" max="42" width="2.7109375" customWidth="1"/>
    <col min="43" max="43" width="19.42578125" bestFit="1" customWidth="1"/>
    <col min="44" max="44" width="13.140625" bestFit="1" customWidth="1"/>
    <col min="45" max="45" width="52.28515625" bestFit="1" customWidth="1"/>
  </cols>
  <sheetData>
    <row r="5" spans="1:47" ht="18.75" customHeight="1">
      <c r="A5" s="19" t="s">
        <v>5</v>
      </c>
    </row>
    <row r="6" spans="1:47" ht="18.75" customHeight="1">
      <c r="A6" s="20"/>
    </row>
    <row r="7" spans="1:47" ht="18.75" customHeight="1">
      <c r="A7" s="21" t="s">
        <v>6</v>
      </c>
    </row>
    <row r="8" spans="1:47" ht="18.95" customHeight="1">
      <c r="A8" s="43" t="s">
        <v>88</v>
      </c>
    </row>
    <row r="9" spans="1:47" ht="18.75" customHeight="1">
      <c r="A9" s="22"/>
      <c r="C9" s="23" t="s">
        <v>197</v>
      </c>
      <c r="D9" s="23"/>
      <c r="E9" s="23"/>
      <c r="F9" s="23"/>
      <c r="G9" s="23"/>
      <c r="H9" s="23"/>
      <c r="I9" s="23"/>
      <c r="J9" s="23"/>
      <c r="K9" s="23"/>
      <c r="L9" s="23"/>
      <c r="N9" s="23" t="s">
        <v>198</v>
      </c>
      <c r="O9" s="23"/>
      <c r="P9" s="23"/>
      <c r="Q9" s="23"/>
      <c r="R9" s="23"/>
      <c r="S9" s="23"/>
      <c r="T9" s="23"/>
      <c r="U9" s="23"/>
      <c r="V9" s="23"/>
      <c r="W9" s="23"/>
      <c r="Y9" s="23" t="s">
        <v>199</v>
      </c>
      <c r="Z9" s="23"/>
      <c r="AA9" s="23"/>
      <c r="AB9" s="23"/>
      <c r="AC9" s="23"/>
      <c r="AD9" s="23"/>
      <c r="AE9" s="23"/>
      <c r="AF9" s="23"/>
      <c r="AG9" s="23"/>
      <c r="AI9" s="23" t="s">
        <v>200</v>
      </c>
      <c r="AJ9" s="23"/>
      <c r="AK9" s="23"/>
      <c r="AL9" s="23"/>
      <c r="AM9" s="23"/>
      <c r="AN9" s="23"/>
      <c r="AO9" s="23"/>
      <c r="AQ9" s="23" t="s">
        <v>201</v>
      </c>
      <c r="AR9" s="23"/>
      <c r="AS9" s="23"/>
    </row>
    <row r="10" spans="1:47" ht="18.75" customHeight="1">
      <c r="A10" s="24" t="s">
        <v>8</v>
      </c>
      <c r="C10" s="27"/>
      <c r="D10" s="27"/>
      <c r="E10" s="27"/>
      <c r="F10" s="27"/>
      <c r="G10" s="27"/>
      <c r="H10" s="27"/>
      <c r="I10" s="27"/>
      <c r="J10" s="27"/>
      <c r="K10" s="27"/>
      <c r="L10" s="28"/>
      <c r="N10" s="27"/>
      <c r="O10" s="27"/>
      <c r="P10" s="27"/>
      <c r="Q10" s="27"/>
      <c r="R10" s="27"/>
      <c r="S10" s="27"/>
      <c r="T10" s="27"/>
      <c r="U10" s="27"/>
      <c r="V10" s="27"/>
      <c r="W10" s="28"/>
      <c r="Y10" s="27"/>
      <c r="Z10" s="27"/>
      <c r="AA10" s="27"/>
      <c r="AB10" s="27"/>
      <c r="AC10" s="27"/>
      <c r="AD10" s="27"/>
      <c r="AE10" s="27"/>
      <c r="AF10" s="27"/>
      <c r="AG10" s="28"/>
      <c r="AI10" s="41" t="s">
        <v>204</v>
      </c>
      <c r="AJ10" s="41" t="s">
        <v>205</v>
      </c>
      <c r="AK10" s="41" t="s">
        <v>10</v>
      </c>
      <c r="AL10" s="41" t="s">
        <v>206</v>
      </c>
      <c r="AM10" s="41" t="s">
        <v>207</v>
      </c>
      <c r="AN10" s="41" t="s">
        <v>208</v>
      </c>
      <c r="AO10" s="42"/>
      <c r="AQ10" s="41" t="s">
        <v>211</v>
      </c>
      <c r="AR10" s="41" t="s">
        <v>11</v>
      </c>
      <c r="AS10" s="42" t="s">
        <v>212</v>
      </c>
    </row>
    <row r="11" spans="1:47" ht="18.75" customHeight="1">
      <c r="A11" s="24"/>
      <c r="C11" s="25" t="s">
        <v>12</v>
      </c>
      <c r="D11" s="25" t="s">
        <v>13</v>
      </c>
      <c r="E11" s="25" t="s">
        <v>14</v>
      </c>
      <c r="F11" s="25" t="s">
        <v>15</v>
      </c>
      <c r="G11" s="25" t="s">
        <v>16</v>
      </c>
      <c r="H11" s="25" t="s">
        <v>17</v>
      </c>
      <c r="I11" s="25" t="s">
        <v>18</v>
      </c>
      <c r="J11" s="25" t="s">
        <v>19</v>
      </c>
      <c r="K11" s="25" t="s">
        <v>20</v>
      </c>
      <c r="L11" s="25" t="s">
        <v>21</v>
      </c>
      <c r="N11" s="25" t="s">
        <v>12</v>
      </c>
      <c r="O11" s="25" t="s">
        <v>13</v>
      </c>
      <c r="P11" s="25" t="s">
        <v>14</v>
      </c>
      <c r="Q11" s="25" t="s">
        <v>15</v>
      </c>
      <c r="R11" s="25" t="s">
        <v>16</v>
      </c>
      <c r="S11" s="25" t="s">
        <v>17</v>
      </c>
      <c r="T11" s="25" t="s">
        <v>18</v>
      </c>
      <c r="U11" s="25" t="s">
        <v>19</v>
      </c>
      <c r="V11" s="25" t="s">
        <v>20</v>
      </c>
      <c r="W11" s="25" t="s">
        <v>21</v>
      </c>
      <c r="Y11" s="25" t="s">
        <v>12</v>
      </c>
      <c r="Z11" s="25" t="s">
        <v>202</v>
      </c>
      <c r="AA11" s="25" t="s">
        <v>203</v>
      </c>
      <c r="AB11" s="25" t="s">
        <v>15</v>
      </c>
      <c r="AC11" s="25" t="s">
        <v>16</v>
      </c>
      <c r="AD11" s="25" t="s">
        <v>17</v>
      </c>
      <c r="AE11" s="25" t="s">
        <v>18</v>
      </c>
      <c r="AF11" s="25" t="s">
        <v>19</v>
      </c>
      <c r="AG11" s="25" t="s">
        <v>20</v>
      </c>
      <c r="AI11" s="24"/>
      <c r="AJ11" s="24"/>
      <c r="AK11" s="24"/>
      <c r="AL11" s="24"/>
      <c r="AM11" s="24"/>
      <c r="AN11" s="25" t="s">
        <v>209</v>
      </c>
      <c r="AO11" s="25" t="s">
        <v>210</v>
      </c>
      <c r="AQ11" s="24"/>
      <c r="AR11" s="24"/>
      <c r="AS11" s="24"/>
    </row>
    <row r="12" spans="1:47" ht="18.75" customHeight="1">
      <c r="A12" s="44" t="s">
        <v>887</v>
      </c>
      <c r="B12" s="31"/>
      <c r="C12" s="51">
        <v>4.6444454755718301</v>
      </c>
      <c r="D12" s="51">
        <v>5.3728304503547504</v>
      </c>
      <c r="E12" s="51">
        <v>5.7180144661546102</v>
      </c>
      <c r="F12" s="51">
        <v>5.6782732567574898</v>
      </c>
      <c r="G12" s="51">
        <v>6.0535219586835396</v>
      </c>
      <c r="H12" s="51">
        <v>6.5733784560762603</v>
      </c>
      <c r="I12" s="51">
        <v>7.4805801203369002</v>
      </c>
      <c r="J12" s="51">
        <v>7.38066669422901</v>
      </c>
      <c r="K12" s="51"/>
      <c r="L12" s="51">
        <v>6.9226986322009596</v>
      </c>
      <c r="M12" s="31"/>
      <c r="N12" s="54">
        <v>12</v>
      </c>
      <c r="O12" s="54">
        <v>10</v>
      </c>
      <c r="P12" s="54">
        <v>9</v>
      </c>
      <c r="Q12" s="54">
        <v>7</v>
      </c>
      <c r="R12" s="54">
        <v>8</v>
      </c>
      <c r="S12" s="54">
        <v>9</v>
      </c>
      <c r="T12" s="54">
        <v>4</v>
      </c>
      <c r="U12" s="54">
        <v>9</v>
      </c>
      <c r="V12" s="54"/>
      <c r="W12" s="54">
        <v>12</v>
      </c>
      <c r="X12" s="31"/>
      <c r="Y12" s="54">
        <v>3</v>
      </c>
      <c r="Z12" s="54">
        <v>3</v>
      </c>
      <c r="AA12" s="54">
        <v>3</v>
      </c>
      <c r="AB12" s="54">
        <v>2</v>
      </c>
      <c r="AC12" s="54">
        <v>2</v>
      </c>
      <c r="AD12" s="54">
        <v>3</v>
      </c>
      <c r="AE12" s="54">
        <v>2</v>
      </c>
      <c r="AF12" s="54">
        <v>3</v>
      </c>
      <c r="AG12" s="54"/>
      <c r="AH12" s="31"/>
      <c r="AI12" s="57">
        <v>40018</v>
      </c>
      <c r="AJ12" s="60">
        <v>43040</v>
      </c>
      <c r="AK12" s="51">
        <v>5582.3329000000003</v>
      </c>
      <c r="AL12" s="51">
        <v>0.9</v>
      </c>
      <c r="AM12" s="45" t="s">
        <v>707</v>
      </c>
      <c r="AN12" s="51">
        <v>17.579999999999998</v>
      </c>
      <c r="AO12" s="51">
        <v>17.670000000000002</v>
      </c>
      <c r="AP12" s="31"/>
      <c r="AQ12" s="51" t="s">
        <v>666</v>
      </c>
      <c r="AR12" s="51">
        <v>0.5</v>
      </c>
      <c r="AS12" s="45" t="s">
        <v>699</v>
      </c>
      <c r="AT12" s="31"/>
      <c r="AU12" s="31"/>
    </row>
    <row r="13" spans="1:47" ht="18.75" customHeight="1">
      <c r="A13" s="44" t="s">
        <v>888</v>
      </c>
      <c r="B13" s="31"/>
      <c r="C13" s="51">
        <v>6.1207780934342599</v>
      </c>
      <c r="D13" s="51">
        <v>5.73826604546087</v>
      </c>
      <c r="E13" s="51">
        <v>5.86545722327274</v>
      </c>
      <c r="F13" s="51">
        <v>5.5442263573795403</v>
      </c>
      <c r="G13" s="51">
        <v>6.1455038453536801</v>
      </c>
      <c r="H13" s="51">
        <v>6.4988045700254702</v>
      </c>
      <c r="I13" s="51"/>
      <c r="J13" s="51"/>
      <c r="K13" s="51"/>
      <c r="L13" s="51">
        <v>6.6463401436907397</v>
      </c>
      <c r="M13" s="31"/>
      <c r="N13" s="54">
        <v>1</v>
      </c>
      <c r="O13" s="54">
        <v>2</v>
      </c>
      <c r="P13" s="54">
        <v>5</v>
      </c>
      <c r="Q13" s="54">
        <v>12</v>
      </c>
      <c r="R13" s="54">
        <v>5</v>
      </c>
      <c r="S13" s="54">
        <v>11</v>
      </c>
      <c r="T13" s="54"/>
      <c r="U13" s="54"/>
      <c r="V13" s="54"/>
      <c r="W13" s="54">
        <v>16</v>
      </c>
      <c r="X13" s="31"/>
      <c r="Y13" s="54">
        <v>1</v>
      </c>
      <c r="Z13" s="54">
        <v>1</v>
      </c>
      <c r="AA13" s="54">
        <v>2</v>
      </c>
      <c r="AB13" s="54">
        <v>3</v>
      </c>
      <c r="AC13" s="54">
        <v>2</v>
      </c>
      <c r="AD13" s="54">
        <v>3</v>
      </c>
      <c r="AE13" s="54"/>
      <c r="AF13" s="54"/>
      <c r="AG13" s="54"/>
      <c r="AH13" s="31"/>
      <c r="AI13" s="57">
        <v>41865</v>
      </c>
      <c r="AJ13" s="60">
        <v>43040</v>
      </c>
      <c r="AK13" s="51">
        <v>1242.3403000000001</v>
      </c>
      <c r="AL13" s="51">
        <v>0.95</v>
      </c>
      <c r="AM13" s="45" t="s">
        <v>889</v>
      </c>
      <c r="AN13" s="51">
        <v>12.42</v>
      </c>
      <c r="AO13" s="51"/>
      <c r="AP13" s="31"/>
      <c r="AQ13" s="51" t="s">
        <v>337</v>
      </c>
      <c r="AR13" s="51">
        <v>0.25</v>
      </c>
      <c r="AS13" s="45" t="s">
        <v>677</v>
      </c>
      <c r="AT13" s="31"/>
      <c r="AU13" s="31"/>
    </row>
    <row r="14" spans="1:47" ht="18.75" customHeight="1">
      <c r="A14" s="85" t="s">
        <v>89</v>
      </c>
      <c r="B14" s="31"/>
      <c r="C14" s="51">
        <v>5.8030667043525996</v>
      </c>
      <c r="D14" s="51">
        <v>6.84495216862455</v>
      </c>
      <c r="E14" s="51">
        <v>6.1857588744507703</v>
      </c>
      <c r="F14" s="51"/>
      <c r="G14" s="51"/>
      <c r="H14" s="51"/>
      <c r="I14" s="51"/>
      <c r="J14" s="51"/>
      <c r="K14" s="51"/>
      <c r="L14" s="51">
        <v>6.6296697960058797</v>
      </c>
      <c r="M14" s="31"/>
      <c r="N14" s="54">
        <v>2</v>
      </c>
      <c r="O14" s="54">
        <v>1</v>
      </c>
      <c r="P14" s="54">
        <v>1</v>
      </c>
      <c r="Q14" s="54"/>
      <c r="R14" s="54"/>
      <c r="S14" s="54"/>
      <c r="T14" s="54"/>
      <c r="U14" s="54"/>
      <c r="V14" s="54"/>
      <c r="W14" s="54">
        <v>17</v>
      </c>
      <c r="X14" s="31"/>
      <c r="Y14" s="54">
        <v>1</v>
      </c>
      <c r="Z14" s="54">
        <v>1</v>
      </c>
      <c r="AA14" s="54">
        <v>1</v>
      </c>
      <c r="AB14" s="54"/>
      <c r="AC14" s="54"/>
      <c r="AD14" s="54"/>
      <c r="AE14" s="54"/>
      <c r="AF14" s="54"/>
      <c r="AG14" s="54"/>
      <c r="AH14" s="31"/>
      <c r="AI14" s="57">
        <v>42733</v>
      </c>
      <c r="AJ14" s="60">
        <v>43040</v>
      </c>
      <c r="AK14" s="51">
        <v>611.90679999999998</v>
      </c>
      <c r="AL14" s="51">
        <v>1.38</v>
      </c>
      <c r="AM14" s="45" t="s">
        <v>890</v>
      </c>
      <c r="AN14" s="51">
        <v>10.67</v>
      </c>
      <c r="AO14" s="51"/>
      <c r="AP14" s="31"/>
      <c r="AQ14" s="51" t="s">
        <v>311</v>
      </c>
      <c r="AR14" s="51">
        <v>0.25</v>
      </c>
      <c r="AS14" s="45" t="s">
        <v>312</v>
      </c>
      <c r="AT14" s="31"/>
      <c r="AU14" s="31"/>
    </row>
    <row r="15" spans="1:47" ht="18.75" customHeight="1">
      <c r="A15" s="44" t="s">
        <v>891</v>
      </c>
      <c r="B15" s="31"/>
      <c r="C15" s="51">
        <v>4.0701824867495402</v>
      </c>
      <c r="D15" s="51">
        <v>5.1123229117230098</v>
      </c>
      <c r="E15" s="51">
        <v>5.9927490040619897</v>
      </c>
      <c r="F15" s="51">
        <v>6.0368012528086101</v>
      </c>
      <c r="G15" s="51">
        <v>6.0465481593216204</v>
      </c>
      <c r="H15" s="51">
        <v>6.6774055066926703</v>
      </c>
      <c r="I15" s="51"/>
      <c r="J15" s="51"/>
      <c r="K15" s="51"/>
      <c r="L15" s="51">
        <v>6.8159394581212203</v>
      </c>
      <c r="M15" s="31"/>
      <c r="N15" s="54">
        <v>16</v>
      </c>
      <c r="O15" s="54">
        <v>14</v>
      </c>
      <c r="P15" s="54">
        <v>2</v>
      </c>
      <c r="Q15" s="54">
        <v>1</v>
      </c>
      <c r="R15" s="54">
        <v>9</v>
      </c>
      <c r="S15" s="54">
        <v>4</v>
      </c>
      <c r="T15" s="54"/>
      <c r="U15" s="54"/>
      <c r="V15" s="54"/>
      <c r="W15" s="54">
        <v>15</v>
      </c>
      <c r="X15" s="31"/>
      <c r="Y15" s="54">
        <v>4</v>
      </c>
      <c r="Z15" s="54">
        <v>4</v>
      </c>
      <c r="AA15" s="54">
        <v>1</v>
      </c>
      <c r="AB15" s="54">
        <v>1</v>
      </c>
      <c r="AC15" s="54">
        <v>3</v>
      </c>
      <c r="AD15" s="54">
        <v>1</v>
      </c>
      <c r="AE15" s="54"/>
      <c r="AF15" s="54"/>
      <c r="AG15" s="54"/>
      <c r="AH15" s="31"/>
      <c r="AI15" s="57">
        <v>41878</v>
      </c>
      <c r="AJ15" s="60">
        <v>43040</v>
      </c>
      <c r="AK15" s="51">
        <v>845.04740000000004</v>
      </c>
      <c r="AL15" s="51">
        <v>0.96</v>
      </c>
      <c r="AM15" s="45" t="s">
        <v>892</v>
      </c>
      <c r="AN15" s="51">
        <v>12.46</v>
      </c>
      <c r="AO15" s="51"/>
      <c r="AP15" s="31"/>
      <c r="AQ15" s="51" t="s">
        <v>666</v>
      </c>
      <c r="AR15" s="51">
        <v>0.5</v>
      </c>
      <c r="AS15" s="45" t="s">
        <v>699</v>
      </c>
      <c r="AT15" s="31"/>
      <c r="AU15" s="31"/>
    </row>
    <row r="16" spans="1:47" ht="18.75" customHeight="1">
      <c r="A16" s="85" t="s">
        <v>92</v>
      </c>
      <c r="B16" s="31"/>
      <c r="C16" s="51">
        <v>5.1691042949627599</v>
      </c>
      <c r="D16" s="51">
        <v>5.6423463998242802</v>
      </c>
      <c r="E16" s="51">
        <v>5.8628100320126997</v>
      </c>
      <c r="F16" s="51">
        <v>5.9788765242886797</v>
      </c>
      <c r="G16" s="51">
        <v>6.2948367791870297</v>
      </c>
      <c r="H16" s="51">
        <v>6.8162179921366102</v>
      </c>
      <c r="I16" s="51"/>
      <c r="J16" s="51"/>
      <c r="K16" s="51"/>
      <c r="L16" s="51">
        <v>7.1210769785613497</v>
      </c>
      <c r="M16" s="31"/>
      <c r="N16" s="54">
        <v>4</v>
      </c>
      <c r="O16" s="54">
        <v>3</v>
      </c>
      <c r="P16" s="54">
        <v>6</v>
      </c>
      <c r="Q16" s="54">
        <v>2</v>
      </c>
      <c r="R16" s="54">
        <v>2</v>
      </c>
      <c r="S16" s="54">
        <v>2</v>
      </c>
      <c r="T16" s="54"/>
      <c r="U16" s="54"/>
      <c r="V16" s="54"/>
      <c r="W16" s="54">
        <v>9</v>
      </c>
      <c r="X16" s="31"/>
      <c r="Y16" s="54">
        <v>1</v>
      </c>
      <c r="Z16" s="54">
        <v>1</v>
      </c>
      <c r="AA16" s="54">
        <v>2</v>
      </c>
      <c r="AB16" s="54">
        <v>1</v>
      </c>
      <c r="AC16" s="54">
        <v>1</v>
      </c>
      <c r="AD16" s="54">
        <v>1</v>
      </c>
      <c r="AE16" s="54"/>
      <c r="AF16" s="54"/>
      <c r="AG16" s="54"/>
      <c r="AH16" s="31"/>
      <c r="AI16" s="57">
        <v>41817</v>
      </c>
      <c r="AJ16" s="60">
        <v>43040</v>
      </c>
      <c r="AK16" s="51">
        <v>4877.5765000000001</v>
      </c>
      <c r="AL16" s="51">
        <v>1.05</v>
      </c>
      <c r="AM16" s="45" t="s">
        <v>893</v>
      </c>
      <c r="AN16" s="51">
        <v>12.72</v>
      </c>
      <c r="AO16" s="51"/>
      <c r="AP16" s="31"/>
      <c r="AQ16" s="51" t="s">
        <v>666</v>
      </c>
      <c r="AR16" s="51">
        <v>0.25</v>
      </c>
      <c r="AS16" s="45" t="s">
        <v>894</v>
      </c>
      <c r="AT16" s="31"/>
      <c r="AU16" s="31"/>
    </row>
    <row r="17" spans="1:47" ht="18.75" customHeight="1">
      <c r="A17" s="44" t="s">
        <v>895</v>
      </c>
      <c r="B17" s="31"/>
      <c r="C17" s="51">
        <v>4.1657807184310798</v>
      </c>
      <c r="D17" s="51">
        <v>4.8156958311828699</v>
      </c>
      <c r="E17" s="51">
        <v>5.2323053895510903</v>
      </c>
      <c r="F17" s="51">
        <v>5.3070866141732296</v>
      </c>
      <c r="G17" s="51">
        <v>5.8661791313348299</v>
      </c>
      <c r="H17" s="51">
        <v>6.3777078300800003</v>
      </c>
      <c r="I17" s="51">
        <v>7.0098209740076403</v>
      </c>
      <c r="J17" s="51">
        <v>7.3288678348098601</v>
      </c>
      <c r="K17" s="51">
        <v>7.1058099478361596</v>
      </c>
      <c r="L17" s="51">
        <v>7.07553635880498</v>
      </c>
      <c r="M17" s="31"/>
      <c r="N17" s="54">
        <v>15</v>
      </c>
      <c r="O17" s="54">
        <v>15</v>
      </c>
      <c r="P17" s="54">
        <v>15</v>
      </c>
      <c r="Q17" s="54">
        <v>14</v>
      </c>
      <c r="R17" s="54">
        <v>15</v>
      </c>
      <c r="S17" s="54">
        <v>14</v>
      </c>
      <c r="T17" s="54">
        <v>11</v>
      </c>
      <c r="U17" s="54">
        <v>11</v>
      </c>
      <c r="V17" s="54">
        <v>6</v>
      </c>
      <c r="W17" s="54">
        <v>10</v>
      </c>
      <c r="X17" s="31"/>
      <c r="Y17" s="54">
        <v>4</v>
      </c>
      <c r="Z17" s="54">
        <v>4</v>
      </c>
      <c r="AA17" s="54">
        <v>4</v>
      </c>
      <c r="AB17" s="54">
        <v>4</v>
      </c>
      <c r="AC17" s="54">
        <v>4</v>
      </c>
      <c r="AD17" s="54">
        <v>4</v>
      </c>
      <c r="AE17" s="54">
        <v>4</v>
      </c>
      <c r="AF17" s="54">
        <v>4</v>
      </c>
      <c r="AG17" s="54">
        <v>3</v>
      </c>
      <c r="AH17" s="31"/>
      <c r="AI17" s="57">
        <v>39378</v>
      </c>
      <c r="AJ17" s="60">
        <v>43040</v>
      </c>
      <c r="AK17" s="51">
        <v>6025.2488999999996</v>
      </c>
      <c r="AL17" s="51">
        <v>0.75</v>
      </c>
      <c r="AM17" s="45" t="s">
        <v>896</v>
      </c>
      <c r="AN17" s="51">
        <v>20.059999999999999</v>
      </c>
      <c r="AO17" s="51">
        <v>21.28</v>
      </c>
      <c r="AP17" s="31"/>
      <c r="AQ17" s="51" t="s">
        <v>311</v>
      </c>
      <c r="AR17" s="51">
        <v>0.25</v>
      </c>
      <c r="AS17" s="45" t="s">
        <v>312</v>
      </c>
      <c r="AT17" s="31"/>
      <c r="AU17" s="31"/>
    </row>
    <row r="18" spans="1:47" ht="18.75" customHeight="1">
      <c r="A18" s="85" t="s">
        <v>94</v>
      </c>
      <c r="B18" s="31"/>
      <c r="C18" s="51">
        <v>5.1270982907498901</v>
      </c>
      <c r="D18" s="51">
        <v>5.2468185020142899</v>
      </c>
      <c r="E18" s="51">
        <v>5.6221725150013002</v>
      </c>
      <c r="F18" s="51">
        <v>5.6237810397439203</v>
      </c>
      <c r="G18" s="51">
        <v>6.1938330745497501</v>
      </c>
      <c r="H18" s="51">
        <v>6.6288404905890097</v>
      </c>
      <c r="I18" s="51">
        <v>7.6439962541213502</v>
      </c>
      <c r="J18" s="51">
        <v>8.0205915188137098</v>
      </c>
      <c r="K18" s="51">
        <v>7.40946905818116</v>
      </c>
      <c r="L18" s="51">
        <v>7.7122676657670297</v>
      </c>
      <c r="M18" s="31"/>
      <c r="N18" s="54">
        <v>5</v>
      </c>
      <c r="O18" s="54">
        <v>11</v>
      </c>
      <c r="P18" s="54">
        <v>10</v>
      </c>
      <c r="Q18" s="54">
        <v>10</v>
      </c>
      <c r="R18" s="54">
        <v>4</v>
      </c>
      <c r="S18" s="54">
        <v>7</v>
      </c>
      <c r="T18" s="54">
        <v>1</v>
      </c>
      <c r="U18" s="54">
        <v>1</v>
      </c>
      <c r="V18" s="54">
        <v>2</v>
      </c>
      <c r="W18" s="54">
        <v>2</v>
      </c>
      <c r="X18" s="31"/>
      <c r="Y18" s="54">
        <v>2</v>
      </c>
      <c r="Z18" s="54">
        <v>3</v>
      </c>
      <c r="AA18" s="54">
        <v>3</v>
      </c>
      <c r="AB18" s="54">
        <v>3</v>
      </c>
      <c r="AC18" s="54">
        <v>1</v>
      </c>
      <c r="AD18" s="54">
        <v>2</v>
      </c>
      <c r="AE18" s="54">
        <v>1</v>
      </c>
      <c r="AF18" s="54">
        <v>1</v>
      </c>
      <c r="AG18" s="54">
        <v>1</v>
      </c>
      <c r="AH18" s="31"/>
      <c r="AI18" s="57">
        <v>39081</v>
      </c>
      <c r="AJ18" s="60">
        <v>43040</v>
      </c>
      <c r="AK18" s="51">
        <v>10934.9950327482</v>
      </c>
      <c r="AL18" s="51">
        <v>0.87</v>
      </c>
      <c r="AM18" s="45" t="s">
        <v>897</v>
      </c>
      <c r="AN18" s="51">
        <v>22.64</v>
      </c>
      <c r="AO18" s="51">
        <v>23.21</v>
      </c>
      <c r="AP18" s="31"/>
      <c r="AQ18" s="51" t="s">
        <v>311</v>
      </c>
      <c r="AR18" s="51">
        <v>0.25</v>
      </c>
      <c r="AS18" s="45" t="s">
        <v>312</v>
      </c>
      <c r="AT18" s="31"/>
      <c r="AU18" s="31"/>
    </row>
    <row r="19" spans="1:47" ht="18.75" customHeight="1">
      <c r="A19" s="44" t="s">
        <v>898</v>
      </c>
      <c r="B19" s="31"/>
      <c r="C19" s="51">
        <v>4.4029117115691596</v>
      </c>
      <c r="D19" s="51">
        <v>5.2358302700152102</v>
      </c>
      <c r="E19" s="51">
        <v>5.37817599891775</v>
      </c>
      <c r="F19" s="51">
        <v>5.6130072060862402</v>
      </c>
      <c r="G19" s="51">
        <v>5.9305338935904803</v>
      </c>
      <c r="H19" s="51">
        <v>6.4148736536159303</v>
      </c>
      <c r="I19" s="51">
        <v>7.3793315393916501</v>
      </c>
      <c r="J19" s="51">
        <v>7.75735153082009</v>
      </c>
      <c r="K19" s="51">
        <v>7.0504565839448299</v>
      </c>
      <c r="L19" s="51">
        <v>7.2185040945911503</v>
      </c>
      <c r="M19" s="31"/>
      <c r="N19" s="54">
        <v>14</v>
      </c>
      <c r="O19" s="54">
        <v>12</v>
      </c>
      <c r="P19" s="54">
        <v>14</v>
      </c>
      <c r="Q19" s="54">
        <v>11</v>
      </c>
      <c r="R19" s="54">
        <v>14</v>
      </c>
      <c r="S19" s="54">
        <v>12</v>
      </c>
      <c r="T19" s="54">
        <v>5</v>
      </c>
      <c r="U19" s="54">
        <v>4</v>
      </c>
      <c r="V19" s="54">
        <v>8</v>
      </c>
      <c r="W19" s="54">
        <v>7</v>
      </c>
      <c r="X19" s="31"/>
      <c r="Y19" s="54">
        <v>4</v>
      </c>
      <c r="Z19" s="54">
        <v>3</v>
      </c>
      <c r="AA19" s="54">
        <v>4</v>
      </c>
      <c r="AB19" s="54">
        <v>3</v>
      </c>
      <c r="AC19" s="54">
        <v>4</v>
      </c>
      <c r="AD19" s="54">
        <v>3</v>
      </c>
      <c r="AE19" s="54">
        <v>2</v>
      </c>
      <c r="AF19" s="54">
        <v>2</v>
      </c>
      <c r="AG19" s="54">
        <v>4</v>
      </c>
      <c r="AH19" s="31"/>
      <c r="AI19" s="57">
        <v>39072</v>
      </c>
      <c r="AJ19" s="60">
        <v>43040</v>
      </c>
      <c r="AK19" s="51">
        <v>2799.8991000000001</v>
      </c>
      <c r="AL19" s="51">
        <v>0.97</v>
      </c>
      <c r="AM19" s="45" t="s">
        <v>899</v>
      </c>
      <c r="AN19" s="51">
        <v>21.56</v>
      </c>
      <c r="AO19" s="51">
        <v>21.52</v>
      </c>
      <c r="AP19" s="31"/>
      <c r="AQ19" s="51" t="s">
        <v>311</v>
      </c>
      <c r="AR19" s="51">
        <v>0.25</v>
      </c>
      <c r="AS19" s="45" t="s">
        <v>900</v>
      </c>
      <c r="AT19" s="31"/>
      <c r="AU19" s="31"/>
    </row>
    <row r="20" spans="1:47" ht="18.75" customHeight="1">
      <c r="A20" s="44" t="s">
        <v>901</v>
      </c>
      <c r="B20" s="31"/>
      <c r="C20" s="51">
        <v>2.7900249369958101</v>
      </c>
      <c r="D20" s="51">
        <v>4.3253706542873198</v>
      </c>
      <c r="E20" s="51">
        <v>4.8068724438794401</v>
      </c>
      <c r="F20" s="51">
        <v>4.8313511837530196</v>
      </c>
      <c r="G20" s="51">
        <v>5.9988912575853899</v>
      </c>
      <c r="H20" s="51">
        <v>6.2964729570616402</v>
      </c>
      <c r="I20" s="51">
        <v>7.0893380292273296</v>
      </c>
      <c r="J20" s="51">
        <v>7.3381472105818997</v>
      </c>
      <c r="K20" s="51"/>
      <c r="L20" s="51">
        <v>6.9103442639558503</v>
      </c>
      <c r="M20" s="31"/>
      <c r="N20" s="54">
        <v>17</v>
      </c>
      <c r="O20" s="54">
        <v>17</v>
      </c>
      <c r="P20" s="54">
        <v>17</v>
      </c>
      <c r="Q20" s="54">
        <v>16</v>
      </c>
      <c r="R20" s="54">
        <v>12</v>
      </c>
      <c r="S20" s="54">
        <v>16</v>
      </c>
      <c r="T20" s="54">
        <v>10</v>
      </c>
      <c r="U20" s="54">
        <v>10</v>
      </c>
      <c r="V20" s="54"/>
      <c r="W20" s="54">
        <v>13</v>
      </c>
      <c r="X20" s="31"/>
      <c r="Y20" s="54">
        <v>4</v>
      </c>
      <c r="Z20" s="54">
        <v>4</v>
      </c>
      <c r="AA20" s="54">
        <v>4</v>
      </c>
      <c r="AB20" s="54">
        <v>4</v>
      </c>
      <c r="AC20" s="54">
        <v>3</v>
      </c>
      <c r="AD20" s="54">
        <v>4</v>
      </c>
      <c r="AE20" s="54">
        <v>4</v>
      </c>
      <c r="AF20" s="54">
        <v>4</v>
      </c>
      <c r="AG20" s="54"/>
      <c r="AH20" s="31"/>
      <c r="AI20" s="57">
        <v>39608</v>
      </c>
      <c r="AJ20" s="60">
        <v>43040</v>
      </c>
      <c r="AK20" s="51">
        <v>431.1105</v>
      </c>
      <c r="AL20" s="51">
        <v>1.03</v>
      </c>
      <c r="AM20" s="45" t="s">
        <v>899</v>
      </c>
      <c r="AN20" s="51">
        <v>18.93</v>
      </c>
      <c r="AO20" s="51">
        <v>20.07</v>
      </c>
      <c r="AP20" s="31"/>
      <c r="AQ20" s="51" t="s">
        <v>311</v>
      </c>
      <c r="AR20" s="51">
        <v>0.25</v>
      </c>
      <c r="AS20" s="45" t="s">
        <v>900</v>
      </c>
      <c r="AT20" s="31"/>
      <c r="AU20" s="31"/>
    </row>
    <row r="21" spans="1:47" ht="18.75" customHeight="1">
      <c r="A21" s="44" t="s">
        <v>902</v>
      </c>
      <c r="B21" s="31"/>
      <c r="C21" s="51">
        <v>5.0551583530627102</v>
      </c>
      <c r="D21" s="51">
        <v>5.5419365443427004</v>
      </c>
      <c r="E21" s="51">
        <v>5.7442885229588398</v>
      </c>
      <c r="F21" s="51">
        <v>5.78399737718496</v>
      </c>
      <c r="G21" s="51">
        <v>6.4011396430292198</v>
      </c>
      <c r="H21" s="51">
        <v>6.9437000237779296</v>
      </c>
      <c r="I21" s="51"/>
      <c r="J21" s="51"/>
      <c r="K21" s="51"/>
      <c r="L21" s="51">
        <v>6.9780325095981004</v>
      </c>
      <c r="M21" s="31"/>
      <c r="N21" s="54">
        <v>6</v>
      </c>
      <c r="O21" s="54">
        <v>6</v>
      </c>
      <c r="P21" s="54">
        <v>8</v>
      </c>
      <c r="Q21" s="54">
        <v>5</v>
      </c>
      <c r="R21" s="54">
        <v>1</v>
      </c>
      <c r="S21" s="54">
        <v>1</v>
      </c>
      <c r="T21" s="54"/>
      <c r="U21" s="54"/>
      <c r="V21" s="54"/>
      <c r="W21" s="54">
        <v>11</v>
      </c>
      <c r="X21" s="31"/>
      <c r="Y21" s="54">
        <v>2</v>
      </c>
      <c r="Z21" s="54">
        <v>2</v>
      </c>
      <c r="AA21" s="54">
        <v>2</v>
      </c>
      <c r="AB21" s="54">
        <v>2</v>
      </c>
      <c r="AC21" s="54">
        <v>1</v>
      </c>
      <c r="AD21" s="54">
        <v>1</v>
      </c>
      <c r="AE21" s="54"/>
      <c r="AF21" s="54"/>
      <c r="AG21" s="54"/>
      <c r="AH21" s="31"/>
      <c r="AI21" s="57">
        <v>41992</v>
      </c>
      <c r="AJ21" s="60">
        <v>43040</v>
      </c>
      <c r="AK21" s="51">
        <v>584.4837</v>
      </c>
      <c r="AL21" s="51">
        <v>0.93</v>
      </c>
      <c r="AM21" s="45" t="s">
        <v>465</v>
      </c>
      <c r="AN21" s="51">
        <v>12.26</v>
      </c>
      <c r="AO21" s="51"/>
      <c r="AP21" s="31"/>
      <c r="AQ21" s="51" t="s">
        <v>311</v>
      </c>
      <c r="AR21" s="51">
        <v>0.25</v>
      </c>
      <c r="AS21" s="45" t="s">
        <v>312</v>
      </c>
      <c r="AT21" s="31"/>
      <c r="AU21" s="31"/>
    </row>
    <row r="22" spans="1:47" ht="18.75" customHeight="1">
      <c r="A22" s="44" t="s">
        <v>903</v>
      </c>
      <c r="B22" s="31"/>
      <c r="C22" s="51">
        <v>5.3574338475991299</v>
      </c>
      <c r="D22" s="51">
        <v>5.4241339572288298</v>
      </c>
      <c r="E22" s="51">
        <v>5.5186810243977504</v>
      </c>
      <c r="F22" s="51">
        <v>5.6252298917178498</v>
      </c>
      <c r="G22" s="51">
        <v>6.0234881343096598</v>
      </c>
      <c r="H22" s="51">
        <v>6.5449234577003903</v>
      </c>
      <c r="I22" s="51">
        <v>7.1675950500229604</v>
      </c>
      <c r="J22" s="51">
        <v>7.5088198385193703</v>
      </c>
      <c r="K22" s="51">
        <v>7.0873724124414199</v>
      </c>
      <c r="L22" s="51">
        <v>7.18604764171711</v>
      </c>
      <c r="M22" s="31"/>
      <c r="N22" s="54">
        <v>3</v>
      </c>
      <c r="O22" s="54">
        <v>9</v>
      </c>
      <c r="P22" s="54">
        <v>12</v>
      </c>
      <c r="Q22" s="54">
        <v>9</v>
      </c>
      <c r="R22" s="54">
        <v>11</v>
      </c>
      <c r="S22" s="54">
        <v>10</v>
      </c>
      <c r="T22" s="54">
        <v>8</v>
      </c>
      <c r="U22" s="54">
        <v>8</v>
      </c>
      <c r="V22" s="54">
        <v>7</v>
      </c>
      <c r="W22" s="54">
        <v>8</v>
      </c>
      <c r="X22" s="31"/>
      <c r="Y22" s="54">
        <v>1</v>
      </c>
      <c r="Z22" s="54">
        <v>3</v>
      </c>
      <c r="AA22" s="54">
        <v>3</v>
      </c>
      <c r="AB22" s="54">
        <v>3</v>
      </c>
      <c r="AC22" s="54">
        <v>3</v>
      </c>
      <c r="AD22" s="54">
        <v>3</v>
      </c>
      <c r="AE22" s="54">
        <v>3</v>
      </c>
      <c r="AF22" s="54">
        <v>3</v>
      </c>
      <c r="AG22" s="54">
        <v>4</v>
      </c>
      <c r="AH22" s="31"/>
      <c r="AI22" s="57">
        <v>39202</v>
      </c>
      <c r="AJ22" s="60">
        <v>43040</v>
      </c>
      <c r="AK22" s="51">
        <v>453.4248</v>
      </c>
      <c r="AL22" s="51">
        <v>1</v>
      </c>
      <c r="AM22" s="45" t="s">
        <v>575</v>
      </c>
      <c r="AN22" s="51">
        <v>20.96</v>
      </c>
      <c r="AO22" s="51">
        <v>20.98</v>
      </c>
      <c r="AP22" s="31"/>
      <c r="AQ22" s="51" t="s">
        <v>604</v>
      </c>
      <c r="AR22" s="51">
        <v>0.5</v>
      </c>
      <c r="AS22" s="45" t="s">
        <v>605</v>
      </c>
      <c r="AT22" s="31"/>
      <c r="AU22" s="31"/>
    </row>
    <row r="23" spans="1:47" ht="18.75" customHeight="1">
      <c r="A23" s="44" t="s">
        <v>904</v>
      </c>
      <c r="B23" s="31"/>
      <c r="C23" s="51">
        <v>4.4136452784182598</v>
      </c>
      <c r="D23" s="51">
        <v>4.60577689728221</v>
      </c>
      <c r="E23" s="51">
        <v>4.94041544633569</v>
      </c>
      <c r="F23" s="51">
        <v>5.1914869981392702</v>
      </c>
      <c r="G23" s="51">
        <v>5.9654919735256904</v>
      </c>
      <c r="H23" s="51">
        <v>6.3991625231113902</v>
      </c>
      <c r="I23" s="51">
        <v>7.3410356593190498</v>
      </c>
      <c r="J23" s="51">
        <v>7.6946166712570596</v>
      </c>
      <c r="K23" s="51">
        <v>7.2680357694684403</v>
      </c>
      <c r="L23" s="51">
        <v>7.43346342061679</v>
      </c>
      <c r="M23" s="31"/>
      <c r="N23" s="54">
        <v>13</v>
      </c>
      <c r="O23" s="54">
        <v>16</v>
      </c>
      <c r="P23" s="54">
        <v>16</v>
      </c>
      <c r="Q23" s="54">
        <v>15</v>
      </c>
      <c r="R23" s="54">
        <v>13</v>
      </c>
      <c r="S23" s="54">
        <v>13</v>
      </c>
      <c r="T23" s="54">
        <v>7</v>
      </c>
      <c r="U23" s="54">
        <v>6</v>
      </c>
      <c r="V23" s="54">
        <v>4</v>
      </c>
      <c r="W23" s="54">
        <v>6</v>
      </c>
      <c r="X23" s="31"/>
      <c r="Y23" s="54">
        <v>4</v>
      </c>
      <c r="Z23" s="54">
        <v>4</v>
      </c>
      <c r="AA23" s="54">
        <v>4</v>
      </c>
      <c r="AB23" s="54">
        <v>4</v>
      </c>
      <c r="AC23" s="54">
        <v>4</v>
      </c>
      <c r="AD23" s="54">
        <v>4</v>
      </c>
      <c r="AE23" s="54">
        <v>3</v>
      </c>
      <c r="AF23" s="54">
        <v>2</v>
      </c>
      <c r="AG23" s="54">
        <v>2</v>
      </c>
      <c r="AH23" s="31"/>
      <c r="AI23" s="57">
        <v>38916</v>
      </c>
      <c r="AJ23" s="60">
        <v>43040</v>
      </c>
      <c r="AK23" s="51">
        <v>3279.995290289</v>
      </c>
      <c r="AL23" s="51">
        <v>0.8</v>
      </c>
      <c r="AM23" s="45" t="s">
        <v>905</v>
      </c>
      <c r="AN23" s="51">
        <v>22.73</v>
      </c>
      <c r="AO23" s="51">
        <v>22.82</v>
      </c>
      <c r="AP23" s="31"/>
      <c r="AQ23" s="51" t="s">
        <v>666</v>
      </c>
      <c r="AR23" s="51">
        <v>0.5</v>
      </c>
      <c r="AS23" s="45" t="s">
        <v>906</v>
      </c>
      <c r="AT23" s="31"/>
      <c r="AU23" s="31"/>
    </row>
    <row r="24" spans="1:47" ht="18.75" customHeight="1">
      <c r="A24" s="85" t="s">
        <v>96</v>
      </c>
      <c r="B24" s="31"/>
      <c r="C24" s="51">
        <v>4.9543685201090302</v>
      </c>
      <c r="D24" s="51">
        <v>5.52185415533501</v>
      </c>
      <c r="E24" s="51">
        <v>5.92575812747077</v>
      </c>
      <c r="F24" s="51">
        <v>5.8671668233265999</v>
      </c>
      <c r="G24" s="51">
        <v>6.2461365317567896</v>
      </c>
      <c r="H24" s="51">
        <v>6.6632677186386102</v>
      </c>
      <c r="I24" s="51">
        <v>7.6273768679570901</v>
      </c>
      <c r="J24" s="51">
        <v>7.8947157966167403</v>
      </c>
      <c r="K24" s="51">
        <v>7.4760878722371498</v>
      </c>
      <c r="L24" s="51">
        <v>7.5683167242729796</v>
      </c>
      <c r="M24" s="31"/>
      <c r="N24" s="54">
        <v>8</v>
      </c>
      <c r="O24" s="54">
        <v>7</v>
      </c>
      <c r="P24" s="54">
        <v>3</v>
      </c>
      <c r="Q24" s="54">
        <v>3</v>
      </c>
      <c r="R24" s="54">
        <v>3</v>
      </c>
      <c r="S24" s="54">
        <v>5</v>
      </c>
      <c r="T24" s="54">
        <v>2</v>
      </c>
      <c r="U24" s="54">
        <v>3</v>
      </c>
      <c r="V24" s="54">
        <v>1</v>
      </c>
      <c r="W24" s="54">
        <v>3</v>
      </c>
      <c r="X24" s="31"/>
      <c r="Y24" s="54">
        <v>2</v>
      </c>
      <c r="Z24" s="54">
        <v>2</v>
      </c>
      <c r="AA24" s="54">
        <v>1</v>
      </c>
      <c r="AB24" s="54">
        <v>1</v>
      </c>
      <c r="AC24" s="54">
        <v>1</v>
      </c>
      <c r="AD24" s="54">
        <v>2</v>
      </c>
      <c r="AE24" s="54">
        <v>1</v>
      </c>
      <c r="AF24" s="54">
        <v>1</v>
      </c>
      <c r="AG24" s="54">
        <v>1</v>
      </c>
      <c r="AH24" s="31"/>
      <c r="AI24" s="57">
        <v>38624</v>
      </c>
      <c r="AJ24" s="60">
        <v>43040</v>
      </c>
      <c r="AK24" s="51">
        <v>13215.318462540001</v>
      </c>
      <c r="AL24" s="51">
        <v>0.89</v>
      </c>
      <c r="AM24" s="45" t="s">
        <v>475</v>
      </c>
      <c r="AN24" s="51">
        <v>24.44</v>
      </c>
      <c r="AO24" s="51">
        <v>24.41</v>
      </c>
      <c r="AP24" s="31"/>
      <c r="AQ24" s="51" t="s">
        <v>666</v>
      </c>
      <c r="AR24" s="51">
        <v>0.25</v>
      </c>
      <c r="AS24" s="45" t="s">
        <v>907</v>
      </c>
      <c r="AT24" s="31"/>
      <c r="AU24" s="31"/>
    </row>
    <row r="25" spans="1:47" ht="18.75" customHeight="1">
      <c r="A25" s="44" t="s">
        <v>908</v>
      </c>
      <c r="B25" s="31"/>
      <c r="C25" s="51">
        <v>4.7302416460643499</v>
      </c>
      <c r="D25" s="51">
        <v>5.4241821930786003</v>
      </c>
      <c r="E25" s="51">
        <v>5.7759104971238804</v>
      </c>
      <c r="F25" s="51">
        <v>5.8245083207261601</v>
      </c>
      <c r="G25" s="51">
        <v>6.1112955063565604</v>
      </c>
      <c r="H25" s="51">
        <v>6.6523899275762197</v>
      </c>
      <c r="I25" s="51"/>
      <c r="J25" s="51"/>
      <c r="K25" s="51"/>
      <c r="L25" s="51">
        <v>6.8180613252271298</v>
      </c>
      <c r="M25" s="31"/>
      <c r="N25" s="54">
        <v>10</v>
      </c>
      <c r="O25" s="54">
        <v>8</v>
      </c>
      <c r="P25" s="54">
        <v>7</v>
      </c>
      <c r="Q25" s="54">
        <v>4</v>
      </c>
      <c r="R25" s="54">
        <v>6</v>
      </c>
      <c r="S25" s="54">
        <v>6</v>
      </c>
      <c r="T25" s="54"/>
      <c r="U25" s="54"/>
      <c r="V25" s="54"/>
      <c r="W25" s="54">
        <v>14</v>
      </c>
      <c r="X25" s="31"/>
      <c r="Y25" s="54">
        <v>3</v>
      </c>
      <c r="Z25" s="54">
        <v>2</v>
      </c>
      <c r="AA25" s="54">
        <v>2</v>
      </c>
      <c r="AB25" s="54">
        <v>1</v>
      </c>
      <c r="AC25" s="54">
        <v>2</v>
      </c>
      <c r="AD25" s="54">
        <v>2</v>
      </c>
      <c r="AE25" s="54"/>
      <c r="AF25" s="54"/>
      <c r="AG25" s="54"/>
      <c r="AH25" s="31"/>
      <c r="AI25" s="57">
        <v>41820</v>
      </c>
      <c r="AJ25" s="60">
        <v>43040</v>
      </c>
      <c r="AK25" s="51">
        <v>523.08219999999994</v>
      </c>
      <c r="AL25" s="51">
        <v>0.82</v>
      </c>
      <c r="AM25" s="45" t="s">
        <v>909</v>
      </c>
      <c r="AN25" s="51">
        <v>12.59</v>
      </c>
      <c r="AO25" s="51"/>
      <c r="AP25" s="31"/>
      <c r="AQ25" s="51" t="s">
        <v>311</v>
      </c>
      <c r="AR25" s="51">
        <v>0.5</v>
      </c>
      <c r="AS25" s="45" t="s">
        <v>910</v>
      </c>
      <c r="AT25" s="31"/>
      <c r="AU25" s="31"/>
    </row>
    <row r="26" spans="1:47" ht="18.75" customHeight="1">
      <c r="A26" s="44" t="s">
        <v>911</v>
      </c>
      <c r="B26" s="31"/>
      <c r="C26" s="51">
        <v>4.6514884187762</v>
      </c>
      <c r="D26" s="51">
        <v>5.1429499728969397</v>
      </c>
      <c r="E26" s="51">
        <v>5.5186584246257402</v>
      </c>
      <c r="F26" s="51">
        <v>5.6732608537737104</v>
      </c>
      <c r="G26" s="51">
        <v>6.0287361004004696</v>
      </c>
      <c r="H26" s="51">
        <v>6.7201153545088301</v>
      </c>
      <c r="I26" s="51">
        <v>7.5582028527074696</v>
      </c>
      <c r="J26" s="51">
        <v>8.0113385319316297</v>
      </c>
      <c r="K26" s="51"/>
      <c r="L26" s="51">
        <v>8.0390218169288197</v>
      </c>
      <c r="M26" s="31"/>
      <c r="N26" s="54">
        <v>11</v>
      </c>
      <c r="O26" s="54">
        <v>13</v>
      </c>
      <c r="P26" s="54">
        <v>13</v>
      </c>
      <c r="Q26" s="54">
        <v>8</v>
      </c>
      <c r="R26" s="54">
        <v>10</v>
      </c>
      <c r="S26" s="54">
        <v>3</v>
      </c>
      <c r="T26" s="54">
        <v>3</v>
      </c>
      <c r="U26" s="54">
        <v>2</v>
      </c>
      <c r="V26" s="54"/>
      <c r="W26" s="54">
        <v>1</v>
      </c>
      <c r="X26" s="31"/>
      <c r="Y26" s="54">
        <v>3</v>
      </c>
      <c r="Z26" s="54">
        <v>4</v>
      </c>
      <c r="AA26" s="54">
        <v>4</v>
      </c>
      <c r="AB26" s="54">
        <v>2</v>
      </c>
      <c r="AC26" s="54">
        <v>3</v>
      </c>
      <c r="AD26" s="54">
        <v>1</v>
      </c>
      <c r="AE26" s="54">
        <v>1</v>
      </c>
      <c r="AF26" s="54">
        <v>1</v>
      </c>
      <c r="AG26" s="54"/>
      <c r="AH26" s="31"/>
      <c r="AI26" s="57">
        <v>40465</v>
      </c>
      <c r="AJ26" s="60">
        <v>43040</v>
      </c>
      <c r="AK26" s="51">
        <v>8442.4635999999991</v>
      </c>
      <c r="AL26" s="51">
        <v>1</v>
      </c>
      <c r="AM26" s="45" t="s">
        <v>691</v>
      </c>
      <c r="AN26" s="51">
        <v>17.46</v>
      </c>
      <c r="AO26" s="51">
        <v>17.47</v>
      </c>
      <c r="AP26" s="31"/>
      <c r="AQ26" s="51" t="s">
        <v>311</v>
      </c>
      <c r="AR26" s="51">
        <v>0.25</v>
      </c>
      <c r="AS26" s="45" t="s">
        <v>312</v>
      </c>
      <c r="AT26" s="31"/>
      <c r="AU26" s="31"/>
    </row>
    <row r="27" spans="1:47" ht="18.75" customHeight="1">
      <c r="A27" s="44" t="s">
        <v>912</v>
      </c>
      <c r="B27" s="31"/>
      <c r="C27" s="51">
        <v>4.7965597787873797</v>
      </c>
      <c r="D27" s="51">
        <v>5.5910490405207103</v>
      </c>
      <c r="E27" s="51">
        <v>5.6049728613933203</v>
      </c>
      <c r="F27" s="51">
        <v>5.4594423170679898</v>
      </c>
      <c r="G27" s="51">
        <v>5.8612972378167401</v>
      </c>
      <c r="H27" s="51">
        <v>6.3496009916069998</v>
      </c>
      <c r="I27" s="51">
        <v>7.3440807453215999</v>
      </c>
      <c r="J27" s="51">
        <v>7.7449211997407303</v>
      </c>
      <c r="K27" s="51">
        <v>7.2039345396908603</v>
      </c>
      <c r="L27" s="51">
        <v>7.4468652653469896</v>
      </c>
      <c r="M27" s="31"/>
      <c r="N27" s="54">
        <v>9</v>
      </c>
      <c r="O27" s="54">
        <v>4</v>
      </c>
      <c r="P27" s="54">
        <v>11</v>
      </c>
      <c r="Q27" s="54">
        <v>13</v>
      </c>
      <c r="R27" s="54">
        <v>16</v>
      </c>
      <c r="S27" s="54">
        <v>15</v>
      </c>
      <c r="T27" s="54">
        <v>6</v>
      </c>
      <c r="U27" s="54">
        <v>5</v>
      </c>
      <c r="V27" s="54">
        <v>5</v>
      </c>
      <c r="W27" s="54">
        <v>5</v>
      </c>
      <c r="X27" s="31"/>
      <c r="Y27" s="54">
        <v>3</v>
      </c>
      <c r="Z27" s="54">
        <v>1</v>
      </c>
      <c r="AA27" s="54">
        <v>3</v>
      </c>
      <c r="AB27" s="54">
        <v>4</v>
      </c>
      <c r="AC27" s="54">
        <v>4</v>
      </c>
      <c r="AD27" s="54">
        <v>4</v>
      </c>
      <c r="AE27" s="54">
        <v>2</v>
      </c>
      <c r="AF27" s="54">
        <v>2</v>
      </c>
      <c r="AG27" s="54">
        <v>3</v>
      </c>
      <c r="AH27" s="31"/>
      <c r="AI27" s="57">
        <v>39024</v>
      </c>
      <c r="AJ27" s="60">
        <v>43040</v>
      </c>
      <c r="AK27" s="51">
        <v>1287.2849000000001</v>
      </c>
      <c r="AL27" s="51">
        <v>0.8</v>
      </c>
      <c r="AM27" s="45" t="s">
        <v>913</v>
      </c>
      <c r="AN27" s="51">
        <v>22.28</v>
      </c>
      <c r="AO27" s="51">
        <v>22.36</v>
      </c>
      <c r="AP27" s="31"/>
      <c r="AQ27" s="51" t="s">
        <v>311</v>
      </c>
      <c r="AR27" s="51">
        <v>0.5</v>
      </c>
      <c r="AS27" s="45" t="s">
        <v>910</v>
      </c>
      <c r="AT27" s="31"/>
      <c r="AU27" s="31"/>
    </row>
    <row r="28" spans="1:47" ht="18.75" customHeight="1">
      <c r="A28" s="47" t="s">
        <v>914</v>
      </c>
      <c r="B28" s="31"/>
      <c r="C28" s="52">
        <v>5.0289828869177597</v>
      </c>
      <c r="D28" s="52">
        <v>5.5562659457221804</v>
      </c>
      <c r="E28" s="52">
        <v>5.8790838266576602</v>
      </c>
      <c r="F28" s="52">
        <v>5.7711100406028404</v>
      </c>
      <c r="G28" s="52">
        <v>6.0786106183494901</v>
      </c>
      <c r="H28" s="52">
        <v>6.5894992499128797</v>
      </c>
      <c r="I28" s="52">
        <v>7.0960722556798501</v>
      </c>
      <c r="J28" s="52">
        <v>7.5231474983100899</v>
      </c>
      <c r="K28" s="52">
        <v>7.3990688076962696</v>
      </c>
      <c r="L28" s="52">
        <v>7.53257701421159</v>
      </c>
      <c r="M28" s="31"/>
      <c r="N28" s="55">
        <v>7</v>
      </c>
      <c r="O28" s="55">
        <v>5</v>
      </c>
      <c r="P28" s="55">
        <v>4</v>
      </c>
      <c r="Q28" s="55">
        <v>6</v>
      </c>
      <c r="R28" s="55">
        <v>7</v>
      </c>
      <c r="S28" s="55">
        <v>8</v>
      </c>
      <c r="T28" s="55">
        <v>9</v>
      </c>
      <c r="U28" s="55">
        <v>7</v>
      </c>
      <c r="V28" s="55">
        <v>3</v>
      </c>
      <c r="W28" s="55">
        <v>4</v>
      </c>
      <c r="X28" s="31"/>
      <c r="Y28" s="55">
        <v>2</v>
      </c>
      <c r="Z28" s="55">
        <v>2</v>
      </c>
      <c r="AA28" s="55">
        <v>1</v>
      </c>
      <c r="AB28" s="55">
        <v>2</v>
      </c>
      <c r="AC28" s="55">
        <v>2</v>
      </c>
      <c r="AD28" s="55">
        <v>2</v>
      </c>
      <c r="AE28" s="55">
        <v>3</v>
      </c>
      <c r="AF28" s="55">
        <v>3</v>
      </c>
      <c r="AG28" s="55">
        <v>2</v>
      </c>
      <c r="AH28" s="31"/>
      <c r="AI28" s="58">
        <v>38897</v>
      </c>
      <c r="AJ28" s="61">
        <v>43040</v>
      </c>
      <c r="AK28" s="52">
        <v>1971.5175999999999</v>
      </c>
      <c r="AL28" s="52">
        <v>0.6</v>
      </c>
      <c r="AM28" s="48" t="s">
        <v>701</v>
      </c>
      <c r="AN28" s="52">
        <v>23.05</v>
      </c>
      <c r="AO28" s="52">
        <v>23.05</v>
      </c>
      <c r="AP28" s="31"/>
      <c r="AQ28" s="52" t="s">
        <v>666</v>
      </c>
      <c r="AR28" s="52">
        <v>0.5</v>
      </c>
      <c r="AS28" s="48" t="s">
        <v>699</v>
      </c>
      <c r="AT28" s="31"/>
      <c r="AU28" s="31"/>
    </row>
    <row r="29" spans="1:47" ht="18.75" customHeight="1">
      <c r="A29" s="50"/>
      <c r="C29" s="53"/>
      <c r="D29" s="53"/>
      <c r="E29" s="53"/>
      <c r="F29" s="53"/>
      <c r="G29" s="53"/>
      <c r="H29" s="53"/>
      <c r="I29" s="53"/>
      <c r="J29" s="53"/>
      <c r="K29" s="53"/>
      <c r="L29" s="53"/>
      <c r="N29" s="56"/>
      <c r="O29" s="56"/>
      <c r="P29" s="56"/>
      <c r="Q29" s="56"/>
      <c r="R29" s="56"/>
      <c r="S29" s="56"/>
      <c r="T29" s="56"/>
      <c r="U29" s="56"/>
      <c r="V29" s="56"/>
      <c r="W29" s="56"/>
      <c r="Y29" s="56"/>
      <c r="Z29" s="56"/>
      <c r="AA29" s="56"/>
      <c r="AB29" s="56"/>
      <c r="AC29" s="56"/>
      <c r="AD29" s="56"/>
      <c r="AE29" s="56"/>
      <c r="AF29" s="56"/>
      <c r="AG29" s="56"/>
      <c r="AI29" s="59"/>
      <c r="AJ29" s="62"/>
      <c r="AK29" s="53"/>
      <c r="AL29" s="53"/>
      <c r="AM29" s="50"/>
      <c r="AN29" s="53"/>
      <c r="AO29" s="53"/>
      <c r="AQ29" s="53"/>
      <c r="AR29" s="53"/>
      <c r="AS29" s="50"/>
    </row>
    <row r="30" spans="1:47" ht="18.75" customHeight="1">
      <c r="A30" s="63" t="s">
        <v>354</v>
      </c>
      <c r="B30" s="64"/>
      <c r="C30" s="65">
        <v>4.7812512613265801</v>
      </c>
      <c r="D30" s="65">
        <v>5.3613283494055501</v>
      </c>
      <c r="E30" s="65">
        <v>5.6218873340156499</v>
      </c>
      <c r="F30" s="65">
        <v>5.6131003785956297</v>
      </c>
      <c r="G30" s="65">
        <v>6.07787774032193</v>
      </c>
      <c r="H30" s="65">
        <v>6.5716475439444402</v>
      </c>
      <c r="I30" s="65">
        <v>7.33976639528119</v>
      </c>
      <c r="J30" s="65">
        <v>7.6548349386936501</v>
      </c>
      <c r="K30" s="65">
        <v>7.2500293739370303</v>
      </c>
      <c r="L30" s="66">
        <v>7.1796919476246499</v>
      </c>
      <c r="M30" s="67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9"/>
    </row>
    <row r="31" spans="1:47" ht="18.75" customHeight="1">
      <c r="A31" s="72" t="s">
        <v>355</v>
      </c>
      <c r="B31" s="73"/>
      <c r="C31" s="74">
        <v>4.7965597787873797</v>
      </c>
      <c r="D31" s="74">
        <v>5.4241339572288298</v>
      </c>
      <c r="E31" s="74">
        <v>5.7180144661546102</v>
      </c>
      <c r="F31" s="74">
        <v>5.6492453727457796</v>
      </c>
      <c r="G31" s="74">
        <v>6.05003505900258</v>
      </c>
      <c r="H31" s="74">
        <v>6.5814388529945704</v>
      </c>
      <c r="I31" s="74">
        <v>7.3440807453215999</v>
      </c>
      <c r="J31" s="74">
        <v>7.6946166712570596</v>
      </c>
      <c r="K31" s="74">
        <v>7.2359851545796499</v>
      </c>
      <c r="L31" s="74">
        <v>7.1210769785613497</v>
      </c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3"/>
      <c r="AT31" s="70"/>
      <c r="AU31" s="71"/>
    </row>
    <row r="32" spans="1:47" ht="18.75" customHeight="1">
      <c r="A32" s="72" t="s">
        <v>356</v>
      </c>
      <c r="B32" s="75"/>
      <c r="C32" s="76">
        <v>2.7900249369958101</v>
      </c>
      <c r="D32" s="76">
        <v>4.3253706542873198</v>
      </c>
      <c r="E32" s="76">
        <v>4.8068724438794401</v>
      </c>
      <c r="F32" s="76">
        <v>4.8313511837530196</v>
      </c>
      <c r="G32" s="76">
        <v>5.8612972378167401</v>
      </c>
      <c r="H32" s="76">
        <v>6.2964729570616402</v>
      </c>
      <c r="I32" s="76">
        <v>7.0098209740076403</v>
      </c>
      <c r="J32" s="76">
        <v>7.3288678348098601</v>
      </c>
      <c r="K32" s="76">
        <v>7.0504565839448299</v>
      </c>
      <c r="L32" s="76">
        <v>6.6296697960058797</v>
      </c>
      <c r="M32" s="75"/>
      <c r="N32" s="77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5"/>
      <c r="AO32" s="75"/>
      <c r="AP32" s="75"/>
      <c r="AQ32" s="75"/>
      <c r="AR32" s="75"/>
      <c r="AS32" s="78"/>
    </row>
    <row r="33" spans="1:47" ht="18.75" customHeight="1">
      <c r="A33" s="79" t="s">
        <v>357</v>
      </c>
      <c r="B33" s="80"/>
      <c r="C33" s="83">
        <v>6.1207780934342599</v>
      </c>
      <c r="D33" s="83">
        <v>6.84495216862455</v>
      </c>
      <c r="E33" s="83">
        <v>6.1857588744507703</v>
      </c>
      <c r="F33" s="83">
        <v>6.0368012528086101</v>
      </c>
      <c r="G33" s="83">
        <v>6.4011396430292198</v>
      </c>
      <c r="H33" s="83">
        <v>6.9437000237779296</v>
      </c>
      <c r="I33" s="83">
        <v>7.6439962541213502</v>
      </c>
      <c r="J33" s="83">
        <v>8.0205915188137098</v>
      </c>
      <c r="K33" s="83">
        <v>7.4760878722371498</v>
      </c>
      <c r="L33" s="83">
        <v>8.0390218169288197</v>
      </c>
      <c r="M33" s="80"/>
      <c r="N33" s="82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1"/>
    </row>
    <row r="35" spans="1:47" ht="18.75" customHeight="1">
      <c r="A35" s="86" t="s">
        <v>358</v>
      </c>
      <c r="B35" s="86"/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6"/>
      <c r="AF35" s="86"/>
      <c r="AG35" s="86"/>
      <c r="AH35" s="86"/>
      <c r="AI35" s="86"/>
      <c r="AJ35" s="86"/>
      <c r="AK35" s="86"/>
      <c r="AL35" s="86"/>
      <c r="AM35" s="86"/>
      <c r="AN35" s="86"/>
      <c r="AO35" s="86"/>
      <c r="AP35" s="86"/>
      <c r="AQ35" s="86"/>
      <c r="AR35" s="86"/>
      <c r="AS35" s="86"/>
      <c r="AT35" s="86"/>
      <c r="AU35" s="86"/>
    </row>
    <row r="36" spans="1:47" ht="18.75" customHeight="1">
      <c r="A36" s="90" t="s">
        <v>91</v>
      </c>
      <c r="B36" s="91"/>
      <c r="C36" s="91">
        <v>6.0535322170066204</v>
      </c>
      <c r="D36" s="91">
        <v>6.2654323980019804</v>
      </c>
      <c r="E36" s="91">
        <v>6.4555271886150596</v>
      </c>
      <c r="F36" s="91">
        <v>6.6496921983158801</v>
      </c>
      <c r="G36" s="91">
        <v>7.0808147204875604</v>
      </c>
      <c r="H36" s="91">
        <v>7.46138725286065</v>
      </c>
      <c r="I36" s="91">
        <v>8.1181248018277401</v>
      </c>
      <c r="J36" s="91">
        <v>8.1798669421185402</v>
      </c>
      <c r="K36" s="91">
        <v>7.5608522302077699</v>
      </c>
      <c r="L36" s="91">
        <v>6.7928993376262099</v>
      </c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91"/>
      <c r="AI36" s="91"/>
      <c r="AJ36" s="91"/>
      <c r="AK36" s="91"/>
      <c r="AL36" s="91"/>
      <c r="AM36" s="91"/>
      <c r="AN36" s="92"/>
    </row>
    <row r="39" spans="1:47" ht="18.75" customHeight="1">
      <c r="A39" s="93" t="s">
        <v>915</v>
      </c>
      <c r="B39" s="93"/>
      <c r="C39" s="93"/>
      <c r="D39" s="93"/>
      <c r="E39" s="93"/>
      <c r="F39" s="93"/>
      <c r="G39" s="93"/>
    </row>
    <row r="41" spans="1:47" ht="18.75" customHeight="1">
      <c r="A41" s="94" t="s">
        <v>364</v>
      </c>
    </row>
    <row r="43" spans="1:47" ht="18.75" customHeight="1">
      <c r="A43" s="94" t="s">
        <v>365</v>
      </c>
    </row>
    <row r="46" spans="1:47" ht="18.75" customHeight="1">
      <c r="A46" s="40" t="s">
        <v>3</v>
      </c>
    </row>
  </sheetData>
  <mergeCells count="18">
    <mergeCell ref="A35:AU35"/>
    <mergeCell ref="A39:G39"/>
    <mergeCell ref="AL10:AL11"/>
    <mergeCell ref="AM10:AM11"/>
    <mergeCell ref="AN10:AO10"/>
    <mergeCell ref="AQ10:AQ11"/>
    <mergeCell ref="AR10:AR11"/>
    <mergeCell ref="AS10:AS11"/>
    <mergeCell ref="A5:A6"/>
    <mergeCell ref="C9:L10"/>
    <mergeCell ref="N9:W10"/>
    <mergeCell ref="Y9:AG10"/>
    <mergeCell ref="AI9:AO9"/>
    <mergeCell ref="AQ9:AS9"/>
    <mergeCell ref="A10:A11"/>
    <mergeCell ref="AI10:AI11"/>
    <mergeCell ref="AJ10:AJ11"/>
    <mergeCell ref="AK10:AK11"/>
  </mergeCells>
  <conditionalFormatting sqref="C12:C28">
    <cfRule type="cellIs" dxfId="835" priority="1" stopIfTrue="1" operator="equal">
      <formula>"--"</formula>
    </cfRule>
    <cfRule type="cellIs" dxfId="834" priority="2" stopIfTrue="1" operator="greaterThanOrEqual">
      <formula>4.79655977878738</formula>
    </cfRule>
  </conditionalFormatting>
  <conditionalFormatting sqref="D12:D28">
    <cfRule type="cellIs" dxfId="833" priority="3" stopIfTrue="1" operator="equal">
      <formula>"--"</formula>
    </cfRule>
    <cfRule type="cellIs" dxfId="832" priority="4" stopIfTrue="1" operator="greaterThanOrEqual">
      <formula>5.42413395722883</formula>
    </cfRule>
  </conditionalFormatting>
  <conditionalFormatting sqref="E12:E28">
    <cfRule type="cellIs" dxfId="831" priority="5" stopIfTrue="1" operator="equal">
      <formula>"--"</formula>
    </cfRule>
    <cfRule type="cellIs" dxfId="830" priority="6" stopIfTrue="1" operator="greaterThanOrEqual">
      <formula>5.71801446615461</formula>
    </cfRule>
  </conditionalFormatting>
  <conditionalFormatting sqref="F12:F28">
    <cfRule type="cellIs" dxfId="829" priority="7" stopIfTrue="1" operator="equal">
      <formula>"--"</formula>
    </cfRule>
    <cfRule type="cellIs" dxfId="828" priority="8" stopIfTrue="1" operator="greaterThanOrEqual">
      <formula>5.64924537274578</formula>
    </cfRule>
  </conditionalFormatting>
  <conditionalFormatting sqref="G12:G28">
    <cfRule type="cellIs" dxfId="827" priority="9" stopIfTrue="1" operator="equal">
      <formula>"--"</formula>
    </cfRule>
    <cfRule type="cellIs" dxfId="826" priority="10" stopIfTrue="1" operator="greaterThanOrEqual">
      <formula>6.05003505900258</formula>
    </cfRule>
  </conditionalFormatting>
  <conditionalFormatting sqref="H12:H28">
    <cfRule type="cellIs" dxfId="825" priority="11" stopIfTrue="1" operator="equal">
      <formula>"--"</formula>
    </cfRule>
    <cfRule type="cellIs" dxfId="824" priority="12" stopIfTrue="1" operator="greaterThanOrEqual">
      <formula>6.58143885299457</formula>
    </cfRule>
  </conditionalFormatting>
  <conditionalFormatting sqref="I12:I28">
    <cfRule type="cellIs" dxfId="823" priority="13" stopIfTrue="1" operator="equal">
      <formula>"--"</formula>
    </cfRule>
    <cfRule type="cellIs" dxfId="822" priority="14" stopIfTrue="1" operator="greaterThanOrEqual">
      <formula>7.3440807453216</formula>
    </cfRule>
  </conditionalFormatting>
  <conditionalFormatting sqref="J12:J28">
    <cfRule type="cellIs" dxfId="821" priority="15" stopIfTrue="1" operator="equal">
      <formula>"--"</formula>
    </cfRule>
    <cfRule type="cellIs" dxfId="820" priority="16" stopIfTrue="1" operator="greaterThanOrEqual">
      <formula>7.69461667125706</formula>
    </cfRule>
  </conditionalFormatting>
  <conditionalFormatting sqref="K12:K28">
    <cfRule type="cellIs" dxfId="819" priority="17" stopIfTrue="1" operator="equal">
      <formula>"--"</formula>
    </cfRule>
    <cfRule type="cellIs" dxfId="818" priority="18" stopIfTrue="1" operator="greaterThanOrEqual">
      <formula>7.23598515457965</formula>
    </cfRule>
  </conditionalFormatting>
  <conditionalFormatting sqref="L12:L28">
    <cfRule type="cellIs" dxfId="817" priority="19" stopIfTrue="1" operator="equal">
      <formula>"--"</formula>
    </cfRule>
    <cfRule type="cellIs" dxfId="816" priority="20" stopIfTrue="1" operator="greaterThanOrEqual">
      <formula>7.12107697856135</formula>
    </cfRule>
  </conditionalFormatting>
  <conditionalFormatting sqref="N12:N28">
    <cfRule type="cellIs" dxfId="815" priority="21" stopIfTrue="1" operator="equal">
      <formula>ISBLANK(Range1.Formula)</formula>
    </cfRule>
    <cfRule type="cellIs" dxfId="814" priority="22" stopIfTrue="1" operator="lessThanOrEqual">
      <formula>5</formula>
    </cfRule>
  </conditionalFormatting>
  <conditionalFormatting sqref="O12:O28">
    <cfRule type="cellIs" dxfId="813" priority="23" stopIfTrue="1" operator="equal">
      <formula>ISBLANK(Range1.Formula)</formula>
    </cfRule>
    <cfRule type="cellIs" dxfId="812" priority="24" stopIfTrue="1" operator="lessThanOrEqual">
      <formula>5</formula>
    </cfRule>
  </conditionalFormatting>
  <conditionalFormatting sqref="P12:P28">
    <cfRule type="cellIs" dxfId="811" priority="25" stopIfTrue="1" operator="equal">
      <formula>ISBLANK(Range1.Formula)</formula>
    </cfRule>
    <cfRule type="cellIs" dxfId="810" priority="26" stopIfTrue="1" operator="lessThanOrEqual">
      <formula>5</formula>
    </cfRule>
  </conditionalFormatting>
  <conditionalFormatting sqref="Q12:Q28">
    <cfRule type="cellIs" dxfId="809" priority="27" stopIfTrue="1" operator="equal">
      <formula>ISBLANK(Range1.Formula)</formula>
    </cfRule>
    <cfRule type="cellIs" dxfId="808" priority="28" stopIfTrue="1" operator="lessThanOrEqual">
      <formula>5</formula>
    </cfRule>
  </conditionalFormatting>
  <conditionalFormatting sqref="R12:R28">
    <cfRule type="cellIs" dxfId="807" priority="29" stopIfTrue="1" operator="equal">
      <formula>ISBLANK(Range1.Formula)</formula>
    </cfRule>
    <cfRule type="cellIs" dxfId="806" priority="30" stopIfTrue="1" operator="lessThanOrEqual">
      <formula>5</formula>
    </cfRule>
  </conditionalFormatting>
  <conditionalFormatting sqref="S12:S28">
    <cfRule type="cellIs" dxfId="805" priority="31" stopIfTrue="1" operator="equal">
      <formula>ISBLANK(Range1.Formula)</formula>
    </cfRule>
    <cfRule type="cellIs" dxfId="804" priority="32" stopIfTrue="1" operator="lessThanOrEqual">
      <formula>5</formula>
    </cfRule>
  </conditionalFormatting>
  <conditionalFormatting sqref="T12:T28">
    <cfRule type="cellIs" dxfId="803" priority="33" stopIfTrue="1" operator="equal">
      <formula>ISBLANK(Range1.Formula)</formula>
    </cfRule>
    <cfRule type="cellIs" dxfId="802" priority="34" stopIfTrue="1" operator="lessThanOrEqual">
      <formula>5</formula>
    </cfRule>
  </conditionalFormatting>
  <conditionalFormatting sqref="U12:U28">
    <cfRule type="cellIs" dxfId="801" priority="35" stopIfTrue="1" operator="equal">
      <formula>ISBLANK(Range1.Formula)</formula>
    </cfRule>
    <cfRule type="cellIs" dxfId="800" priority="36" stopIfTrue="1" operator="lessThanOrEqual">
      <formula>5</formula>
    </cfRule>
  </conditionalFormatting>
  <conditionalFormatting sqref="V12:V28">
    <cfRule type="cellIs" dxfId="799" priority="37" stopIfTrue="1" operator="equal">
      <formula>ISBLANK(Range1.Formula)</formula>
    </cfRule>
    <cfRule type="cellIs" dxfId="798" priority="38" stopIfTrue="1" operator="lessThanOrEqual">
      <formula>5</formula>
    </cfRule>
  </conditionalFormatting>
  <conditionalFormatting sqref="W12:W28">
    <cfRule type="cellIs" dxfId="797" priority="39" stopIfTrue="1" operator="equal">
      <formula>ISBLANK(Range1.Formula)</formula>
    </cfRule>
    <cfRule type="cellIs" dxfId="796" priority="40" stopIfTrue="1" operator="lessThanOrEqual">
      <formula>5</formula>
    </cfRule>
  </conditionalFormatting>
  <conditionalFormatting sqref="Y12:Y28">
    <cfRule type="cellIs" dxfId="793" priority="41" stopIfTrue="1" operator="equal">
      <formula>ISBLANK(Range1.Formula)</formula>
    </cfRule>
    <cfRule type="cellIs" dxfId="792" priority="42" stopIfTrue="1" operator="lessThanOrEqual">
      <formula>2</formula>
    </cfRule>
  </conditionalFormatting>
  <conditionalFormatting sqref="Z12:Z28">
    <cfRule type="cellIs" dxfId="791" priority="43" stopIfTrue="1" operator="equal">
      <formula>ISBLANK(Range1.Formula)</formula>
    </cfRule>
    <cfRule type="cellIs" dxfId="790" priority="44" stopIfTrue="1" operator="lessThanOrEqual">
      <formula>2</formula>
    </cfRule>
  </conditionalFormatting>
  <conditionalFormatting sqref="AA12:AA28">
    <cfRule type="cellIs" dxfId="789" priority="45" stopIfTrue="1" operator="equal">
      <formula>ISBLANK(Range1.Formula)</formula>
    </cfRule>
    <cfRule type="cellIs" dxfId="788" priority="46" stopIfTrue="1" operator="lessThanOrEqual">
      <formula>2</formula>
    </cfRule>
  </conditionalFormatting>
  <conditionalFormatting sqref="AB12:AB28">
    <cfRule type="cellIs" dxfId="787" priority="47" stopIfTrue="1" operator="equal">
      <formula>ISBLANK(Range1.Formula)</formula>
    </cfRule>
    <cfRule type="cellIs" dxfId="786" priority="48" stopIfTrue="1" operator="lessThanOrEqual">
      <formula>2</formula>
    </cfRule>
  </conditionalFormatting>
  <conditionalFormatting sqref="AC12:AC28">
    <cfRule type="cellIs" dxfId="785" priority="49" stopIfTrue="1" operator="equal">
      <formula>ISBLANK(Range1.Formula)</formula>
    </cfRule>
    <cfRule type="cellIs" dxfId="784" priority="50" stopIfTrue="1" operator="lessThanOrEqual">
      <formula>2</formula>
    </cfRule>
  </conditionalFormatting>
  <conditionalFormatting sqref="AD12:AD28">
    <cfRule type="cellIs" dxfId="783" priority="51" stopIfTrue="1" operator="equal">
      <formula>ISBLANK(Range1.Formula)</formula>
    </cfRule>
    <cfRule type="cellIs" dxfId="782" priority="52" stopIfTrue="1" operator="lessThanOrEqual">
      <formula>2</formula>
    </cfRule>
  </conditionalFormatting>
  <conditionalFormatting sqref="AE12:AE28">
    <cfRule type="cellIs" dxfId="781" priority="53" stopIfTrue="1" operator="equal">
      <formula>ISBLANK(Range1.Formula)</formula>
    </cfRule>
    <cfRule type="cellIs" dxfId="780" priority="54" stopIfTrue="1" operator="lessThanOrEqual">
      <formula>2</formula>
    </cfRule>
  </conditionalFormatting>
  <conditionalFormatting sqref="AF12:AF28">
    <cfRule type="cellIs" dxfId="779" priority="55" stopIfTrue="1" operator="equal">
      <formula>ISBLANK(Range1.Formula)</formula>
    </cfRule>
    <cfRule type="cellIs" dxfId="778" priority="56" stopIfTrue="1" operator="lessThanOrEqual">
      <formula>2</formula>
    </cfRule>
  </conditionalFormatting>
  <conditionalFormatting sqref="AG12:AG28">
    <cfRule type="cellIs" dxfId="777" priority="57" stopIfTrue="1" operator="equal">
      <formula>ISBLANK(Range1.Formula)</formula>
    </cfRule>
    <cfRule type="cellIs" dxfId="776" priority="58" stopIfTrue="1" operator="lessThanOrEqual">
      <formula>2</formula>
    </cfRule>
  </conditionalFormatting>
  <hyperlinks>
    <hyperlink ref="A46" location="'Disclaimer'!A1" tooltip="\\10.250.5.14\acemfv2\AceCustomTemplates - #'Disclaimer'!A1" display="'Disclaimer'!A1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5:BF86"/>
  <sheetViews>
    <sheetView showGridLines="0" zoomScale="65" zoomScaleNormal="65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B12" sqref="B12"/>
    </sheetView>
  </sheetViews>
  <sheetFormatPr defaultRowHeight="18.75" customHeight="1"/>
  <cols>
    <col min="1" max="1" width="67.85546875" bestFit="1" customWidth="1"/>
    <col min="2" max="2" width="2.7109375" customWidth="1"/>
    <col min="3" max="4" width="10.7109375" bestFit="1" customWidth="1"/>
    <col min="5" max="5" width="9.85546875" bestFit="1" customWidth="1"/>
    <col min="6" max="6" width="11.140625" bestFit="1" customWidth="1"/>
    <col min="7" max="8" width="11.5703125" bestFit="1" customWidth="1"/>
    <col min="9" max="9" width="9.42578125" bestFit="1" customWidth="1"/>
    <col min="10" max="12" width="11.140625" bestFit="1" customWidth="1"/>
    <col min="13" max="13" width="21.28515625" bestFit="1" customWidth="1"/>
    <col min="14" max="14" width="2.7109375" customWidth="1"/>
    <col min="15" max="15" width="8.28515625" bestFit="1" customWidth="1"/>
    <col min="16" max="16" width="8.7109375" bestFit="1" customWidth="1"/>
    <col min="17" max="17" width="9.85546875" bestFit="1" customWidth="1"/>
    <col min="18" max="18" width="11.140625" bestFit="1" customWidth="1"/>
    <col min="19" max="20" width="11.5703125" bestFit="1" customWidth="1"/>
    <col min="21" max="21" width="9.42578125" bestFit="1" customWidth="1"/>
    <col min="22" max="24" width="11.140625" bestFit="1" customWidth="1"/>
    <col min="25" max="25" width="21.28515625" bestFit="1" customWidth="1"/>
    <col min="26" max="26" width="2.7109375" customWidth="1"/>
    <col min="27" max="27" width="8.28515625" bestFit="1" customWidth="1"/>
    <col min="28" max="28" width="8.7109375" bestFit="1" customWidth="1"/>
    <col min="29" max="29" width="9.85546875" bestFit="1" customWidth="1"/>
    <col min="30" max="30" width="11.140625" bestFit="1" customWidth="1"/>
    <col min="31" max="32" width="12.85546875" bestFit="1" customWidth="1"/>
    <col min="33" max="33" width="9.42578125" bestFit="1" customWidth="1"/>
    <col min="34" max="36" width="11.140625" bestFit="1" customWidth="1"/>
    <col min="37" max="37" width="2.7109375" customWidth="1"/>
    <col min="38" max="38" width="14.7109375" bestFit="1" customWidth="1"/>
    <col min="39" max="39" width="7.140625" bestFit="1" customWidth="1"/>
    <col min="40" max="40" width="20.85546875" bestFit="1" customWidth="1"/>
    <col min="41" max="41" width="26.7109375" bestFit="1" customWidth="1"/>
    <col min="42" max="42" width="2.7109375" customWidth="1"/>
    <col min="43" max="43" width="14.7109375" bestFit="1" customWidth="1"/>
    <col min="44" max="44" width="14.85546875" bestFit="1" customWidth="1"/>
    <col min="45" max="45" width="13.140625" bestFit="1" customWidth="1"/>
    <col min="46" max="46" width="11.28515625" bestFit="1" customWidth="1"/>
    <col min="47" max="47" width="8.42578125" bestFit="1" customWidth="1"/>
    <col min="48" max="48" width="10" bestFit="1" customWidth="1"/>
    <col min="49" max="49" width="2.7109375" customWidth="1"/>
    <col min="50" max="50" width="19.85546875" bestFit="1" customWidth="1"/>
    <col min="51" max="51" width="13.28515625" bestFit="1" customWidth="1"/>
    <col min="52" max="52" width="19.42578125" bestFit="1" customWidth="1"/>
    <col min="53" max="53" width="19" bestFit="1" customWidth="1"/>
    <col min="54" max="54" width="58" bestFit="1" customWidth="1"/>
    <col min="55" max="55" width="2.7109375" customWidth="1"/>
    <col min="56" max="56" width="19.42578125" bestFit="1" customWidth="1"/>
    <col min="57" max="57" width="13.140625" bestFit="1" customWidth="1"/>
    <col min="58" max="58" width="47.85546875" bestFit="1" customWidth="1"/>
  </cols>
  <sheetData>
    <row r="5" spans="1:58" ht="18.75" customHeight="1">
      <c r="A5" s="19" t="s">
        <v>5</v>
      </c>
    </row>
    <row r="6" spans="1:58" ht="18.75" customHeight="1">
      <c r="A6" s="20"/>
    </row>
    <row r="7" spans="1:58" ht="18.75" customHeight="1">
      <c r="A7" s="21" t="s">
        <v>6</v>
      </c>
    </row>
    <row r="8" spans="1:58" ht="18.95" customHeight="1">
      <c r="A8" s="43" t="s">
        <v>117</v>
      </c>
    </row>
    <row r="9" spans="1:58" ht="18.75" customHeight="1">
      <c r="A9" s="22"/>
      <c r="C9" s="23" t="s">
        <v>197</v>
      </c>
      <c r="D9" s="23"/>
      <c r="E9" s="23"/>
      <c r="F9" s="23"/>
      <c r="G9" s="23"/>
      <c r="H9" s="23"/>
      <c r="I9" s="23"/>
      <c r="J9" s="23"/>
      <c r="K9" s="23"/>
      <c r="L9" s="23"/>
      <c r="M9" s="23"/>
      <c r="O9" s="23" t="s">
        <v>198</v>
      </c>
      <c r="P9" s="23"/>
      <c r="Q9" s="23"/>
      <c r="R9" s="23"/>
      <c r="S9" s="23"/>
      <c r="T9" s="23"/>
      <c r="U9" s="23"/>
      <c r="V9" s="23"/>
      <c r="W9" s="23"/>
      <c r="X9" s="23"/>
      <c r="Y9" s="23"/>
      <c r="AA9" s="23" t="s">
        <v>199</v>
      </c>
      <c r="AB9" s="23"/>
      <c r="AC9" s="23"/>
      <c r="AD9" s="23"/>
      <c r="AE9" s="23"/>
      <c r="AF9" s="23"/>
      <c r="AG9" s="23"/>
      <c r="AH9" s="23"/>
      <c r="AI9" s="23"/>
      <c r="AJ9" s="23"/>
      <c r="AL9" s="23" t="s">
        <v>916</v>
      </c>
      <c r="AM9" s="23"/>
      <c r="AN9" s="23"/>
      <c r="AO9" s="23"/>
      <c r="AQ9" s="23" t="s">
        <v>917</v>
      </c>
      <c r="AR9" s="23"/>
      <c r="AS9" s="23"/>
      <c r="AT9" s="23"/>
      <c r="AU9" s="23"/>
      <c r="AV9" s="23"/>
      <c r="AX9" s="23" t="s">
        <v>200</v>
      </c>
      <c r="AY9" s="23"/>
      <c r="AZ9" s="23"/>
      <c r="BA9" s="23"/>
      <c r="BB9" s="23"/>
      <c r="BD9" s="23" t="s">
        <v>201</v>
      </c>
      <c r="BE9" s="23"/>
      <c r="BF9" s="23"/>
    </row>
    <row r="10" spans="1:58" ht="18.75" customHeight="1">
      <c r="A10" s="24" t="s">
        <v>8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8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8"/>
      <c r="AA10" s="27"/>
      <c r="AB10" s="27"/>
      <c r="AC10" s="27"/>
      <c r="AD10" s="27"/>
      <c r="AE10" s="27"/>
      <c r="AF10" s="27"/>
      <c r="AG10" s="27"/>
      <c r="AH10" s="27"/>
      <c r="AI10" s="27"/>
      <c r="AJ10" s="28"/>
      <c r="AL10" s="41" t="s">
        <v>918</v>
      </c>
      <c r="AM10" s="41" t="s">
        <v>113</v>
      </c>
      <c r="AN10" s="41" t="s">
        <v>919</v>
      </c>
      <c r="AO10" s="42" t="s">
        <v>920</v>
      </c>
      <c r="AQ10" s="41" t="s">
        <v>918</v>
      </c>
      <c r="AR10" s="41" t="s">
        <v>921</v>
      </c>
      <c r="AS10" s="41" t="s">
        <v>922</v>
      </c>
      <c r="AT10" s="41" t="s">
        <v>923</v>
      </c>
      <c r="AU10" s="41" t="s">
        <v>924</v>
      </c>
      <c r="AV10" s="42" t="s">
        <v>925</v>
      </c>
      <c r="AX10" s="41" t="s">
        <v>204</v>
      </c>
      <c r="AY10" s="41" t="s">
        <v>10</v>
      </c>
      <c r="AZ10" s="41" t="s">
        <v>206</v>
      </c>
      <c r="BA10" s="41" t="s">
        <v>926</v>
      </c>
      <c r="BB10" s="42" t="s">
        <v>207</v>
      </c>
      <c r="BD10" s="41" t="s">
        <v>211</v>
      </c>
      <c r="BE10" s="41" t="s">
        <v>11</v>
      </c>
      <c r="BF10" s="42" t="s">
        <v>212</v>
      </c>
    </row>
    <row r="11" spans="1:58" ht="18.75" customHeight="1">
      <c r="A11" s="24"/>
      <c r="C11" s="25" t="s">
        <v>114</v>
      </c>
      <c r="D11" s="25" t="s">
        <v>115</v>
      </c>
      <c r="E11" s="25" t="s">
        <v>116</v>
      </c>
      <c r="F11" s="25" t="s">
        <v>12</v>
      </c>
      <c r="G11" s="25" t="s">
        <v>13</v>
      </c>
      <c r="H11" s="25" t="s">
        <v>14</v>
      </c>
      <c r="I11" s="25" t="s">
        <v>15</v>
      </c>
      <c r="J11" s="25" t="s">
        <v>16</v>
      </c>
      <c r="K11" s="25" t="s">
        <v>17</v>
      </c>
      <c r="L11" s="25" t="s">
        <v>18</v>
      </c>
      <c r="M11" s="25" t="s">
        <v>21</v>
      </c>
      <c r="O11" s="25" t="s">
        <v>114</v>
      </c>
      <c r="P11" s="25" t="s">
        <v>115</v>
      </c>
      <c r="Q11" s="25" t="s">
        <v>116</v>
      </c>
      <c r="R11" s="25" t="s">
        <v>12</v>
      </c>
      <c r="S11" s="25" t="s">
        <v>13</v>
      </c>
      <c r="T11" s="25" t="s">
        <v>14</v>
      </c>
      <c r="U11" s="25" t="s">
        <v>15</v>
      </c>
      <c r="V11" s="25" t="s">
        <v>16</v>
      </c>
      <c r="W11" s="25" t="s">
        <v>17</v>
      </c>
      <c r="X11" s="25" t="s">
        <v>18</v>
      </c>
      <c r="Y11" s="25" t="s">
        <v>21</v>
      </c>
      <c r="AA11" s="25" t="s">
        <v>114</v>
      </c>
      <c r="AB11" s="25" t="s">
        <v>115</v>
      </c>
      <c r="AC11" s="25" t="s">
        <v>116</v>
      </c>
      <c r="AD11" s="25" t="s">
        <v>12</v>
      </c>
      <c r="AE11" s="25" t="s">
        <v>202</v>
      </c>
      <c r="AF11" s="25" t="s">
        <v>203</v>
      </c>
      <c r="AG11" s="25" t="s">
        <v>15</v>
      </c>
      <c r="AH11" s="25" t="s">
        <v>16</v>
      </c>
      <c r="AI11" s="25" t="s">
        <v>17</v>
      </c>
      <c r="AJ11" s="25" t="s">
        <v>18</v>
      </c>
      <c r="AL11" s="24"/>
      <c r="AM11" s="24"/>
      <c r="AN11" s="24"/>
      <c r="AO11" s="24"/>
      <c r="AQ11" s="24"/>
      <c r="AR11" s="24"/>
      <c r="AS11" s="24"/>
      <c r="AT11" s="24"/>
      <c r="AU11" s="24"/>
      <c r="AV11" s="24"/>
      <c r="AX11" s="24"/>
      <c r="AY11" s="24"/>
      <c r="AZ11" s="24"/>
      <c r="BA11" s="24"/>
      <c r="BB11" s="24"/>
      <c r="BD11" s="24"/>
      <c r="BE11" s="24"/>
      <c r="BF11" s="24"/>
    </row>
    <row r="12" spans="1:58" ht="18.75" customHeight="1">
      <c r="A12" s="44" t="s">
        <v>927</v>
      </c>
      <c r="B12" s="31"/>
      <c r="C12" s="51">
        <v>3.7198830452157798</v>
      </c>
      <c r="D12" s="51">
        <v>-0.10808058906794001</v>
      </c>
      <c r="E12" s="51">
        <v>0.59840756840561504</v>
      </c>
      <c r="F12" s="51">
        <v>2.8618605131297001</v>
      </c>
      <c r="G12" s="51">
        <v>4.6287705320667696</v>
      </c>
      <c r="H12" s="51">
        <v>5.5912129785981097</v>
      </c>
      <c r="I12" s="51">
        <v>6.4157908955092502</v>
      </c>
      <c r="J12" s="51">
        <v>7.4443258555952498</v>
      </c>
      <c r="K12" s="51">
        <v>7.65443515524065</v>
      </c>
      <c r="L12" s="51">
        <v>8.1557354292841602</v>
      </c>
      <c r="M12" s="51">
        <v>7.4523345634863096</v>
      </c>
      <c r="N12" s="31"/>
      <c r="O12" s="54">
        <v>48</v>
      </c>
      <c r="P12" s="54">
        <v>47</v>
      </c>
      <c r="Q12" s="54">
        <v>49</v>
      </c>
      <c r="R12" s="54">
        <v>47</v>
      </c>
      <c r="S12" s="54">
        <v>46</v>
      </c>
      <c r="T12" s="54">
        <v>43</v>
      </c>
      <c r="U12" s="54">
        <v>35</v>
      </c>
      <c r="V12" s="54">
        <v>29</v>
      </c>
      <c r="W12" s="54">
        <v>33</v>
      </c>
      <c r="X12" s="54">
        <v>35</v>
      </c>
      <c r="Y12" s="54">
        <v>41</v>
      </c>
      <c r="Z12" s="31"/>
      <c r="AA12" s="54">
        <v>4</v>
      </c>
      <c r="AB12" s="54">
        <v>4</v>
      </c>
      <c r="AC12" s="54">
        <v>4</v>
      </c>
      <c r="AD12" s="54">
        <v>4</v>
      </c>
      <c r="AE12" s="54">
        <v>4</v>
      </c>
      <c r="AF12" s="54">
        <v>4</v>
      </c>
      <c r="AG12" s="54">
        <v>3</v>
      </c>
      <c r="AH12" s="54">
        <v>3</v>
      </c>
      <c r="AI12" s="54">
        <v>3</v>
      </c>
      <c r="AJ12" s="54">
        <v>3</v>
      </c>
      <c r="AK12" s="31"/>
      <c r="AL12" s="60">
        <v>43040</v>
      </c>
      <c r="AM12" s="51">
        <v>7.17</v>
      </c>
      <c r="AN12" s="51">
        <v>0.88</v>
      </c>
      <c r="AO12" s="51">
        <v>0.79</v>
      </c>
      <c r="AP12" s="31"/>
      <c r="AQ12" s="60">
        <v>43040</v>
      </c>
      <c r="AR12" s="51">
        <v>57.6941213846358</v>
      </c>
      <c r="AS12" s="51">
        <v>27.557495169982001</v>
      </c>
      <c r="AT12" s="51">
        <v>0</v>
      </c>
      <c r="AU12" s="51">
        <v>9.7166334768458604</v>
      </c>
      <c r="AV12" s="51">
        <v>5.0317499685362996</v>
      </c>
      <c r="AW12" s="31"/>
      <c r="AX12" s="57">
        <v>35929</v>
      </c>
      <c r="AY12" s="51">
        <v>10238.781800000001</v>
      </c>
      <c r="AZ12" s="51">
        <v>1.04</v>
      </c>
      <c r="BA12" s="51">
        <v>410.07</v>
      </c>
      <c r="BB12" s="45" t="s">
        <v>928</v>
      </c>
      <c r="BC12" s="31"/>
      <c r="BD12" s="51"/>
      <c r="BE12" s="51">
        <v>0</v>
      </c>
      <c r="BF12" s="46" t="s">
        <v>250</v>
      </c>
    </row>
    <row r="13" spans="1:58" ht="18.75" customHeight="1">
      <c r="A13" s="85" t="s">
        <v>118</v>
      </c>
      <c r="B13" s="31"/>
      <c r="C13" s="51">
        <v>4.6855899860940804</v>
      </c>
      <c r="D13" s="51">
        <v>1.46675053658417</v>
      </c>
      <c r="E13" s="51">
        <v>2.2146039227604</v>
      </c>
      <c r="F13" s="51">
        <v>3.9560116676790198</v>
      </c>
      <c r="G13" s="51">
        <v>5.4985782644466799</v>
      </c>
      <c r="H13" s="51">
        <v>6.37732533651495</v>
      </c>
      <c r="I13" s="51">
        <v>7.2449594101511297</v>
      </c>
      <c r="J13" s="51">
        <v>8.2392810006674004</v>
      </c>
      <c r="K13" s="51">
        <v>8.4543336540727605</v>
      </c>
      <c r="L13" s="51">
        <v>8.9114144492933303</v>
      </c>
      <c r="M13" s="51">
        <v>8.5749841043902393</v>
      </c>
      <c r="N13" s="31"/>
      <c r="O13" s="54">
        <v>30</v>
      </c>
      <c r="P13" s="54">
        <v>34</v>
      </c>
      <c r="Q13" s="54">
        <v>35</v>
      </c>
      <c r="R13" s="54">
        <v>34</v>
      </c>
      <c r="S13" s="54">
        <v>17</v>
      </c>
      <c r="T13" s="54">
        <v>10</v>
      </c>
      <c r="U13" s="54">
        <v>6</v>
      </c>
      <c r="V13" s="54">
        <v>4</v>
      </c>
      <c r="W13" s="54">
        <v>6</v>
      </c>
      <c r="X13" s="54">
        <v>2</v>
      </c>
      <c r="Y13" s="54">
        <v>4</v>
      </c>
      <c r="Z13" s="31"/>
      <c r="AA13" s="54">
        <v>3</v>
      </c>
      <c r="AB13" s="54">
        <v>3</v>
      </c>
      <c r="AC13" s="54">
        <v>3</v>
      </c>
      <c r="AD13" s="54">
        <v>3</v>
      </c>
      <c r="AE13" s="54">
        <v>2</v>
      </c>
      <c r="AF13" s="54">
        <v>1</v>
      </c>
      <c r="AG13" s="54">
        <v>1</v>
      </c>
      <c r="AH13" s="54">
        <v>1</v>
      </c>
      <c r="AI13" s="54">
        <v>1</v>
      </c>
      <c r="AJ13" s="54">
        <v>1</v>
      </c>
      <c r="AK13" s="31"/>
      <c r="AL13" s="60">
        <v>43040</v>
      </c>
      <c r="AM13" s="51">
        <v>7.16</v>
      </c>
      <c r="AN13" s="51">
        <v>0.89</v>
      </c>
      <c r="AO13" s="51">
        <v>0.79</v>
      </c>
      <c r="AP13" s="31"/>
      <c r="AQ13" s="60">
        <v>43040</v>
      </c>
      <c r="AR13" s="51">
        <v>58.542855274721397</v>
      </c>
      <c r="AS13" s="51">
        <v>32.0795608728654</v>
      </c>
      <c r="AT13" s="51">
        <v>0</v>
      </c>
      <c r="AU13" s="51">
        <v>4.4223310139751799</v>
      </c>
      <c r="AV13" s="51">
        <v>4.9552528384379597</v>
      </c>
      <c r="AW13" s="31"/>
      <c r="AX13" s="57">
        <v>37727</v>
      </c>
      <c r="AY13" s="51">
        <v>23531.481400000001</v>
      </c>
      <c r="AZ13" s="51">
        <v>0.22</v>
      </c>
      <c r="BA13" s="51">
        <v>335.33</v>
      </c>
      <c r="BB13" s="45" t="s">
        <v>929</v>
      </c>
      <c r="BC13" s="31"/>
      <c r="BD13" s="51"/>
      <c r="BE13" s="51">
        <v>0</v>
      </c>
      <c r="BF13" s="46" t="s">
        <v>250</v>
      </c>
    </row>
    <row r="14" spans="1:58" ht="18.75" customHeight="1">
      <c r="A14" s="44" t="s">
        <v>930</v>
      </c>
      <c r="B14" s="31"/>
      <c r="C14" s="51">
        <v>4.8229579950522803</v>
      </c>
      <c r="D14" s="51">
        <v>2.5592398412081101</v>
      </c>
      <c r="E14" s="51">
        <v>2.5708102591630699</v>
      </c>
      <c r="F14" s="51">
        <v>4.4386168093994396</v>
      </c>
      <c r="G14" s="51">
        <v>5.4049133211016596</v>
      </c>
      <c r="H14" s="51">
        <v>5.9424486629954796</v>
      </c>
      <c r="I14" s="51">
        <v>6.5770539902283902</v>
      </c>
      <c r="J14" s="51">
        <v>7.3890058079904701</v>
      </c>
      <c r="K14" s="51">
        <v>7.7647450440232504</v>
      </c>
      <c r="L14" s="51">
        <v>8.2828590581571504</v>
      </c>
      <c r="M14" s="51">
        <v>8.1195909968514695</v>
      </c>
      <c r="N14" s="31"/>
      <c r="O14" s="54">
        <v>25</v>
      </c>
      <c r="P14" s="54">
        <v>23</v>
      </c>
      <c r="Q14" s="54">
        <v>29</v>
      </c>
      <c r="R14" s="54">
        <v>20</v>
      </c>
      <c r="S14" s="54">
        <v>23</v>
      </c>
      <c r="T14" s="54">
        <v>30</v>
      </c>
      <c r="U14" s="54">
        <v>29</v>
      </c>
      <c r="V14" s="54">
        <v>32</v>
      </c>
      <c r="W14" s="54">
        <v>28</v>
      </c>
      <c r="X14" s="54">
        <v>32</v>
      </c>
      <c r="Y14" s="54">
        <v>17</v>
      </c>
      <c r="Z14" s="31"/>
      <c r="AA14" s="54">
        <v>2</v>
      </c>
      <c r="AB14" s="54">
        <v>2</v>
      </c>
      <c r="AC14" s="54">
        <v>3</v>
      </c>
      <c r="AD14" s="54">
        <v>2</v>
      </c>
      <c r="AE14" s="54">
        <v>2</v>
      </c>
      <c r="AF14" s="54">
        <v>3</v>
      </c>
      <c r="AG14" s="54">
        <v>3</v>
      </c>
      <c r="AH14" s="54">
        <v>3</v>
      </c>
      <c r="AI14" s="54">
        <v>3</v>
      </c>
      <c r="AJ14" s="54">
        <v>3</v>
      </c>
      <c r="AK14" s="31"/>
      <c r="AL14" s="60">
        <v>43040</v>
      </c>
      <c r="AM14" s="51">
        <v>6.93</v>
      </c>
      <c r="AN14" s="51">
        <v>0.48219178082191799</v>
      </c>
      <c r="AO14" s="51">
        <v>0.43013698630136998</v>
      </c>
      <c r="AP14" s="31"/>
      <c r="AQ14" s="60">
        <v>43040</v>
      </c>
      <c r="AR14" s="51">
        <v>47.196252185513899</v>
      </c>
      <c r="AS14" s="51">
        <v>22.564867724492601</v>
      </c>
      <c r="AT14" s="51">
        <v>0</v>
      </c>
      <c r="AU14" s="51">
        <v>3.3133929457789999</v>
      </c>
      <c r="AV14" s="51">
        <v>26.9254871442145</v>
      </c>
      <c r="AW14" s="31"/>
      <c r="AX14" s="57">
        <v>40095</v>
      </c>
      <c r="AY14" s="51">
        <v>3158.9823999999999</v>
      </c>
      <c r="AZ14" s="51">
        <v>0.71</v>
      </c>
      <c r="BA14" s="51">
        <v>1899.62</v>
      </c>
      <c r="BB14" s="45" t="s">
        <v>931</v>
      </c>
      <c r="BC14" s="31"/>
      <c r="BD14" s="51"/>
      <c r="BE14" s="51">
        <v>0</v>
      </c>
      <c r="BF14" s="46" t="s">
        <v>250</v>
      </c>
    </row>
    <row r="15" spans="1:58" ht="18.75" customHeight="1">
      <c r="A15" s="44" t="s">
        <v>932</v>
      </c>
      <c r="B15" s="31"/>
      <c r="C15" s="51">
        <v>5.7754460305955204</v>
      </c>
      <c r="D15" s="51">
        <v>2.7576898789929598</v>
      </c>
      <c r="E15" s="51">
        <v>3.7218248949816899</v>
      </c>
      <c r="F15" s="51">
        <v>4.9078843218448096</v>
      </c>
      <c r="G15" s="51">
        <v>5.7139186750366404</v>
      </c>
      <c r="H15" s="51">
        <v>6.4987274694585899</v>
      </c>
      <c r="I15" s="51">
        <v>7.5841285054218499</v>
      </c>
      <c r="J15" s="51">
        <v>8.4220108214905895</v>
      </c>
      <c r="K15" s="51">
        <v>8.6239532152964298</v>
      </c>
      <c r="L15" s="51">
        <v>8.8986177926426002</v>
      </c>
      <c r="M15" s="51">
        <v>8.4427148043503006</v>
      </c>
      <c r="N15" s="31"/>
      <c r="O15" s="54">
        <v>6</v>
      </c>
      <c r="P15" s="54">
        <v>19</v>
      </c>
      <c r="Q15" s="54">
        <v>11</v>
      </c>
      <c r="R15" s="54">
        <v>10</v>
      </c>
      <c r="S15" s="54">
        <v>11</v>
      </c>
      <c r="T15" s="54">
        <v>8</v>
      </c>
      <c r="U15" s="54">
        <v>3</v>
      </c>
      <c r="V15" s="54">
        <v>3</v>
      </c>
      <c r="W15" s="54">
        <v>2</v>
      </c>
      <c r="X15" s="54">
        <v>3</v>
      </c>
      <c r="Y15" s="54">
        <v>5</v>
      </c>
      <c r="Z15" s="31"/>
      <c r="AA15" s="54">
        <v>1</v>
      </c>
      <c r="AB15" s="54">
        <v>2</v>
      </c>
      <c r="AC15" s="54">
        <v>1</v>
      </c>
      <c r="AD15" s="54">
        <v>1</v>
      </c>
      <c r="AE15" s="54">
        <v>1</v>
      </c>
      <c r="AF15" s="54">
        <v>1</v>
      </c>
      <c r="AG15" s="54">
        <v>1</v>
      </c>
      <c r="AH15" s="54">
        <v>1</v>
      </c>
      <c r="AI15" s="54">
        <v>1</v>
      </c>
      <c r="AJ15" s="54">
        <v>1</v>
      </c>
      <c r="AK15" s="31"/>
      <c r="AL15" s="60">
        <v>43040</v>
      </c>
      <c r="AM15" s="51">
        <v>7.27</v>
      </c>
      <c r="AN15" s="51">
        <v>0.92090410958904101</v>
      </c>
      <c r="AO15" s="51">
        <v>0.92</v>
      </c>
      <c r="AP15" s="31"/>
      <c r="AQ15" s="60">
        <v>43040</v>
      </c>
      <c r="AR15" s="51">
        <v>63.2945862504031</v>
      </c>
      <c r="AS15" s="51">
        <v>17.023471801026599</v>
      </c>
      <c r="AT15" s="51">
        <v>2.5723643895799402</v>
      </c>
      <c r="AU15" s="51">
        <v>3.9386641142699301</v>
      </c>
      <c r="AV15" s="51">
        <v>13.170913444720499</v>
      </c>
      <c r="AW15" s="31"/>
      <c r="AX15" s="57">
        <v>39988</v>
      </c>
      <c r="AY15" s="51">
        <v>2370.5305223089999</v>
      </c>
      <c r="AZ15" s="51">
        <v>0.81</v>
      </c>
      <c r="BA15" s="51">
        <v>1993.6</v>
      </c>
      <c r="BB15" s="45" t="s">
        <v>933</v>
      </c>
      <c r="BC15" s="31"/>
      <c r="BD15" s="51"/>
      <c r="BE15" s="51">
        <v>0</v>
      </c>
      <c r="BF15" s="46" t="s">
        <v>250</v>
      </c>
    </row>
    <row r="16" spans="1:58" ht="18.75" customHeight="1">
      <c r="A16" s="44" t="s">
        <v>934</v>
      </c>
      <c r="B16" s="31"/>
      <c r="C16" s="51">
        <v>6.9488106721243001</v>
      </c>
      <c r="D16" s="51">
        <v>3.0742568431005899</v>
      </c>
      <c r="E16" s="51">
        <v>3.0250830324667302</v>
      </c>
      <c r="F16" s="51">
        <v>4.1141352024529798</v>
      </c>
      <c r="G16" s="51">
        <v>5.0959812804356499</v>
      </c>
      <c r="H16" s="51">
        <v>5.9049710252531504</v>
      </c>
      <c r="I16" s="51">
        <v>6.4042517854177001</v>
      </c>
      <c r="J16" s="51">
        <v>7.2794304083959096</v>
      </c>
      <c r="K16" s="51">
        <v>7.4844766815474397</v>
      </c>
      <c r="L16" s="51">
        <v>8.0181096380132608</v>
      </c>
      <c r="M16" s="51">
        <v>8.0262006333072993</v>
      </c>
      <c r="N16" s="31"/>
      <c r="O16" s="54">
        <v>2</v>
      </c>
      <c r="P16" s="54">
        <v>12</v>
      </c>
      <c r="Q16" s="54">
        <v>25</v>
      </c>
      <c r="R16" s="54">
        <v>29</v>
      </c>
      <c r="S16" s="54">
        <v>36</v>
      </c>
      <c r="T16" s="54">
        <v>32</v>
      </c>
      <c r="U16" s="54">
        <v>37</v>
      </c>
      <c r="V16" s="54">
        <v>36</v>
      </c>
      <c r="W16" s="54">
        <v>40</v>
      </c>
      <c r="X16" s="54">
        <v>39</v>
      </c>
      <c r="Y16" s="54">
        <v>23</v>
      </c>
      <c r="Z16" s="31"/>
      <c r="AA16" s="54">
        <v>1</v>
      </c>
      <c r="AB16" s="54">
        <v>1</v>
      </c>
      <c r="AC16" s="54">
        <v>2</v>
      </c>
      <c r="AD16" s="54">
        <v>3</v>
      </c>
      <c r="AE16" s="54">
        <v>3</v>
      </c>
      <c r="AF16" s="54">
        <v>3</v>
      </c>
      <c r="AG16" s="54">
        <v>3</v>
      </c>
      <c r="AH16" s="54">
        <v>3</v>
      </c>
      <c r="AI16" s="54">
        <v>4</v>
      </c>
      <c r="AJ16" s="54">
        <v>3</v>
      </c>
      <c r="AK16" s="31"/>
      <c r="AL16" s="60">
        <v>43040</v>
      </c>
      <c r="AM16" s="51">
        <v>6.6</v>
      </c>
      <c r="AN16" s="51">
        <v>0.44</v>
      </c>
      <c r="AO16" s="51">
        <v>0.39</v>
      </c>
      <c r="AP16" s="31"/>
      <c r="AQ16" s="60">
        <v>43040</v>
      </c>
      <c r="AR16" s="51">
        <v>38.313685949777501</v>
      </c>
      <c r="AS16" s="51">
        <v>24.943862458760801</v>
      </c>
      <c r="AT16" s="51">
        <v>0</v>
      </c>
      <c r="AU16" s="51">
        <v>16.198234003113701</v>
      </c>
      <c r="AV16" s="51">
        <v>20.544217588347902</v>
      </c>
      <c r="AW16" s="31"/>
      <c r="AX16" s="57">
        <v>38646</v>
      </c>
      <c r="AY16" s="51">
        <v>275.61770000000001</v>
      </c>
      <c r="AZ16" s="51">
        <v>0.85</v>
      </c>
      <c r="BA16" s="51">
        <v>25.63</v>
      </c>
      <c r="BB16" s="45" t="s">
        <v>935</v>
      </c>
      <c r="BC16" s="31"/>
      <c r="BD16" s="51"/>
      <c r="BE16" s="51">
        <v>0</v>
      </c>
      <c r="BF16" s="46" t="s">
        <v>250</v>
      </c>
    </row>
    <row r="17" spans="1:58" ht="18.75" customHeight="1">
      <c r="A17" s="44" t="s">
        <v>936</v>
      </c>
      <c r="B17" s="31"/>
      <c r="C17" s="51">
        <v>5.4565014276213297</v>
      </c>
      <c r="D17" s="51">
        <v>5.1420232888616901</v>
      </c>
      <c r="E17" s="51">
        <v>4.87907502946973</v>
      </c>
      <c r="F17" s="51">
        <v>5.8764764649358696</v>
      </c>
      <c r="G17" s="51">
        <v>6.5351063875226103</v>
      </c>
      <c r="H17" s="51">
        <v>7.0750300652732703</v>
      </c>
      <c r="I17" s="51">
        <v>7.9740213174196404</v>
      </c>
      <c r="J17" s="51">
        <v>8.5797232453241694</v>
      </c>
      <c r="K17" s="51">
        <v>8.6157447675768708</v>
      </c>
      <c r="L17" s="51">
        <v>8.8667789996372406</v>
      </c>
      <c r="M17" s="51">
        <v>7.9478915337965104</v>
      </c>
      <c r="N17" s="31"/>
      <c r="O17" s="54">
        <v>11</v>
      </c>
      <c r="P17" s="54">
        <v>3</v>
      </c>
      <c r="Q17" s="54">
        <v>5</v>
      </c>
      <c r="R17" s="54">
        <v>3</v>
      </c>
      <c r="S17" s="54">
        <v>2</v>
      </c>
      <c r="T17" s="54">
        <v>4</v>
      </c>
      <c r="U17" s="54">
        <v>2</v>
      </c>
      <c r="V17" s="54">
        <v>2</v>
      </c>
      <c r="W17" s="54">
        <v>3</v>
      </c>
      <c r="X17" s="54">
        <v>4</v>
      </c>
      <c r="Y17" s="54">
        <v>29</v>
      </c>
      <c r="Z17" s="31"/>
      <c r="AA17" s="54">
        <v>1</v>
      </c>
      <c r="AB17" s="54">
        <v>1</v>
      </c>
      <c r="AC17" s="54">
        <v>1</v>
      </c>
      <c r="AD17" s="54">
        <v>1</v>
      </c>
      <c r="AE17" s="54">
        <v>1</v>
      </c>
      <c r="AF17" s="54">
        <v>1</v>
      </c>
      <c r="AG17" s="54">
        <v>1</v>
      </c>
      <c r="AH17" s="54">
        <v>1</v>
      </c>
      <c r="AI17" s="54">
        <v>1</v>
      </c>
      <c r="AJ17" s="54">
        <v>1</v>
      </c>
      <c r="AK17" s="31"/>
      <c r="AL17" s="60">
        <v>43040</v>
      </c>
      <c r="AM17" s="51">
        <v>7.8</v>
      </c>
      <c r="AN17" s="51">
        <v>0.61</v>
      </c>
      <c r="AO17" s="51">
        <v>0.54</v>
      </c>
      <c r="AP17" s="31"/>
      <c r="AQ17" s="60">
        <v>43040</v>
      </c>
      <c r="AR17" s="51">
        <v>61.4589516395272</v>
      </c>
      <c r="AS17" s="51">
        <v>26.8651279573088</v>
      </c>
      <c r="AT17" s="51">
        <v>9.6526012035165394</v>
      </c>
      <c r="AU17" s="51">
        <v>0</v>
      </c>
      <c r="AV17" s="51">
        <v>2.02331919964743</v>
      </c>
      <c r="AW17" s="31"/>
      <c r="AX17" s="57">
        <v>39645</v>
      </c>
      <c r="AY17" s="51">
        <v>832.07830000000001</v>
      </c>
      <c r="AZ17" s="51">
        <v>0.55000000000000004</v>
      </c>
      <c r="BA17" s="51">
        <v>2060.36</v>
      </c>
      <c r="BB17" s="45" t="s">
        <v>937</v>
      </c>
      <c r="BC17" s="31"/>
      <c r="BD17" s="51"/>
      <c r="BE17" s="51">
        <v>0</v>
      </c>
      <c r="BF17" s="46" t="s">
        <v>250</v>
      </c>
    </row>
    <row r="18" spans="1:58" ht="18.75" customHeight="1">
      <c r="A18" s="44" t="s">
        <v>938</v>
      </c>
      <c r="B18" s="31"/>
      <c r="C18" s="51">
        <v>4.1678834303006704</v>
      </c>
      <c r="D18" s="51">
        <v>1.69816557475362</v>
      </c>
      <c r="E18" s="51">
        <v>2.5391331522493799</v>
      </c>
      <c r="F18" s="51">
        <v>4.1468549065562899</v>
      </c>
      <c r="G18" s="51">
        <v>5.2569081844919703</v>
      </c>
      <c r="H18" s="51">
        <v>6.0319343495205198</v>
      </c>
      <c r="I18" s="51">
        <v>6.8126948597010202</v>
      </c>
      <c r="J18" s="51">
        <v>7.6299015128859802</v>
      </c>
      <c r="K18" s="51">
        <v>7.8650588583687204</v>
      </c>
      <c r="L18" s="51">
        <v>8.33080447417702</v>
      </c>
      <c r="M18" s="51">
        <v>7.9673985853629699</v>
      </c>
      <c r="N18" s="31"/>
      <c r="O18" s="54">
        <v>44</v>
      </c>
      <c r="P18" s="54">
        <v>32</v>
      </c>
      <c r="Q18" s="54">
        <v>30</v>
      </c>
      <c r="R18" s="54">
        <v>28</v>
      </c>
      <c r="S18" s="54">
        <v>32</v>
      </c>
      <c r="T18" s="54">
        <v>26</v>
      </c>
      <c r="U18" s="54">
        <v>19</v>
      </c>
      <c r="V18" s="54">
        <v>22</v>
      </c>
      <c r="W18" s="54">
        <v>25</v>
      </c>
      <c r="X18" s="54">
        <v>28</v>
      </c>
      <c r="Y18" s="54">
        <v>27</v>
      </c>
      <c r="Z18" s="31"/>
      <c r="AA18" s="54">
        <v>4</v>
      </c>
      <c r="AB18" s="54">
        <v>3</v>
      </c>
      <c r="AC18" s="54">
        <v>3</v>
      </c>
      <c r="AD18" s="54">
        <v>2</v>
      </c>
      <c r="AE18" s="54">
        <v>3</v>
      </c>
      <c r="AF18" s="54">
        <v>2</v>
      </c>
      <c r="AG18" s="54">
        <v>2</v>
      </c>
      <c r="AH18" s="54">
        <v>2</v>
      </c>
      <c r="AI18" s="54">
        <v>2</v>
      </c>
      <c r="AJ18" s="54">
        <v>3</v>
      </c>
      <c r="AK18" s="31"/>
      <c r="AL18" s="60">
        <v>43040</v>
      </c>
      <c r="AM18" s="51">
        <v>6.93</v>
      </c>
      <c r="AN18" s="51">
        <v>0.87</v>
      </c>
      <c r="AO18" s="51">
        <v>0.76</v>
      </c>
      <c r="AP18" s="31"/>
      <c r="AQ18" s="60">
        <v>43040</v>
      </c>
      <c r="AR18" s="51">
        <v>68.965331344607606</v>
      </c>
      <c r="AS18" s="51">
        <v>12.2205925720121</v>
      </c>
      <c r="AT18" s="51">
        <v>0</v>
      </c>
      <c r="AU18" s="51">
        <v>11.9816140361139</v>
      </c>
      <c r="AV18" s="51">
        <v>6.8324620472663602</v>
      </c>
      <c r="AW18" s="31"/>
      <c r="AX18" s="57">
        <v>38415</v>
      </c>
      <c r="AY18" s="51">
        <v>1025.7825</v>
      </c>
      <c r="AZ18" s="51">
        <v>0.55000000000000004</v>
      </c>
      <c r="BA18" s="51">
        <v>26.72</v>
      </c>
      <c r="BB18" s="45" t="s">
        <v>939</v>
      </c>
      <c r="BC18" s="31"/>
      <c r="BD18" s="51"/>
      <c r="BE18" s="51">
        <v>0</v>
      </c>
      <c r="BF18" s="46" t="s">
        <v>250</v>
      </c>
    </row>
    <row r="19" spans="1:58" ht="18.75" customHeight="1">
      <c r="A19" s="44" t="s">
        <v>940</v>
      </c>
      <c r="B19" s="31"/>
      <c r="C19" s="51">
        <v>5.3115055800402597</v>
      </c>
      <c r="D19" s="51">
        <v>5.0900012645158297</v>
      </c>
      <c r="E19" s="51">
        <v>5.1652280401252</v>
      </c>
      <c r="F19" s="51">
        <v>5.2173761511437702</v>
      </c>
      <c r="G19" s="51">
        <v>5.3571231322061497</v>
      </c>
      <c r="H19" s="51">
        <v>5.4706103975935596</v>
      </c>
      <c r="I19" s="51">
        <v>5.7267070375013596</v>
      </c>
      <c r="J19" s="51">
        <v>6.5200060393548096</v>
      </c>
      <c r="K19" s="51">
        <v>7.1414319837496798</v>
      </c>
      <c r="L19" s="51">
        <v>7.97793817078347</v>
      </c>
      <c r="M19" s="51">
        <v>10.4383559107886</v>
      </c>
      <c r="N19" s="31"/>
      <c r="O19" s="54">
        <v>13</v>
      </c>
      <c r="P19" s="54">
        <v>4</v>
      </c>
      <c r="Q19" s="54">
        <v>3</v>
      </c>
      <c r="R19" s="54">
        <v>5</v>
      </c>
      <c r="S19" s="54">
        <v>26</v>
      </c>
      <c r="T19" s="54">
        <v>47</v>
      </c>
      <c r="U19" s="54">
        <v>51</v>
      </c>
      <c r="V19" s="54">
        <v>49</v>
      </c>
      <c r="W19" s="54">
        <v>46</v>
      </c>
      <c r="X19" s="54">
        <v>40</v>
      </c>
      <c r="Y19" s="54">
        <v>1</v>
      </c>
      <c r="Z19" s="31"/>
      <c r="AA19" s="54">
        <v>1</v>
      </c>
      <c r="AB19" s="54">
        <v>1</v>
      </c>
      <c r="AC19" s="54">
        <v>1</v>
      </c>
      <c r="AD19" s="54">
        <v>1</v>
      </c>
      <c r="AE19" s="54">
        <v>2</v>
      </c>
      <c r="AF19" s="54">
        <v>4</v>
      </c>
      <c r="AG19" s="54">
        <v>4</v>
      </c>
      <c r="AH19" s="54">
        <v>4</v>
      </c>
      <c r="AI19" s="54">
        <v>4</v>
      </c>
      <c r="AJ19" s="54">
        <v>4</v>
      </c>
      <c r="AK19" s="31"/>
      <c r="AL19" s="60">
        <v>43040</v>
      </c>
      <c r="AM19" s="51">
        <v>6.18</v>
      </c>
      <c r="AN19" s="51">
        <v>0.12</v>
      </c>
      <c r="AO19" s="51">
        <v>0.11</v>
      </c>
      <c r="AP19" s="31"/>
      <c r="AQ19" s="60">
        <v>43040</v>
      </c>
      <c r="AR19" s="51">
        <v>34.3060228111923</v>
      </c>
      <c r="AS19" s="51">
        <v>0</v>
      </c>
      <c r="AT19" s="51">
        <v>0</v>
      </c>
      <c r="AU19" s="51">
        <v>31.707582875194898</v>
      </c>
      <c r="AV19" s="51">
        <v>33.986394313612898</v>
      </c>
      <c r="AW19" s="31"/>
      <c r="AX19" s="57">
        <v>39640</v>
      </c>
      <c r="AY19" s="51">
        <v>77.996799999999993</v>
      </c>
      <c r="AZ19" s="51">
        <v>0.95</v>
      </c>
      <c r="BA19" s="51">
        <v>2559.54</v>
      </c>
      <c r="BB19" s="45" t="s">
        <v>939</v>
      </c>
      <c r="BC19" s="31"/>
      <c r="BD19" s="51"/>
      <c r="BE19" s="51">
        <v>0</v>
      </c>
      <c r="BF19" s="46" t="s">
        <v>250</v>
      </c>
    </row>
    <row r="20" spans="1:58" ht="18.75" customHeight="1">
      <c r="A20" s="44" t="s">
        <v>941</v>
      </c>
      <c r="B20" s="31"/>
      <c r="C20" s="51">
        <v>5.83988712164538</v>
      </c>
      <c r="D20" s="51">
        <v>2.5976256940402198</v>
      </c>
      <c r="E20" s="51">
        <v>3.6982975242748299</v>
      </c>
      <c r="F20" s="51">
        <v>4.8184480960058904</v>
      </c>
      <c r="G20" s="51">
        <v>5.5065555302706697</v>
      </c>
      <c r="H20" s="51">
        <v>6.2528825826568903</v>
      </c>
      <c r="I20" s="51">
        <v>7.07634324585191</v>
      </c>
      <c r="J20" s="51">
        <v>8.0949657610491599</v>
      </c>
      <c r="K20" s="51">
        <v>8.4901350444250205</v>
      </c>
      <c r="L20" s="51">
        <v>8.7859676590109608</v>
      </c>
      <c r="M20" s="51">
        <v>8.3707106753229095</v>
      </c>
      <c r="N20" s="31"/>
      <c r="O20" s="54">
        <v>4</v>
      </c>
      <c r="P20" s="54">
        <v>22</v>
      </c>
      <c r="Q20" s="54">
        <v>12</v>
      </c>
      <c r="R20" s="54">
        <v>13</v>
      </c>
      <c r="S20" s="54">
        <v>16</v>
      </c>
      <c r="T20" s="54">
        <v>16</v>
      </c>
      <c r="U20" s="54">
        <v>12</v>
      </c>
      <c r="V20" s="54">
        <v>8</v>
      </c>
      <c r="W20" s="54">
        <v>5</v>
      </c>
      <c r="X20" s="54">
        <v>6</v>
      </c>
      <c r="Y20" s="54">
        <v>6</v>
      </c>
      <c r="Z20" s="31"/>
      <c r="AA20" s="54">
        <v>1</v>
      </c>
      <c r="AB20" s="54">
        <v>2</v>
      </c>
      <c r="AC20" s="54">
        <v>1</v>
      </c>
      <c r="AD20" s="54">
        <v>1</v>
      </c>
      <c r="AE20" s="54">
        <v>2</v>
      </c>
      <c r="AF20" s="54">
        <v>2</v>
      </c>
      <c r="AG20" s="54">
        <v>1</v>
      </c>
      <c r="AH20" s="54">
        <v>1</v>
      </c>
      <c r="AI20" s="54">
        <v>1</v>
      </c>
      <c r="AJ20" s="54">
        <v>1</v>
      </c>
      <c r="AK20" s="31"/>
      <c r="AL20" s="60">
        <v>43040</v>
      </c>
      <c r="AM20" s="51">
        <v>8.2100000000000009</v>
      </c>
      <c r="AN20" s="51">
        <v>0.62</v>
      </c>
      <c r="AO20" s="51">
        <v>0.54</v>
      </c>
      <c r="AP20" s="31"/>
      <c r="AQ20" s="60">
        <v>43040</v>
      </c>
      <c r="AR20" s="51">
        <v>35.374851124338001</v>
      </c>
      <c r="AS20" s="51">
        <v>28.150288761787099</v>
      </c>
      <c r="AT20" s="51">
        <v>19.8422748019116</v>
      </c>
      <c r="AU20" s="51">
        <v>0</v>
      </c>
      <c r="AV20" s="51">
        <v>16.6325853119634</v>
      </c>
      <c r="AW20" s="31"/>
      <c r="AX20" s="57">
        <v>39255</v>
      </c>
      <c r="AY20" s="51">
        <v>1153.5633</v>
      </c>
      <c r="AZ20" s="51">
        <v>1.1000000000000001</v>
      </c>
      <c r="BA20" s="51">
        <v>23.3</v>
      </c>
      <c r="BB20" s="45" t="s">
        <v>942</v>
      </c>
      <c r="BC20" s="31"/>
      <c r="BD20" s="51"/>
      <c r="BE20" s="51">
        <v>0</v>
      </c>
      <c r="BF20" s="46" t="s">
        <v>250</v>
      </c>
    </row>
    <row r="21" spans="1:58" ht="18.75" customHeight="1">
      <c r="A21" s="44" t="s">
        <v>943</v>
      </c>
      <c r="B21" s="31"/>
      <c r="C21" s="51">
        <v>5.5192778546609702</v>
      </c>
      <c r="D21" s="51">
        <v>3.2296128957771</v>
      </c>
      <c r="E21" s="51">
        <v>4.0154765537268</v>
      </c>
      <c r="F21" s="51">
        <v>5.0138702023488797</v>
      </c>
      <c r="G21" s="51">
        <v>5.8707288472160197</v>
      </c>
      <c r="H21" s="51">
        <v>6.3361841089269104</v>
      </c>
      <c r="I21" s="51">
        <v>6.8694281505982104</v>
      </c>
      <c r="J21" s="51">
        <v>7.6644500861945604</v>
      </c>
      <c r="K21" s="51">
        <v>8.0804563733669905</v>
      </c>
      <c r="L21" s="51">
        <v>8.7322620251567606</v>
      </c>
      <c r="M21" s="51">
        <v>7.9607111255852097</v>
      </c>
      <c r="N21" s="31"/>
      <c r="O21" s="54">
        <v>9</v>
      </c>
      <c r="P21" s="54">
        <v>9</v>
      </c>
      <c r="Q21" s="54">
        <v>7</v>
      </c>
      <c r="R21" s="54">
        <v>7</v>
      </c>
      <c r="S21" s="54">
        <v>7</v>
      </c>
      <c r="T21" s="54">
        <v>12</v>
      </c>
      <c r="U21" s="54">
        <v>17</v>
      </c>
      <c r="V21" s="54">
        <v>21</v>
      </c>
      <c r="W21" s="54">
        <v>15</v>
      </c>
      <c r="X21" s="54">
        <v>7</v>
      </c>
      <c r="Y21" s="54">
        <v>28</v>
      </c>
      <c r="Z21" s="31"/>
      <c r="AA21" s="54">
        <v>1</v>
      </c>
      <c r="AB21" s="54">
        <v>1</v>
      </c>
      <c r="AC21" s="54">
        <v>1</v>
      </c>
      <c r="AD21" s="54">
        <v>1</v>
      </c>
      <c r="AE21" s="54">
        <v>1</v>
      </c>
      <c r="AF21" s="54">
        <v>1</v>
      </c>
      <c r="AG21" s="54">
        <v>2</v>
      </c>
      <c r="AH21" s="54">
        <v>2</v>
      </c>
      <c r="AI21" s="54">
        <v>2</v>
      </c>
      <c r="AJ21" s="54">
        <v>1</v>
      </c>
      <c r="AK21" s="31"/>
      <c r="AL21" s="60">
        <v>43040</v>
      </c>
      <c r="AM21" s="51">
        <v>6.92</v>
      </c>
      <c r="AN21" s="51">
        <v>0.43</v>
      </c>
      <c r="AO21" s="51">
        <v>0.39</v>
      </c>
      <c r="AP21" s="31"/>
      <c r="AQ21" s="60">
        <v>43040</v>
      </c>
      <c r="AR21" s="51">
        <v>65.497351399285904</v>
      </c>
      <c r="AS21" s="51">
        <v>18.6284762973937</v>
      </c>
      <c r="AT21" s="51">
        <v>0</v>
      </c>
      <c r="AU21" s="51">
        <v>4.8000014521343601</v>
      </c>
      <c r="AV21" s="51">
        <v>11.0741708511861</v>
      </c>
      <c r="AW21" s="31"/>
      <c r="AX21" s="57">
        <v>39633</v>
      </c>
      <c r="AY21" s="51">
        <v>3140.2053000000001</v>
      </c>
      <c r="AZ21" s="51">
        <v>0.56999999999999995</v>
      </c>
      <c r="BA21" s="51">
        <v>20.68</v>
      </c>
      <c r="BB21" s="45" t="s">
        <v>942</v>
      </c>
      <c r="BC21" s="31"/>
      <c r="BD21" s="51"/>
      <c r="BE21" s="51">
        <v>0</v>
      </c>
      <c r="BF21" s="46" t="s">
        <v>250</v>
      </c>
    </row>
    <row r="22" spans="1:58" ht="18.75" customHeight="1">
      <c r="A22" s="44" t="s">
        <v>944</v>
      </c>
      <c r="B22" s="31"/>
      <c r="C22" s="51">
        <v>4.6454228429506097</v>
      </c>
      <c r="D22" s="51">
        <v>3.1429209228768999</v>
      </c>
      <c r="E22" s="51">
        <v>3.7456793837081901</v>
      </c>
      <c r="F22" s="51">
        <v>4.7141677731185396</v>
      </c>
      <c r="G22" s="51">
        <v>5.3149902745305999</v>
      </c>
      <c r="H22" s="51">
        <v>5.7400471249078899</v>
      </c>
      <c r="I22" s="51">
        <v>6.0890509565199498</v>
      </c>
      <c r="J22" s="51">
        <v>6.8012638116641302</v>
      </c>
      <c r="K22" s="51">
        <v>7.1820361559999499</v>
      </c>
      <c r="L22" s="51">
        <v>7.8899908806763701</v>
      </c>
      <c r="M22" s="51">
        <v>7.4739888924193698</v>
      </c>
      <c r="N22" s="31"/>
      <c r="O22" s="54">
        <v>33</v>
      </c>
      <c r="P22" s="54">
        <v>10</v>
      </c>
      <c r="Q22" s="54">
        <v>10</v>
      </c>
      <c r="R22" s="54">
        <v>16</v>
      </c>
      <c r="S22" s="54">
        <v>29</v>
      </c>
      <c r="T22" s="54">
        <v>37</v>
      </c>
      <c r="U22" s="54">
        <v>46</v>
      </c>
      <c r="V22" s="54">
        <v>47</v>
      </c>
      <c r="W22" s="54">
        <v>45</v>
      </c>
      <c r="X22" s="54">
        <v>43</v>
      </c>
      <c r="Y22" s="54">
        <v>39</v>
      </c>
      <c r="Z22" s="31"/>
      <c r="AA22" s="54">
        <v>3</v>
      </c>
      <c r="AB22" s="54">
        <v>1</v>
      </c>
      <c r="AC22" s="54">
        <v>1</v>
      </c>
      <c r="AD22" s="54">
        <v>2</v>
      </c>
      <c r="AE22" s="54">
        <v>3</v>
      </c>
      <c r="AF22" s="54">
        <v>3</v>
      </c>
      <c r="AG22" s="54">
        <v>4</v>
      </c>
      <c r="AH22" s="54">
        <v>4</v>
      </c>
      <c r="AI22" s="54">
        <v>4</v>
      </c>
      <c r="AJ22" s="54">
        <v>4</v>
      </c>
      <c r="AK22" s="31"/>
      <c r="AL22" s="60">
        <v>43040</v>
      </c>
      <c r="AM22" s="51">
        <v>6.82</v>
      </c>
      <c r="AN22" s="51">
        <v>0.35</v>
      </c>
      <c r="AO22" s="51">
        <v>0.31</v>
      </c>
      <c r="AP22" s="31"/>
      <c r="AQ22" s="60">
        <v>43040</v>
      </c>
      <c r="AR22" s="51">
        <v>82.638517215665303</v>
      </c>
      <c r="AS22" s="51">
        <v>12.012099462639799</v>
      </c>
      <c r="AT22" s="51">
        <v>0.34383737301293998</v>
      </c>
      <c r="AU22" s="51">
        <v>1.7570397114151499</v>
      </c>
      <c r="AV22" s="51">
        <v>3.2485062372668101</v>
      </c>
      <c r="AW22" s="31"/>
      <c r="AX22" s="57">
        <v>38929</v>
      </c>
      <c r="AY22" s="51">
        <v>4193.8721999999998</v>
      </c>
      <c r="AZ22" s="51">
        <v>1</v>
      </c>
      <c r="BA22" s="51">
        <v>2276.6</v>
      </c>
      <c r="BB22" s="45" t="s">
        <v>945</v>
      </c>
      <c r="BC22" s="31"/>
      <c r="BD22" s="51"/>
      <c r="BE22" s="51">
        <v>0</v>
      </c>
      <c r="BF22" s="46" t="s">
        <v>250</v>
      </c>
    </row>
    <row r="23" spans="1:58" ht="18.75" customHeight="1">
      <c r="A23" s="44" t="s">
        <v>946</v>
      </c>
      <c r="B23" s="31"/>
      <c r="C23" s="51">
        <v>4.6462054473456504</v>
      </c>
      <c r="D23" s="51">
        <v>1.3060782561927</v>
      </c>
      <c r="E23" s="51">
        <v>1.5172386718042199</v>
      </c>
      <c r="F23" s="51">
        <v>3.0487372735152398</v>
      </c>
      <c r="G23" s="51">
        <v>5.0924443885888904</v>
      </c>
      <c r="H23" s="51">
        <v>5.9987899298314904</v>
      </c>
      <c r="I23" s="51">
        <v>6.5729437490315004</v>
      </c>
      <c r="J23" s="51">
        <v>7.5576069286571501</v>
      </c>
      <c r="K23" s="51"/>
      <c r="L23" s="51"/>
      <c r="M23" s="51">
        <v>7.9209465126898602</v>
      </c>
      <c r="N23" s="31"/>
      <c r="O23" s="54">
        <v>32</v>
      </c>
      <c r="P23" s="54">
        <v>36</v>
      </c>
      <c r="Q23" s="54">
        <v>44</v>
      </c>
      <c r="R23" s="54">
        <v>46</v>
      </c>
      <c r="S23" s="54">
        <v>37</v>
      </c>
      <c r="T23" s="54">
        <v>28</v>
      </c>
      <c r="U23" s="54">
        <v>30</v>
      </c>
      <c r="V23" s="54">
        <v>25</v>
      </c>
      <c r="W23" s="54"/>
      <c r="X23" s="54"/>
      <c r="Y23" s="54">
        <v>30</v>
      </c>
      <c r="Z23" s="31"/>
      <c r="AA23" s="54">
        <v>3</v>
      </c>
      <c r="AB23" s="54">
        <v>3</v>
      </c>
      <c r="AC23" s="54">
        <v>4</v>
      </c>
      <c r="AD23" s="54">
        <v>4</v>
      </c>
      <c r="AE23" s="54">
        <v>3</v>
      </c>
      <c r="AF23" s="54">
        <v>2</v>
      </c>
      <c r="AG23" s="54">
        <v>3</v>
      </c>
      <c r="AH23" s="54">
        <v>2</v>
      </c>
      <c r="AI23" s="54"/>
      <c r="AJ23" s="54"/>
      <c r="AK23" s="31"/>
      <c r="AL23" s="60">
        <v>43040</v>
      </c>
      <c r="AM23" s="51">
        <v>6.99</v>
      </c>
      <c r="AN23" s="51">
        <v>0.78</v>
      </c>
      <c r="AO23" s="51">
        <v>0.71</v>
      </c>
      <c r="AP23" s="31"/>
      <c r="AQ23" s="60">
        <v>43040</v>
      </c>
      <c r="AR23" s="51">
        <v>83.260604590313093</v>
      </c>
      <c r="AS23" s="51">
        <v>14.1570260016872</v>
      </c>
      <c r="AT23" s="51">
        <v>0</v>
      </c>
      <c r="AU23" s="51">
        <v>0</v>
      </c>
      <c r="AV23" s="51">
        <v>2.5823694079997002</v>
      </c>
      <c r="AW23" s="31"/>
      <c r="AX23" s="57">
        <v>42073</v>
      </c>
      <c r="AY23" s="51">
        <v>5549.0898999999999</v>
      </c>
      <c r="AZ23" s="51">
        <v>0.5</v>
      </c>
      <c r="BA23" s="51">
        <v>12.38</v>
      </c>
      <c r="BB23" s="45" t="s">
        <v>945</v>
      </c>
      <c r="BC23" s="31"/>
      <c r="BD23" s="51"/>
      <c r="BE23" s="51">
        <v>0</v>
      </c>
      <c r="BF23" s="46" t="s">
        <v>250</v>
      </c>
    </row>
    <row r="24" spans="1:58" ht="18.75" customHeight="1">
      <c r="A24" s="44" t="s">
        <v>947</v>
      </c>
      <c r="B24" s="31"/>
      <c r="C24" s="51">
        <v>5.5227507663816997</v>
      </c>
      <c r="D24" s="51">
        <v>3.3010610568924599</v>
      </c>
      <c r="E24" s="51">
        <v>3.7680007297775302</v>
      </c>
      <c r="F24" s="51">
        <v>4.96621502450893</v>
      </c>
      <c r="G24" s="51">
        <v>6.0540175786633199</v>
      </c>
      <c r="H24" s="51">
        <v>6.3418231115523698</v>
      </c>
      <c r="I24" s="51">
        <v>7.0776729625816603</v>
      </c>
      <c r="J24" s="51">
        <v>7.168128362149</v>
      </c>
      <c r="K24" s="51">
        <v>4.3432318155049101</v>
      </c>
      <c r="L24" s="51">
        <v>6.2702605643286002</v>
      </c>
      <c r="M24" s="51">
        <v>7.9756976095053398</v>
      </c>
      <c r="N24" s="31"/>
      <c r="O24" s="54">
        <v>8</v>
      </c>
      <c r="P24" s="54">
        <v>8</v>
      </c>
      <c r="Q24" s="54">
        <v>9</v>
      </c>
      <c r="R24" s="54">
        <v>8</v>
      </c>
      <c r="S24" s="54">
        <v>5</v>
      </c>
      <c r="T24" s="54">
        <v>11</v>
      </c>
      <c r="U24" s="54">
        <v>11</v>
      </c>
      <c r="V24" s="54">
        <v>39</v>
      </c>
      <c r="W24" s="54">
        <v>52</v>
      </c>
      <c r="X24" s="54">
        <v>52</v>
      </c>
      <c r="Y24" s="54">
        <v>26</v>
      </c>
      <c r="Z24" s="31"/>
      <c r="AA24" s="54">
        <v>1</v>
      </c>
      <c r="AB24" s="54">
        <v>1</v>
      </c>
      <c r="AC24" s="54">
        <v>1</v>
      </c>
      <c r="AD24" s="54">
        <v>1</v>
      </c>
      <c r="AE24" s="54">
        <v>1</v>
      </c>
      <c r="AF24" s="54">
        <v>1</v>
      </c>
      <c r="AG24" s="54">
        <v>1</v>
      </c>
      <c r="AH24" s="54">
        <v>3</v>
      </c>
      <c r="AI24" s="54">
        <v>4</v>
      </c>
      <c r="AJ24" s="54">
        <v>4</v>
      </c>
      <c r="AK24" s="31"/>
      <c r="AL24" s="60">
        <v>43040</v>
      </c>
      <c r="AM24" s="51">
        <v>6.7</v>
      </c>
      <c r="AN24" s="51">
        <v>0.44</v>
      </c>
      <c r="AO24" s="51">
        <v>0.34</v>
      </c>
      <c r="AP24" s="31"/>
      <c r="AQ24" s="60">
        <v>43040</v>
      </c>
      <c r="AR24" s="51">
        <v>14.8816858189654</v>
      </c>
      <c r="AS24" s="51">
        <v>15.897710057709901</v>
      </c>
      <c r="AT24" s="51">
        <v>8.5339711480367004</v>
      </c>
      <c r="AU24" s="51">
        <v>47.479843210086003</v>
      </c>
      <c r="AV24" s="51">
        <v>13.2067897652021</v>
      </c>
      <c r="AW24" s="31"/>
      <c r="AX24" s="57">
        <v>39707</v>
      </c>
      <c r="AY24" s="51">
        <v>268.7928</v>
      </c>
      <c r="AZ24" s="51">
        <v>1.01</v>
      </c>
      <c r="BA24" s="51">
        <v>2038.63</v>
      </c>
      <c r="BB24" s="45" t="s">
        <v>948</v>
      </c>
      <c r="BC24" s="31"/>
      <c r="BD24" s="51"/>
      <c r="BE24" s="51">
        <v>0</v>
      </c>
      <c r="BF24" s="46" t="s">
        <v>250</v>
      </c>
    </row>
    <row r="25" spans="1:58" ht="18.75" customHeight="1">
      <c r="A25" s="44" t="s">
        <v>949</v>
      </c>
      <c r="B25" s="31"/>
      <c r="C25" s="51">
        <v>4.88914657774178</v>
      </c>
      <c r="D25" s="51">
        <v>2.7788965950849001</v>
      </c>
      <c r="E25" s="51">
        <v>2.6604825378235399</v>
      </c>
      <c r="F25" s="51">
        <v>3.8499967464783702</v>
      </c>
      <c r="G25" s="51">
        <v>5.1743183498382797</v>
      </c>
      <c r="H25" s="51">
        <v>5.6747629107360602</v>
      </c>
      <c r="I25" s="51">
        <v>6.0818009200450902</v>
      </c>
      <c r="J25" s="51">
        <v>6.9222486268131904</v>
      </c>
      <c r="K25" s="51">
        <v>7.2316595729647899</v>
      </c>
      <c r="L25" s="51">
        <v>7.9673731325788504</v>
      </c>
      <c r="M25" s="51">
        <v>8.1954994497398701</v>
      </c>
      <c r="N25" s="31"/>
      <c r="O25" s="54">
        <v>21</v>
      </c>
      <c r="P25" s="54">
        <v>18</v>
      </c>
      <c r="Q25" s="54">
        <v>28</v>
      </c>
      <c r="R25" s="54">
        <v>36</v>
      </c>
      <c r="S25" s="54">
        <v>35</v>
      </c>
      <c r="T25" s="54">
        <v>38</v>
      </c>
      <c r="U25" s="54">
        <v>47</v>
      </c>
      <c r="V25" s="54">
        <v>45</v>
      </c>
      <c r="W25" s="54">
        <v>43</v>
      </c>
      <c r="X25" s="54">
        <v>41</v>
      </c>
      <c r="Y25" s="54">
        <v>14</v>
      </c>
      <c r="Z25" s="31"/>
      <c r="AA25" s="54">
        <v>2</v>
      </c>
      <c r="AB25" s="54">
        <v>2</v>
      </c>
      <c r="AC25" s="54">
        <v>2</v>
      </c>
      <c r="AD25" s="54">
        <v>3</v>
      </c>
      <c r="AE25" s="54">
        <v>3</v>
      </c>
      <c r="AF25" s="54">
        <v>3</v>
      </c>
      <c r="AG25" s="54">
        <v>4</v>
      </c>
      <c r="AH25" s="54">
        <v>4</v>
      </c>
      <c r="AI25" s="54">
        <v>4</v>
      </c>
      <c r="AJ25" s="54">
        <v>4</v>
      </c>
      <c r="AK25" s="31"/>
      <c r="AL25" s="60">
        <v>43040</v>
      </c>
      <c r="AM25" s="51">
        <v>6.79</v>
      </c>
      <c r="AN25" s="51">
        <v>0.52</v>
      </c>
      <c r="AO25" s="51">
        <v>0.47</v>
      </c>
      <c r="AP25" s="31"/>
      <c r="AQ25" s="60">
        <v>43040</v>
      </c>
      <c r="AR25" s="51">
        <v>88.718193147251895</v>
      </c>
      <c r="AS25" s="51">
        <v>0</v>
      </c>
      <c r="AT25" s="51">
        <v>0</v>
      </c>
      <c r="AU25" s="51">
        <v>0</v>
      </c>
      <c r="AV25" s="51">
        <v>11.281806852748</v>
      </c>
      <c r="AW25" s="31"/>
      <c r="AX25" s="57">
        <v>40228</v>
      </c>
      <c r="AY25" s="51">
        <v>39.429480769000001</v>
      </c>
      <c r="AZ25" s="51">
        <v>0.85</v>
      </c>
      <c r="BA25" s="51">
        <v>1856.55</v>
      </c>
      <c r="BB25" s="45" t="s">
        <v>950</v>
      </c>
      <c r="BC25" s="31"/>
      <c r="BD25" s="51"/>
      <c r="BE25" s="51">
        <v>0</v>
      </c>
      <c r="BF25" s="46" t="s">
        <v>250</v>
      </c>
    </row>
    <row r="26" spans="1:58" ht="18.75" customHeight="1">
      <c r="A26" s="44" t="s">
        <v>951</v>
      </c>
      <c r="B26" s="31"/>
      <c r="C26" s="51">
        <v>4.25809001391936</v>
      </c>
      <c r="D26" s="51">
        <v>-0.496291411437216</v>
      </c>
      <c r="E26" s="51">
        <v>-3.4377776448355699</v>
      </c>
      <c r="F26" s="51">
        <v>1.8791681615059901</v>
      </c>
      <c r="G26" s="51">
        <v>3.5383366537789902</v>
      </c>
      <c r="H26" s="51">
        <v>4.7202266815593497</v>
      </c>
      <c r="I26" s="51">
        <v>5.8442869568526801</v>
      </c>
      <c r="J26" s="51">
        <v>6.4537250847356704</v>
      </c>
      <c r="K26" s="51">
        <v>6.6775152192419096</v>
      </c>
      <c r="L26" s="51">
        <v>7.0993404363828496</v>
      </c>
      <c r="M26" s="51">
        <v>7.7197169635574197</v>
      </c>
      <c r="N26" s="31"/>
      <c r="O26" s="54">
        <v>41</v>
      </c>
      <c r="P26" s="54">
        <v>49</v>
      </c>
      <c r="Q26" s="54">
        <v>55</v>
      </c>
      <c r="R26" s="54">
        <v>54</v>
      </c>
      <c r="S26" s="54">
        <v>54</v>
      </c>
      <c r="T26" s="54">
        <v>55</v>
      </c>
      <c r="U26" s="54">
        <v>48</v>
      </c>
      <c r="V26" s="54">
        <v>50</v>
      </c>
      <c r="W26" s="54">
        <v>49</v>
      </c>
      <c r="X26" s="54">
        <v>50</v>
      </c>
      <c r="Y26" s="54">
        <v>35</v>
      </c>
      <c r="Z26" s="31"/>
      <c r="AA26" s="54">
        <v>3</v>
      </c>
      <c r="AB26" s="54">
        <v>4</v>
      </c>
      <c r="AC26" s="54">
        <v>4</v>
      </c>
      <c r="AD26" s="54">
        <v>4</v>
      </c>
      <c r="AE26" s="54">
        <v>4</v>
      </c>
      <c r="AF26" s="54">
        <v>4</v>
      </c>
      <c r="AG26" s="54">
        <v>4</v>
      </c>
      <c r="AH26" s="54">
        <v>4</v>
      </c>
      <c r="AI26" s="54">
        <v>4</v>
      </c>
      <c r="AJ26" s="54">
        <v>4</v>
      </c>
      <c r="AK26" s="31"/>
      <c r="AL26" s="60">
        <v>43040</v>
      </c>
      <c r="AM26" s="51">
        <v>8.85</v>
      </c>
      <c r="AN26" s="51">
        <v>1.76</v>
      </c>
      <c r="AO26" s="51">
        <v>1.32</v>
      </c>
      <c r="AP26" s="31"/>
      <c r="AQ26" s="60">
        <v>43040</v>
      </c>
      <c r="AR26" s="51">
        <v>21.7148755937015</v>
      </c>
      <c r="AS26" s="51">
        <v>33.570534604701301</v>
      </c>
      <c r="AT26" s="51">
        <v>42.953876494092</v>
      </c>
      <c r="AU26" s="51">
        <v>0</v>
      </c>
      <c r="AV26" s="51">
        <v>1.76071330750517</v>
      </c>
      <c r="AW26" s="31"/>
      <c r="AX26" s="57">
        <v>36563</v>
      </c>
      <c r="AY26" s="51">
        <v>5727.9909393329999</v>
      </c>
      <c r="AZ26" s="51">
        <v>0.78</v>
      </c>
      <c r="BA26" s="51"/>
      <c r="BB26" s="45" t="s">
        <v>952</v>
      </c>
      <c r="BC26" s="31"/>
      <c r="BD26" s="51" t="s">
        <v>286</v>
      </c>
      <c r="BE26" s="51">
        <v>0.5</v>
      </c>
      <c r="BF26" s="46" t="s">
        <v>953</v>
      </c>
    </row>
    <row r="27" spans="1:58" ht="18.75" customHeight="1">
      <c r="A27" s="44" t="s">
        <v>954</v>
      </c>
      <c r="B27" s="31"/>
      <c r="C27" s="51">
        <v>5.5867645408937703</v>
      </c>
      <c r="D27" s="51">
        <v>2.8245224503402602</v>
      </c>
      <c r="E27" s="51">
        <v>3.0604390317657</v>
      </c>
      <c r="F27" s="51">
        <v>4.4901296746553898</v>
      </c>
      <c r="G27" s="51">
        <v>5.7041250056368202</v>
      </c>
      <c r="H27" s="51">
        <v>6.5086354084756302</v>
      </c>
      <c r="I27" s="51">
        <v>7.2126282817458698</v>
      </c>
      <c r="J27" s="51">
        <v>7.6744732865179799</v>
      </c>
      <c r="K27" s="51">
        <v>7.8740276286744599</v>
      </c>
      <c r="L27" s="51">
        <v>8.3181072264183307</v>
      </c>
      <c r="M27" s="51">
        <v>7.4304567241508099</v>
      </c>
      <c r="N27" s="31"/>
      <c r="O27" s="54">
        <v>7</v>
      </c>
      <c r="P27" s="54">
        <v>16</v>
      </c>
      <c r="Q27" s="54">
        <v>24</v>
      </c>
      <c r="R27" s="54">
        <v>19</v>
      </c>
      <c r="S27" s="54">
        <v>12</v>
      </c>
      <c r="T27" s="54">
        <v>7</v>
      </c>
      <c r="U27" s="54">
        <v>7</v>
      </c>
      <c r="V27" s="54">
        <v>20</v>
      </c>
      <c r="W27" s="54">
        <v>23</v>
      </c>
      <c r="X27" s="54">
        <v>30</v>
      </c>
      <c r="Y27" s="54">
        <v>42</v>
      </c>
      <c r="Z27" s="31"/>
      <c r="AA27" s="54">
        <v>1</v>
      </c>
      <c r="AB27" s="54">
        <v>2</v>
      </c>
      <c r="AC27" s="54">
        <v>2</v>
      </c>
      <c r="AD27" s="54">
        <v>2</v>
      </c>
      <c r="AE27" s="54">
        <v>1</v>
      </c>
      <c r="AF27" s="54">
        <v>1</v>
      </c>
      <c r="AG27" s="54">
        <v>1</v>
      </c>
      <c r="AH27" s="54">
        <v>2</v>
      </c>
      <c r="AI27" s="54">
        <v>2</v>
      </c>
      <c r="AJ27" s="54">
        <v>3</v>
      </c>
      <c r="AK27" s="31"/>
      <c r="AL27" s="60">
        <v>43040</v>
      </c>
      <c r="AM27" s="51">
        <v>7.06</v>
      </c>
      <c r="AN27" s="51">
        <v>0.72</v>
      </c>
      <c r="AO27" s="51">
        <v>0.63</v>
      </c>
      <c r="AP27" s="31"/>
      <c r="AQ27" s="60">
        <v>43040</v>
      </c>
      <c r="AR27" s="51">
        <v>79.268828404773103</v>
      </c>
      <c r="AS27" s="51">
        <v>14.0969615330851</v>
      </c>
      <c r="AT27" s="51">
        <v>0</v>
      </c>
      <c r="AU27" s="51">
        <v>0</v>
      </c>
      <c r="AV27" s="51">
        <v>6.6342100621417899</v>
      </c>
      <c r="AW27" s="31"/>
      <c r="AX27" s="57">
        <v>37298</v>
      </c>
      <c r="AY27" s="51">
        <v>393.454989764</v>
      </c>
      <c r="AZ27" s="51">
        <v>0.4</v>
      </c>
      <c r="BA27" s="51">
        <v>31.22</v>
      </c>
      <c r="BB27" s="45" t="s">
        <v>955</v>
      </c>
      <c r="BC27" s="31"/>
      <c r="BD27" s="51"/>
      <c r="BE27" s="51">
        <v>0</v>
      </c>
      <c r="BF27" s="46" t="s">
        <v>250</v>
      </c>
    </row>
    <row r="28" spans="1:58" ht="18.75" customHeight="1">
      <c r="A28" s="44" t="s">
        <v>956</v>
      </c>
      <c r="B28" s="31"/>
      <c r="C28" s="51">
        <v>5.8129905208437203</v>
      </c>
      <c r="D28" s="51">
        <v>2.3690530278450099</v>
      </c>
      <c r="E28" s="51">
        <v>3.0132439477135899</v>
      </c>
      <c r="F28" s="51">
        <v>5.0521554939784803</v>
      </c>
      <c r="G28" s="51">
        <v>6.5169683473996098</v>
      </c>
      <c r="H28" s="51">
        <v>7.3909991709904999</v>
      </c>
      <c r="I28" s="51">
        <v>8.2740144019778601</v>
      </c>
      <c r="J28" s="51">
        <v>8.9894386686531096</v>
      </c>
      <c r="K28" s="51">
        <v>9.2293248076510004</v>
      </c>
      <c r="L28" s="51">
        <v>9.5454503166356499</v>
      </c>
      <c r="M28" s="51">
        <v>8.9201613641288091</v>
      </c>
      <c r="N28" s="31"/>
      <c r="O28" s="54">
        <v>5</v>
      </c>
      <c r="P28" s="54">
        <v>25</v>
      </c>
      <c r="Q28" s="54">
        <v>26</v>
      </c>
      <c r="R28" s="54">
        <v>6</v>
      </c>
      <c r="S28" s="54">
        <v>3</v>
      </c>
      <c r="T28" s="54">
        <v>2</v>
      </c>
      <c r="U28" s="54">
        <v>1</v>
      </c>
      <c r="V28" s="54">
        <v>1</v>
      </c>
      <c r="W28" s="54">
        <v>1</v>
      </c>
      <c r="X28" s="54">
        <v>1</v>
      </c>
      <c r="Y28" s="54">
        <v>2</v>
      </c>
      <c r="Z28" s="31"/>
      <c r="AA28" s="54">
        <v>1</v>
      </c>
      <c r="AB28" s="54">
        <v>2</v>
      </c>
      <c r="AC28" s="54">
        <v>2</v>
      </c>
      <c r="AD28" s="54">
        <v>1</v>
      </c>
      <c r="AE28" s="54">
        <v>1</v>
      </c>
      <c r="AF28" s="54">
        <v>1</v>
      </c>
      <c r="AG28" s="54">
        <v>1</v>
      </c>
      <c r="AH28" s="54">
        <v>1</v>
      </c>
      <c r="AI28" s="54">
        <v>1</v>
      </c>
      <c r="AJ28" s="54">
        <v>1</v>
      </c>
      <c r="AK28" s="31"/>
      <c r="AL28" s="60">
        <v>43040</v>
      </c>
      <c r="AM28" s="51">
        <v>8.1999999999999993</v>
      </c>
      <c r="AN28" s="51">
        <v>0.9</v>
      </c>
      <c r="AO28" s="51">
        <v>0.75</v>
      </c>
      <c r="AP28" s="31"/>
      <c r="AQ28" s="60">
        <v>43040</v>
      </c>
      <c r="AR28" s="51">
        <v>32.736166760957197</v>
      </c>
      <c r="AS28" s="51">
        <v>40.662425227322402</v>
      </c>
      <c r="AT28" s="51">
        <v>23.233952966768801</v>
      </c>
      <c r="AU28" s="51">
        <v>0</v>
      </c>
      <c r="AV28" s="51">
        <v>3.3674550449516398</v>
      </c>
      <c r="AW28" s="31"/>
      <c r="AX28" s="57">
        <v>39434</v>
      </c>
      <c r="AY28" s="51">
        <v>12177.174524522001</v>
      </c>
      <c r="AZ28" s="51">
        <v>0.41</v>
      </c>
      <c r="BA28" s="51">
        <v>23.56</v>
      </c>
      <c r="BB28" s="45" t="s">
        <v>955</v>
      </c>
      <c r="BC28" s="31"/>
      <c r="BD28" s="51"/>
      <c r="BE28" s="51">
        <v>0</v>
      </c>
      <c r="BF28" s="46" t="s">
        <v>250</v>
      </c>
    </row>
    <row r="29" spans="1:58" ht="18.75" customHeight="1">
      <c r="A29" s="44" t="s">
        <v>957</v>
      </c>
      <c r="B29" s="31"/>
      <c r="C29" s="51">
        <v>3.6041912370116398</v>
      </c>
      <c r="D29" s="51">
        <v>-1.0146668001021999</v>
      </c>
      <c r="E29" s="51">
        <v>0.71059862719615097</v>
      </c>
      <c r="F29" s="51">
        <v>2.4377014909986499</v>
      </c>
      <c r="G29" s="51">
        <v>4.97124135199752</v>
      </c>
      <c r="H29" s="51">
        <v>5.6729397884346202</v>
      </c>
      <c r="I29" s="51">
        <v>6.4877924569641996</v>
      </c>
      <c r="J29" s="51">
        <v>7.5298845960304099</v>
      </c>
      <c r="K29" s="51">
        <v>7.5751734854924404</v>
      </c>
      <c r="L29" s="51">
        <v>7.87069000924616</v>
      </c>
      <c r="M29" s="51">
        <v>7.3202524412871801</v>
      </c>
      <c r="N29" s="31"/>
      <c r="O29" s="54">
        <v>50</v>
      </c>
      <c r="P29" s="54">
        <v>51</v>
      </c>
      <c r="Q29" s="54">
        <v>48</v>
      </c>
      <c r="R29" s="54">
        <v>51</v>
      </c>
      <c r="S29" s="54">
        <v>42</v>
      </c>
      <c r="T29" s="54">
        <v>39</v>
      </c>
      <c r="U29" s="54">
        <v>33</v>
      </c>
      <c r="V29" s="54">
        <v>26</v>
      </c>
      <c r="W29" s="54">
        <v>36</v>
      </c>
      <c r="X29" s="54">
        <v>45</v>
      </c>
      <c r="Y29" s="54">
        <v>43</v>
      </c>
      <c r="Z29" s="31"/>
      <c r="AA29" s="54">
        <v>4</v>
      </c>
      <c r="AB29" s="54">
        <v>4</v>
      </c>
      <c r="AC29" s="54">
        <v>4</v>
      </c>
      <c r="AD29" s="54">
        <v>4</v>
      </c>
      <c r="AE29" s="54">
        <v>3</v>
      </c>
      <c r="AF29" s="54">
        <v>3</v>
      </c>
      <c r="AG29" s="54">
        <v>3</v>
      </c>
      <c r="AH29" s="54">
        <v>2</v>
      </c>
      <c r="AI29" s="54">
        <v>3</v>
      </c>
      <c r="AJ29" s="54">
        <v>4</v>
      </c>
      <c r="AK29" s="31"/>
      <c r="AL29" s="60">
        <v>43040</v>
      </c>
      <c r="AM29" s="51">
        <v>7.23</v>
      </c>
      <c r="AN29" s="51">
        <v>1.18</v>
      </c>
      <c r="AO29" s="51">
        <v>0.989041095890411</v>
      </c>
      <c r="AP29" s="31"/>
      <c r="AQ29" s="60">
        <v>43040</v>
      </c>
      <c r="AR29" s="51">
        <v>49.438099077155798</v>
      </c>
      <c r="AS29" s="51">
        <v>34.573670198658498</v>
      </c>
      <c r="AT29" s="51">
        <v>0.226567782148269</v>
      </c>
      <c r="AU29" s="51">
        <v>11.7634851174166</v>
      </c>
      <c r="AV29" s="51">
        <v>3.9981778246208202</v>
      </c>
      <c r="AW29" s="31"/>
      <c r="AX29" s="57">
        <v>36482</v>
      </c>
      <c r="AY29" s="51">
        <v>13304.098099999999</v>
      </c>
      <c r="AZ29" s="51">
        <v>0.97</v>
      </c>
      <c r="BA29" s="51">
        <v>35.97</v>
      </c>
      <c r="BB29" s="45" t="s">
        <v>958</v>
      </c>
      <c r="BC29" s="31"/>
      <c r="BD29" s="51"/>
      <c r="BE29" s="51">
        <v>0</v>
      </c>
      <c r="BF29" s="46" t="s">
        <v>250</v>
      </c>
    </row>
    <row r="30" spans="1:58" ht="18.75" customHeight="1">
      <c r="A30" s="44" t="s">
        <v>959</v>
      </c>
      <c r="B30" s="31"/>
      <c r="C30" s="51">
        <v>4.24654762507007</v>
      </c>
      <c r="D30" s="51">
        <v>0.19334172511842301</v>
      </c>
      <c r="E30" s="51">
        <v>1.6443802212779</v>
      </c>
      <c r="F30" s="51">
        <v>3.32380726206934</v>
      </c>
      <c r="G30" s="51">
        <v>5.4943740757506898</v>
      </c>
      <c r="H30" s="51">
        <v>6.2202972498040197</v>
      </c>
      <c r="I30" s="51">
        <v>6.94078971083347</v>
      </c>
      <c r="J30" s="51">
        <v>7.9448541788927498</v>
      </c>
      <c r="K30" s="51">
        <v>8.2390355976948104</v>
      </c>
      <c r="L30" s="51">
        <v>8.6401685793516396</v>
      </c>
      <c r="M30" s="51">
        <v>8.2914884479717603</v>
      </c>
      <c r="N30" s="31"/>
      <c r="O30" s="54">
        <v>42</v>
      </c>
      <c r="P30" s="54">
        <v>45</v>
      </c>
      <c r="Q30" s="54">
        <v>42</v>
      </c>
      <c r="R30" s="54">
        <v>43</v>
      </c>
      <c r="S30" s="54">
        <v>18</v>
      </c>
      <c r="T30" s="54">
        <v>18</v>
      </c>
      <c r="U30" s="54">
        <v>14</v>
      </c>
      <c r="V30" s="54">
        <v>11</v>
      </c>
      <c r="W30" s="54">
        <v>11</v>
      </c>
      <c r="X30" s="54">
        <v>10</v>
      </c>
      <c r="Y30" s="54">
        <v>9</v>
      </c>
      <c r="Z30" s="31"/>
      <c r="AA30" s="54">
        <v>3</v>
      </c>
      <c r="AB30" s="54">
        <v>4</v>
      </c>
      <c r="AC30" s="54">
        <v>3</v>
      </c>
      <c r="AD30" s="54">
        <v>4</v>
      </c>
      <c r="AE30" s="54">
        <v>2</v>
      </c>
      <c r="AF30" s="54">
        <v>2</v>
      </c>
      <c r="AG30" s="54">
        <v>1</v>
      </c>
      <c r="AH30" s="54">
        <v>1</v>
      </c>
      <c r="AI30" s="54">
        <v>1</v>
      </c>
      <c r="AJ30" s="54">
        <v>1</v>
      </c>
      <c r="AK30" s="31"/>
      <c r="AL30" s="60">
        <v>43040</v>
      </c>
      <c r="AM30" s="51">
        <v>7.02</v>
      </c>
      <c r="AN30" s="51">
        <v>0.95890410958904104</v>
      </c>
      <c r="AO30" s="51">
        <v>0.81095890410958904</v>
      </c>
      <c r="AP30" s="31"/>
      <c r="AQ30" s="60">
        <v>43040</v>
      </c>
      <c r="AR30" s="51">
        <v>68.764158366332296</v>
      </c>
      <c r="AS30" s="51">
        <v>16.578314337888099</v>
      </c>
      <c r="AT30" s="51">
        <v>0</v>
      </c>
      <c r="AU30" s="51">
        <v>10.593297298153701</v>
      </c>
      <c r="AV30" s="51">
        <v>4.0642299976258602</v>
      </c>
      <c r="AW30" s="31"/>
      <c r="AX30" s="57">
        <v>39378</v>
      </c>
      <c r="AY30" s="51">
        <v>17924.428500000002</v>
      </c>
      <c r="AZ30" s="51">
        <v>0.35</v>
      </c>
      <c r="BA30" s="51">
        <v>29.67</v>
      </c>
      <c r="BB30" s="45" t="s">
        <v>960</v>
      </c>
      <c r="BC30" s="31"/>
      <c r="BD30" s="51"/>
      <c r="BE30" s="51">
        <v>0</v>
      </c>
      <c r="BF30" s="46" t="s">
        <v>250</v>
      </c>
    </row>
    <row r="31" spans="1:58" ht="18.75" customHeight="1">
      <c r="A31" s="44" t="s">
        <v>961</v>
      </c>
      <c r="B31" s="31"/>
      <c r="C31" s="51">
        <v>4.5037383863243701</v>
      </c>
      <c r="D31" s="51">
        <v>1.0082565591445301</v>
      </c>
      <c r="E31" s="51">
        <v>2.00027639316452</v>
      </c>
      <c r="F31" s="51">
        <v>3.42440707828501</v>
      </c>
      <c r="G31" s="51">
        <v>4.6579331932339798</v>
      </c>
      <c r="H31" s="51">
        <v>5.6277904742227403</v>
      </c>
      <c r="I31" s="51">
        <v>6.2448650026914603</v>
      </c>
      <c r="J31" s="51">
        <v>7.0321475930612598</v>
      </c>
      <c r="K31" s="51">
        <v>7.3858308480749804</v>
      </c>
      <c r="L31" s="51">
        <v>8.0377633309860705</v>
      </c>
      <c r="M31" s="51">
        <v>3.6868608694901499</v>
      </c>
      <c r="N31" s="31"/>
      <c r="O31" s="54">
        <v>38</v>
      </c>
      <c r="P31" s="54">
        <v>39</v>
      </c>
      <c r="Q31" s="54">
        <v>37</v>
      </c>
      <c r="R31" s="54">
        <v>41</v>
      </c>
      <c r="S31" s="54">
        <v>45</v>
      </c>
      <c r="T31" s="54">
        <v>42</v>
      </c>
      <c r="U31" s="54">
        <v>42</v>
      </c>
      <c r="V31" s="54">
        <v>44</v>
      </c>
      <c r="W31" s="54">
        <v>42</v>
      </c>
      <c r="X31" s="54">
        <v>37</v>
      </c>
      <c r="Y31" s="54">
        <v>54</v>
      </c>
      <c r="Z31" s="31"/>
      <c r="AA31" s="54">
        <v>3</v>
      </c>
      <c r="AB31" s="54">
        <v>3</v>
      </c>
      <c r="AC31" s="54">
        <v>3</v>
      </c>
      <c r="AD31" s="54">
        <v>3</v>
      </c>
      <c r="AE31" s="54">
        <v>4</v>
      </c>
      <c r="AF31" s="54">
        <v>3</v>
      </c>
      <c r="AG31" s="54">
        <v>3</v>
      </c>
      <c r="AH31" s="54">
        <v>4</v>
      </c>
      <c r="AI31" s="54">
        <v>4</v>
      </c>
      <c r="AJ31" s="54">
        <v>3</v>
      </c>
      <c r="AK31" s="31"/>
      <c r="AL31" s="60">
        <v>43040</v>
      </c>
      <c r="AM31" s="51">
        <v>7.05</v>
      </c>
      <c r="AN31" s="51">
        <v>0.83</v>
      </c>
      <c r="AO31" s="51">
        <v>0.73</v>
      </c>
      <c r="AP31" s="31"/>
      <c r="AQ31" s="60">
        <v>43040</v>
      </c>
      <c r="AR31" s="51">
        <v>65.262741084411601</v>
      </c>
      <c r="AS31" s="51">
        <v>25.3809273804643</v>
      </c>
      <c r="AT31" s="51">
        <v>0</v>
      </c>
      <c r="AU31" s="51">
        <v>0</v>
      </c>
      <c r="AV31" s="51">
        <v>9.3563315351240792</v>
      </c>
      <c r="AW31" s="31"/>
      <c r="AX31" s="57">
        <v>39007</v>
      </c>
      <c r="AY31" s="51">
        <v>678.08199999999999</v>
      </c>
      <c r="AZ31" s="51">
        <v>1</v>
      </c>
      <c r="BA31" s="51">
        <v>15</v>
      </c>
      <c r="BB31" s="45" t="s">
        <v>962</v>
      </c>
      <c r="BC31" s="31"/>
      <c r="BD31" s="51"/>
      <c r="BE31" s="51">
        <v>0</v>
      </c>
      <c r="BF31" s="46" t="s">
        <v>250</v>
      </c>
    </row>
    <row r="32" spans="1:58" ht="18.75" customHeight="1">
      <c r="A32" s="44" t="s">
        <v>963</v>
      </c>
      <c r="B32" s="31"/>
      <c r="C32" s="51">
        <v>4.0715276602540396</v>
      </c>
      <c r="D32" s="51">
        <v>0.657234016786301</v>
      </c>
      <c r="E32" s="51">
        <v>1.8763037798387301</v>
      </c>
      <c r="F32" s="51">
        <v>3.74632256696336</v>
      </c>
      <c r="G32" s="51">
        <v>5.2532229828998904</v>
      </c>
      <c r="H32" s="51">
        <v>6.1866501997154204</v>
      </c>
      <c r="I32" s="51">
        <v>7.1810671389630896</v>
      </c>
      <c r="J32" s="51">
        <v>8.1168330467624301</v>
      </c>
      <c r="K32" s="51">
        <v>8.3426993488607604</v>
      </c>
      <c r="L32" s="51">
        <v>8.8251802722827009</v>
      </c>
      <c r="M32" s="51">
        <v>8.0727602526587301</v>
      </c>
      <c r="N32" s="31"/>
      <c r="O32" s="54">
        <v>45</v>
      </c>
      <c r="P32" s="54">
        <v>42</v>
      </c>
      <c r="Q32" s="54">
        <v>40</v>
      </c>
      <c r="R32" s="54">
        <v>37</v>
      </c>
      <c r="S32" s="54">
        <v>33</v>
      </c>
      <c r="T32" s="54">
        <v>19</v>
      </c>
      <c r="U32" s="54">
        <v>8</v>
      </c>
      <c r="V32" s="54">
        <v>5</v>
      </c>
      <c r="W32" s="54">
        <v>7</v>
      </c>
      <c r="X32" s="54">
        <v>5</v>
      </c>
      <c r="Y32" s="54">
        <v>18</v>
      </c>
      <c r="Z32" s="31"/>
      <c r="AA32" s="54">
        <v>4</v>
      </c>
      <c r="AB32" s="54">
        <v>3</v>
      </c>
      <c r="AC32" s="54">
        <v>3</v>
      </c>
      <c r="AD32" s="54">
        <v>3</v>
      </c>
      <c r="AE32" s="54">
        <v>3</v>
      </c>
      <c r="AF32" s="54">
        <v>2</v>
      </c>
      <c r="AG32" s="54">
        <v>1</v>
      </c>
      <c r="AH32" s="54">
        <v>1</v>
      </c>
      <c r="AI32" s="54">
        <v>1</v>
      </c>
      <c r="AJ32" s="54">
        <v>1</v>
      </c>
      <c r="AK32" s="31"/>
      <c r="AL32" s="60">
        <v>43040</v>
      </c>
      <c r="AM32" s="51">
        <v>6.98</v>
      </c>
      <c r="AN32" s="51">
        <v>0.97057534246575305</v>
      </c>
      <c r="AO32" s="51">
        <v>0.85054794520547905</v>
      </c>
      <c r="AP32" s="31"/>
      <c r="AQ32" s="60">
        <v>43040</v>
      </c>
      <c r="AR32" s="51">
        <v>58.2688737976897</v>
      </c>
      <c r="AS32" s="51">
        <v>18.625361796374701</v>
      </c>
      <c r="AT32" s="51">
        <v>0</v>
      </c>
      <c r="AU32" s="51">
        <v>17.455563271973599</v>
      </c>
      <c r="AV32" s="51">
        <v>5.6502011339620699</v>
      </c>
      <c r="AW32" s="31"/>
      <c r="AX32" s="57">
        <v>37526</v>
      </c>
      <c r="AY32" s="51">
        <v>24672.428113017701</v>
      </c>
      <c r="AZ32" s="51">
        <v>0.27</v>
      </c>
      <c r="BA32" s="51">
        <v>326.91000000000003</v>
      </c>
      <c r="BB32" s="45" t="s">
        <v>964</v>
      </c>
      <c r="BC32" s="31"/>
      <c r="BD32" s="51"/>
      <c r="BE32" s="51">
        <v>0</v>
      </c>
      <c r="BF32" s="46" t="s">
        <v>250</v>
      </c>
    </row>
    <row r="33" spans="1:58" ht="18.75" customHeight="1">
      <c r="A33" s="44" t="s">
        <v>965</v>
      </c>
      <c r="B33" s="31"/>
      <c r="C33" s="51">
        <v>2.4680590310519102</v>
      </c>
      <c r="D33" s="51">
        <v>-2.6206365863050398</v>
      </c>
      <c r="E33" s="51">
        <v>-0.79144705156617301</v>
      </c>
      <c r="F33" s="51">
        <v>2.0470316601487499</v>
      </c>
      <c r="G33" s="51">
        <v>4.2077326284381504</v>
      </c>
      <c r="H33" s="51">
        <v>5.3739783662328504</v>
      </c>
      <c r="I33" s="51">
        <v>6.8676821990768104</v>
      </c>
      <c r="J33" s="51">
        <v>7.8471596180700098</v>
      </c>
      <c r="K33" s="51">
        <v>7.9415834604225299</v>
      </c>
      <c r="L33" s="51">
        <v>8.4514564772197005</v>
      </c>
      <c r="M33" s="51">
        <v>8.0521854544176801</v>
      </c>
      <c r="N33" s="31"/>
      <c r="O33" s="54">
        <v>54</v>
      </c>
      <c r="P33" s="54">
        <v>54</v>
      </c>
      <c r="Q33" s="54">
        <v>52</v>
      </c>
      <c r="R33" s="54">
        <v>53</v>
      </c>
      <c r="S33" s="54">
        <v>52</v>
      </c>
      <c r="T33" s="54">
        <v>48</v>
      </c>
      <c r="U33" s="54">
        <v>18</v>
      </c>
      <c r="V33" s="54">
        <v>16</v>
      </c>
      <c r="W33" s="54">
        <v>19</v>
      </c>
      <c r="X33" s="54">
        <v>17</v>
      </c>
      <c r="Y33" s="54">
        <v>21</v>
      </c>
      <c r="Z33" s="31"/>
      <c r="AA33" s="54">
        <v>4</v>
      </c>
      <c r="AB33" s="54">
        <v>4</v>
      </c>
      <c r="AC33" s="54">
        <v>4</v>
      </c>
      <c r="AD33" s="54">
        <v>4</v>
      </c>
      <c r="AE33" s="54">
        <v>4</v>
      </c>
      <c r="AF33" s="54">
        <v>4</v>
      </c>
      <c r="AG33" s="54">
        <v>2</v>
      </c>
      <c r="AH33" s="54">
        <v>2</v>
      </c>
      <c r="AI33" s="54">
        <v>2</v>
      </c>
      <c r="AJ33" s="54">
        <v>2</v>
      </c>
      <c r="AK33" s="31"/>
      <c r="AL33" s="60">
        <v>43040</v>
      </c>
      <c r="AM33" s="51">
        <v>7.66</v>
      </c>
      <c r="AN33" s="51">
        <v>1.24</v>
      </c>
      <c r="AO33" s="51">
        <v>1.05</v>
      </c>
      <c r="AP33" s="31"/>
      <c r="AQ33" s="60">
        <v>43040</v>
      </c>
      <c r="AR33" s="51">
        <v>28.198189365041099</v>
      </c>
      <c r="AS33" s="51">
        <v>58.2783610563217</v>
      </c>
      <c r="AT33" s="51">
        <v>1.21709013766068</v>
      </c>
      <c r="AU33" s="51">
        <v>7.9556759281001996</v>
      </c>
      <c r="AV33" s="51">
        <v>4.35068351287629</v>
      </c>
      <c r="AW33" s="31"/>
      <c r="AX33" s="57">
        <v>38673</v>
      </c>
      <c r="AY33" s="51">
        <v>11243.4318351326</v>
      </c>
      <c r="AZ33" s="51">
        <v>1.1100000000000001</v>
      </c>
      <c r="BA33" s="51">
        <v>255.55</v>
      </c>
      <c r="BB33" s="45" t="s">
        <v>966</v>
      </c>
      <c r="BC33" s="31"/>
      <c r="BD33" s="51"/>
      <c r="BE33" s="51">
        <v>0</v>
      </c>
      <c r="BF33" s="46" t="s">
        <v>250</v>
      </c>
    </row>
    <row r="34" spans="1:58" ht="18.75" customHeight="1">
      <c r="A34" s="85" t="s">
        <v>122</v>
      </c>
      <c r="B34" s="31"/>
      <c r="C34" s="51">
        <v>1.30570532413116</v>
      </c>
      <c r="D34" s="51">
        <v>-7.77673469387764</v>
      </c>
      <c r="E34" s="51">
        <v>-2.5190794180777898</v>
      </c>
      <c r="F34" s="51">
        <v>-0.104431918972267</v>
      </c>
      <c r="G34" s="51">
        <v>3.0879739392807299</v>
      </c>
      <c r="H34" s="51">
        <v>4.7892598941171096</v>
      </c>
      <c r="I34" s="51">
        <v>6.4592383192089597</v>
      </c>
      <c r="J34" s="51">
        <v>8.1068029369315795</v>
      </c>
      <c r="K34" s="51">
        <v>8.3366995952365102</v>
      </c>
      <c r="L34" s="51">
        <v>8.5704002877976997</v>
      </c>
      <c r="M34" s="51">
        <v>6.8862808612007802</v>
      </c>
      <c r="N34" s="31"/>
      <c r="O34" s="54">
        <v>55</v>
      </c>
      <c r="P34" s="54">
        <v>55</v>
      </c>
      <c r="Q34" s="54">
        <v>54</v>
      </c>
      <c r="R34" s="54">
        <v>55</v>
      </c>
      <c r="S34" s="54">
        <v>55</v>
      </c>
      <c r="T34" s="54">
        <v>54</v>
      </c>
      <c r="U34" s="54">
        <v>34</v>
      </c>
      <c r="V34" s="54">
        <v>6</v>
      </c>
      <c r="W34" s="54">
        <v>8</v>
      </c>
      <c r="X34" s="54">
        <v>11</v>
      </c>
      <c r="Y34" s="54">
        <v>46</v>
      </c>
      <c r="Z34" s="31"/>
      <c r="AA34" s="54">
        <v>4</v>
      </c>
      <c r="AB34" s="54">
        <v>4</v>
      </c>
      <c r="AC34" s="54">
        <v>4</v>
      </c>
      <c r="AD34" s="54">
        <v>4</v>
      </c>
      <c r="AE34" s="54">
        <v>4</v>
      </c>
      <c r="AF34" s="54">
        <v>4</v>
      </c>
      <c r="AG34" s="54">
        <v>3</v>
      </c>
      <c r="AH34" s="54">
        <v>1</v>
      </c>
      <c r="AI34" s="54">
        <v>1</v>
      </c>
      <c r="AJ34" s="54">
        <v>1</v>
      </c>
      <c r="AK34" s="31"/>
      <c r="AL34" s="60">
        <v>43040</v>
      </c>
      <c r="AM34" s="51">
        <v>7.15</v>
      </c>
      <c r="AN34" s="51">
        <v>2.1800000000000002</v>
      </c>
      <c r="AO34" s="51">
        <v>1.82</v>
      </c>
      <c r="AP34" s="31"/>
      <c r="AQ34" s="60">
        <v>43040</v>
      </c>
      <c r="AR34" s="51">
        <v>54.038161217966703</v>
      </c>
      <c r="AS34" s="51">
        <v>9.83467457166876</v>
      </c>
      <c r="AT34" s="51">
        <v>0</v>
      </c>
      <c r="AU34" s="51">
        <v>26.758337901515599</v>
      </c>
      <c r="AV34" s="51">
        <v>9.3688263088490196</v>
      </c>
      <c r="AW34" s="31"/>
      <c r="AX34" s="57">
        <v>40036</v>
      </c>
      <c r="AY34" s="51">
        <v>8769.0659585664998</v>
      </c>
      <c r="AZ34" s="51">
        <v>0.52</v>
      </c>
      <c r="BA34" s="51">
        <v>17.47</v>
      </c>
      <c r="BB34" s="45" t="s">
        <v>967</v>
      </c>
      <c r="BC34" s="31"/>
      <c r="BD34" s="51"/>
      <c r="BE34" s="51">
        <v>0</v>
      </c>
      <c r="BF34" s="46" t="s">
        <v>250</v>
      </c>
    </row>
    <row r="35" spans="1:58" ht="18.75" customHeight="1">
      <c r="A35" s="44" t="s">
        <v>968</v>
      </c>
      <c r="B35" s="31"/>
      <c r="C35" s="51">
        <v>3.7536570663918298</v>
      </c>
      <c r="D35" s="51">
        <v>1.1259062879480299</v>
      </c>
      <c r="E35" s="51">
        <v>2.2748785786847399</v>
      </c>
      <c r="F35" s="51">
        <v>3.4726122705650102</v>
      </c>
      <c r="G35" s="51">
        <v>5.2041352000429901</v>
      </c>
      <c r="H35" s="51">
        <v>5.6553144700392499</v>
      </c>
      <c r="I35" s="51">
        <v>5.8294868787710996</v>
      </c>
      <c r="J35" s="51">
        <v>6.8591314709913496</v>
      </c>
      <c r="K35" s="51">
        <v>7.1890946906113298</v>
      </c>
      <c r="L35" s="51">
        <v>7.8726277233470299</v>
      </c>
      <c r="M35" s="51">
        <v>8.2725444862180808</v>
      </c>
      <c r="N35" s="31"/>
      <c r="O35" s="54">
        <v>46</v>
      </c>
      <c r="P35" s="54">
        <v>37</v>
      </c>
      <c r="Q35" s="54">
        <v>33</v>
      </c>
      <c r="R35" s="54">
        <v>40</v>
      </c>
      <c r="S35" s="54">
        <v>34</v>
      </c>
      <c r="T35" s="54">
        <v>41</v>
      </c>
      <c r="U35" s="54">
        <v>49</v>
      </c>
      <c r="V35" s="54">
        <v>46</v>
      </c>
      <c r="W35" s="54">
        <v>44</v>
      </c>
      <c r="X35" s="54">
        <v>44</v>
      </c>
      <c r="Y35" s="54">
        <v>10</v>
      </c>
      <c r="Z35" s="31"/>
      <c r="AA35" s="54">
        <v>4</v>
      </c>
      <c r="AB35" s="54">
        <v>3</v>
      </c>
      <c r="AC35" s="54">
        <v>3</v>
      </c>
      <c r="AD35" s="54">
        <v>3</v>
      </c>
      <c r="AE35" s="54">
        <v>3</v>
      </c>
      <c r="AF35" s="54">
        <v>3</v>
      </c>
      <c r="AG35" s="54">
        <v>4</v>
      </c>
      <c r="AH35" s="54">
        <v>4</v>
      </c>
      <c r="AI35" s="54">
        <v>4</v>
      </c>
      <c r="AJ35" s="54">
        <v>4</v>
      </c>
      <c r="AK35" s="31"/>
      <c r="AL35" s="60">
        <v>43040</v>
      </c>
      <c r="AM35" s="51">
        <v>7</v>
      </c>
      <c r="AN35" s="51">
        <v>0.67671232876712295</v>
      </c>
      <c r="AO35" s="51">
        <v>0.56438356164383596</v>
      </c>
      <c r="AP35" s="31"/>
      <c r="AQ35" s="60">
        <v>43040</v>
      </c>
      <c r="AR35" s="51">
        <v>59.1192104278947</v>
      </c>
      <c r="AS35" s="51">
        <v>24.0402371318728</v>
      </c>
      <c r="AT35" s="51">
        <v>0</v>
      </c>
      <c r="AU35" s="51">
        <v>0</v>
      </c>
      <c r="AV35" s="51">
        <v>16.8405524402325</v>
      </c>
      <c r="AW35" s="31"/>
      <c r="AX35" s="57">
        <v>40424</v>
      </c>
      <c r="AY35" s="51">
        <v>754.55633925300003</v>
      </c>
      <c r="AZ35" s="51">
        <v>1.44</v>
      </c>
      <c r="BA35" s="51">
        <v>1788.95</v>
      </c>
      <c r="BB35" s="45" t="s">
        <v>969</v>
      </c>
      <c r="BC35" s="31"/>
      <c r="BD35" s="51"/>
      <c r="BE35" s="51">
        <v>0</v>
      </c>
      <c r="BF35" s="46" t="s">
        <v>250</v>
      </c>
    </row>
    <row r="36" spans="1:58" ht="18.75" customHeight="1">
      <c r="A36" s="44" t="s">
        <v>970</v>
      </c>
      <c r="B36" s="31"/>
      <c r="C36" s="51">
        <v>3.7405839015262301</v>
      </c>
      <c r="D36" s="51">
        <v>-0.62718346297643401</v>
      </c>
      <c r="E36" s="51">
        <v>8.8211268808377097E-2</v>
      </c>
      <c r="F36" s="51">
        <v>2.5656359145934098</v>
      </c>
      <c r="G36" s="51">
        <v>4.2930306064203902</v>
      </c>
      <c r="H36" s="51">
        <v>5.2560320679310601</v>
      </c>
      <c r="I36" s="51">
        <v>6.1111332721688099</v>
      </c>
      <c r="J36" s="51">
        <v>7.1219539350121197</v>
      </c>
      <c r="K36" s="51">
        <v>7.5170856339184899</v>
      </c>
      <c r="L36" s="51">
        <v>7.9258206974196304</v>
      </c>
      <c r="M36" s="51">
        <v>6.8040213456788798</v>
      </c>
      <c r="N36" s="31"/>
      <c r="O36" s="54">
        <v>47</v>
      </c>
      <c r="P36" s="54">
        <v>50</v>
      </c>
      <c r="Q36" s="54">
        <v>51</v>
      </c>
      <c r="R36" s="54">
        <v>49</v>
      </c>
      <c r="S36" s="54">
        <v>50</v>
      </c>
      <c r="T36" s="54">
        <v>51</v>
      </c>
      <c r="U36" s="54">
        <v>45</v>
      </c>
      <c r="V36" s="54">
        <v>41</v>
      </c>
      <c r="W36" s="54">
        <v>39</v>
      </c>
      <c r="X36" s="54">
        <v>42</v>
      </c>
      <c r="Y36" s="54">
        <v>47</v>
      </c>
      <c r="Z36" s="31"/>
      <c r="AA36" s="54">
        <v>4</v>
      </c>
      <c r="AB36" s="54">
        <v>4</v>
      </c>
      <c r="AC36" s="54">
        <v>4</v>
      </c>
      <c r="AD36" s="54">
        <v>4</v>
      </c>
      <c r="AE36" s="54">
        <v>4</v>
      </c>
      <c r="AF36" s="54">
        <v>4</v>
      </c>
      <c r="AG36" s="54">
        <v>4</v>
      </c>
      <c r="AH36" s="54">
        <v>3</v>
      </c>
      <c r="AI36" s="54">
        <v>3</v>
      </c>
      <c r="AJ36" s="54">
        <v>4</v>
      </c>
      <c r="AK36" s="31"/>
      <c r="AL36" s="60">
        <v>43040</v>
      </c>
      <c r="AM36" s="51">
        <v>7.09</v>
      </c>
      <c r="AN36" s="51">
        <v>1.0547945205479501</v>
      </c>
      <c r="AO36" s="51">
        <v>0.91780821917808197</v>
      </c>
      <c r="AP36" s="31"/>
      <c r="AQ36" s="60">
        <v>43040</v>
      </c>
      <c r="AR36" s="51">
        <v>59.747993543956099</v>
      </c>
      <c r="AS36" s="51">
        <v>24.719095312770701</v>
      </c>
      <c r="AT36" s="51">
        <v>0</v>
      </c>
      <c r="AU36" s="51">
        <v>12.181459749433699</v>
      </c>
      <c r="AV36" s="51">
        <v>3.3514513938395001</v>
      </c>
      <c r="AW36" s="31"/>
      <c r="AX36" s="57">
        <v>37670</v>
      </c>
      <c r="AY36" s="51">
        <v>2033.0971</v>
      </c>
      <c r="AZ36" s="51">
        <v>1.07</v>
      </c>
      <c r="BA36" s="51">
        <v>26.6</v>
      </c>
      <c r="BB36" s="45" t="s">
        <v>971</v>
      </c>
      <c r="BC36" s="31"/>
      <c r="BD36" s="51"/>
      <c r="BE36" s="51">
        <v>0</v>
      </c>
      <c r="BF36" s="46" t="s">
        <v>250</v>
      </c>
    </row>
    <row r="37" spans="1:58" ht="18.75" customHeight="1">
      <c r="A37" s="85" t="s">
        <v>124</v>
      </c>
      <c r="B37" s="31"/>
      <c r="C37" s="51">
        <v>4.8748493595467703</v>
      </c>
      <c r="D37" s="51">
        <v>1.1225309346588099</v>
      </c>
      <c r="E37" s="51">
        <v>1.9871021801317901</v>
      </c>
      <c r="F37" s="51">
        <v>3.9938812278040401</v>
      </c>
      <c r="G37" s="51">
        <v>5.3020966435324199</v>
      </c>
      <c r="H37" s="51">
        <v>6.1028966051598799</v>
      </c>
      <c r="I37" s="51">
        <v>7.04244072963143</v>
      </c>
      <c r="J37" s="51">
        <v>7.9094758452405101</v>
      </c>
      <c r="K37" s="51">
        <v>8.1746045943158308</v>
      </c>
      <c r="L37" s="51">
        <v>8.6710214099991596</v>
      </c>
      <c r="M37" s="51">
        <v>7.6622701270589104</v>
      </c>
      <c r="N37" s="31"/>
      <c r="O37" s="54">
        <v>23</v>
      </c>
      <c r="P37" s="54">
        <v>38</v>
      </c>
      <c r="Q37" s="54">
        <v>38</v>
      </c>
      <c r="R37" s="54">
        <v>33</v>
      </c>
      <c r="S37" s="54">
        <v>30</v>
      </c>
      <c r="T37" s="54">
        <v>23</v>
      </c>
      <c r="U37" s="54">
        <v>13</v>
      </c>
      <c r="V37" s="54">
        <v>13</v>
      </c>
      <c r="W37" s="54">
        <v>13</v>
      </c>
      <c r="X37" s="54">
        <v>9</v>
      </c>
      <c r="Y37" s="54">
        <v>36</v>
      </c>
      <c r="Z37" s="31"/>
      <c r="AA37" s="54">
        <v>2</v>
      </c>
      <c r="AB37" s="54">
        <v>3</v>
      </c>
      <c r="AC37" s="54">
        <v>3</v>
      </c>
      <c r="AD37" s="54">
        <v>3</v>
      </c>
      <c r="AE37" s="54">
        <v>3</v>
      </c>
      <c r="AF37" s="54">
        <v>2</v>
      </c>
      <c r="AG37" s="54">
        <v>1</v>
      </c>
      <c r="AH37" s="54">
        <v>1</v>
      </c>
      <c r="AI37" s="54">
        <v>1</v>
      </c>
      <c r="AJ37" s="54">
        <v>1</v>
      </c>
      <c r="AK37" s="31"/>
      <c r="AL37" s="60">
        <v>43040</v>
      </c>
      <c r="AM37" s="51">
        <v>6.95</v>
      </c>
      <c r="AN37" s="51">
        <v>0.83561643835616395</v>
      </c>
      <c r="AO37" s="51">
        <v>0.73972602739726001</v>
      </c>
      <c r="AP37" s="31"/>
      <c r="AQ37" s="60">
        <v>43040</v>
      </c>
      <c r="AR37" s="51">
        <v>68.113451924376605</v>
      </c>
      <c r="AS37" s="51">
        <v>17.415681819871601</v>
      </c>
      <c r="AT37" s="51">
        <v>0</v>
      </c>
      <c r="AU37" s="51">
        <v>8.5421606823273706</v>
      </c>
      <c r="AV37" s="51">
        <v>5.9287055734243799</v>
      </c>
      <c r="AW37" s="31"/>
      <c r="AX37" s="57">
        <v>38734</v>
      </c>
      <c r="AY37" s="51">
        <v>6376.0776999999998</v>
      </c>
      <c r="AZ37" s="51">
        <v>0.36</v>
      </c>
      <c r="BA37" s="51">
        <v>24.16</v>
      </c>
      <c r="BB37" s="45" t="s">
        <v>972</v>
      </c>
      <c r="BC37" s="31"/>
      <c r="BD37" s="51"/>
      <c r="BE37" s="51">
        <v>0</v>
      </c>
      <c r="BF37" s="46" t="s">
        <v>250</v>
      </c>
    </row>
    <row r="38" spans="1:58" ht="18.75" customHeight="1">
      <c r="A38" s="44" t="s">
        <v>973</v>
      </c>
      <c r="B38" s="31"/>
      <c r="C38" s="51">
        <v>4.8340732389306504</v>
      </c>
      <c r="D38" s="51">
        <v>2.62771957128016</v>
      </c>
      <c r="E38" s="51">
        <v>3.2262036275879802</v>
      </c>
      <c r="F38" s="51">
        <v>4.5309728995116503</v>
      </c>
      <c r="G38" s="51">
        <v>5.5887693414601598</v>
      </c>
      <c r="H38" s="51">
        <v>6.3361736522204701</v>
      </c>
      <c r="I38" s="51">
        <v>6.9317504743165097</v>
      </c>
      <c r="J38" s="51">
        <v>7.8873511118256099</v>
      </c>
      <c r="K38" s="51">
        <v>8.2054544032030794</v>
      </c>
      <c r="L38" s="51">
        <v>8.5449469423435591</v>
      </c>
      <c r="M38" s="51">
        <v>8.8054702597971399</v>
      </c>
      <c r="N38" s="31"/>
      <c r="O38" s="54">
        <v>24</v>
      </c>
      <c r="P38" s="54">
        <v>20</v>
      </c>
      <c r="Q38" s="54">
        <v>20</v>
      </c>
      <c r="R38" s="54">
        <v>17</v>
      </c>
      <c r="S38" s="54">
        <v>14</v>
      </c>
      <c r="T38" s="54">
        <v>13</v>
      </c>
      <c r="U38" s="54">
        <v>15</v>
      </c>
      <c r="V38" s="54">
        <v>15</v>
      </c>
      <c r="W38" s="54">
        <v>12</v>
      </c>
      <c r="X38" s="54">
        <v>12</v>
      </c>
      <c r="Y38" s="54">
        <v>3</v>
      </c>
      <c r="Z38" s="31"/>
      <c r="AA38" s="54">
        <v>2</v>
      </c>
      <c r="AB38" s="54">
        <v>2</v>
      </c>
      <c r="AC38" s="54">
        <v>2</v>
      </c>
      <c r="AD38" s="54">
        <v>2</v>
      </c>
      <c r="AE38" s="54">
        <v>1</v>
      </c>
      <c r="AF38" s="54">
        <v>1</v>
      </c>
      <c r="AG38" s="54">
        <v>2</v>
      </c>
      <c r="AH38" s="54">
        <v>2</v>
      </c>
      <c r="AI38" s="54">
        <v>1</v>
      </c>
      <c r="AJ38" s="54">
        <v>1</v>
      </c>
      <c r="AK38" s="31"/>
      <c r="AL38" s="60">
        <v>43040</v>
      </c>
      <c r="AM38" s="51">
        <v>6.73</v>
      </c>
      <c r="AN38" s="51">
        <v>0.46</v>
      </c>
      <c r="AO38" s="51">
        <v>0.41178082191780802</v>
      </c>
      <c r="AP38" s="31"/>
      <c r="AQ38" s="60">
        <v>43040</v>
      </c>
      <c r="AR38" s="51">
        <v>83.420651398592</v>
      </c>
      <c r="AS38" s="51">
        <v>5.6061409064877603</v>
      </c>
      <c r="AT38" s="51">
        <v>0</v>
      </c>
      <c r="AU38" s="51">
        <v>3.5891629810539798</v>
      </c>
      <c r="AV38" s="51">
        <v>7.3840447138662597</v>
      </c>
      <c r="AW38" s="31"/>
      <c r="AX38" s="57">
        <v>40914</v>
      </c>
      <c r="AY38" s="51">
        <v>2500.6471000000001</v>
      </c>
      <c r="AZ38" s="51">
        <v>0.7</v>
      </c>
      <c r="BA38" s="51">
        <v>1655.77</v>
      </c>
      <c r="BB38" s="45" t="s">
        <v>974</v>
      </c>
      <c r="BC38" s="31"/>
      <c r="BD38" s="51"/>
      <c r="BE38" s="51">
        <v>0</v>
      </c>
      <c r="BF38" s="46" t="s">
        <v>250</v>
      </c>
    </row>
    <row r="39" spans="1:58" ht="18.75" customHeight="1">
      <c r="A39" s="44" t="s">
        <v>975</v>
      </c>
      <c r="B39" s="31"/>
      <c r="C39" s="51">
        <v>6.6094557681308004</v>
      </c>
      <c r="D39" s="51">
        <v>6.24576849569155</v>
      </c>
      <c r="E39" s="51">
        <v>6.2449165443910903</v>
      </c>
      <c r="F39" s="51">
        <v>6.3795079617785397</v>
      </c>
      <c r="G39" s="51">
        <v>6.4216884602417901</v>
      </c>
      <c r="H39" s="51">
        <v>6.5457323231947697</v>
      </c>
      <c r="I39" s="51">
        <v>6.6453158495308502</v>
      </c>
      <c r="J39" s="51">
        <v>7.20746331667796</v>
      </c>
      <c r="K39" s="51">
        <v>7.7373146259089598</v>
      </c>
      <c r="L39" s="51">
        <v>8.4466212953000905</v>
      </c>
      <c r="M39" s="51">
        <v>8.3225080173741794</v>
      </c>
      <c r="N39" s="31"/>
      <c r="O39" s="54">
        <v>3</v>
      </c>
      <c r="P39" s="54">
        <v>2</v>
      </c>
      <c r="Q39" s="54">
        <v>2</v>
      </c>
      <c r="R39" s="54">
        <v>2</v>
      </c>
      <c r="S39" s="54">
        <v>4</v>
      </c>
      <c r="T39" s="54">
        <v>5</v>
      </c>
      <c r="U39" s="54">
        <v>25</v>
      </c>
      <c r="V39" s="54">
        <v>38</v>
      </c>
      <c r="W39" s="54">
        <v>30</v>
      </c>
      <c r="X39" s="54">
        <v>18</v>
      </c>
      <c r="Y39" s="54">
        <v>8</v>
      </c>
      <c r="Z39" s="31"/>
      <c r="AA39" s="54">
        <v>1</v>
      </c>
      <c r="AB39" s="54">
        <v>1</v>
      </c>
      <c r="AC39" s="54">
        <v>1</v>
      </c>
      <c r="AD39" s="54">
        <v>1</v>
      </c>
      <c r="AE39" s="54">
        <v>1</v>
      </c>
      <c r="AF39" s="54">
        <v>1</v>
      </c>
      <c r="AG39" s="54">
        <v>2</v>
      </c>
      <c r="AH39" s="54">
        <v>3</v>
      </c>
      <c r="AI39" s="54">
        <v>3</v>
      </c>
      <c r="AJ39" s="54">
        <v>2</v>
      </c>
      <c r="AK39" s="31"/>
      <c r="AL39" s="60">
        <v>43040</v>
      </c>
      <c r="AM39" s="51">
        <v>7</v>
      </c>
      <c r="AN39" s="51">
        <v>0.164383561643836</v>
      </c>
      <c r="AO39" s="51">
        <v>0.156164383561644</v>
      </c>
      <c r="AP39" s="31"/>
      <c r="AQ39" s="60">
        <v>43040</v>
      </c>
      <c r="AR39" s="51">
        <v>83.1091956792296</v>
      </c>
      <c r="AS39" s="51">
        <v>9.7555853107822994</v>
      </c>
      <c r="AT39" s="51">
        <v>0</v>
      </c>
      <c r="AU39" s="51">
        <v>0</v>
      </c>
      <c r="AV39" s="51">
        <v>7.1352190099881199</v>
      </c>
      <c r="AW39" s="31"/>
      <c r="AX39" s="57">
        <v>40053</v>
      </c>
      <c r="AY39" s="51">
        <v>410.90820000000002</v>
      </c>
      <c r="AZ39" s="51">
        <v>0.5</v>
      </c>
      <c r="BA39" s="51">
        <v>1946.95</v>
      </c>
      <c r="BB39" s="45" t="s">
        <v>781</v>
      </c>
      <c r="BC39" s="31"/>
      <c r="BD39" s="51"/>
      <c r="BE39" s="51">
        <v>0</v>
      </c>
      <c r="BF39" s="46" t="s">
        <v>250</v>
      </c>
    </row>
    <row r="40" spans="1:58" ht="18.75" customHeight="1">
      <c r="A40" s="44" t="s">
        <v>976</v>
      </c>
      <c r="B40" s="31"/>
      <c r="C40" s="51">
        <v>4.6093672632432101</v>
      </c>
      <c r="D40" s="51">
        <v>0.80717340405373705</v>
      </c>
      <c r="E40" s="51">
        <v>1.53274278278714</v>
      </c>
      <c r="F40" s="51">
        <v>3.5718712427986401</v>
      </c>
      <c r="G40" s="51">
        <v>5.0609198070000101</v>
      </c>
      <c r="H40" s="51">
        <v>5.7505090613157401</v>
      </c>
      <c r="I40" s="51">
        <v>6.2974736965637499</v>
      </c>
      <c r="J40" s="51">
        <v>7.4367185521056101</v>
      </c>
      <c r="K40" s="51">
        <v>7.7426665192219097</v>
      </c>
      <c r="L40" s="51">
        <v>8.2218576271580108</v>
      </c>
      <c r="M40" s="51">
        <v>8.1401134332187208</v>
      </c>
      <c r="N40" s="31"/>
      <c r="O40" s="54">
        <v>35</v>
      </c>
      <c r="P40" s="54">
        <v>40</v>
      </c>
      <c r="Q40" s="54">
        <v>43</v>
      </c>
      <c r="R40" s="54">
        <v>38</v>
      </c>
      <c r="S40" s="54">
        <v>39</v>
      </c>
      <c r="T40" s="54">
        <v>36</v>
      </c>
      <c r="U40" s="54">
        <v>39</v>
      </c>
      <c r="V40" s="54">
        <v>31</v>
      </c>
      <c r="W40" s="54">
        <v>29</v>
      </c>
      <c r="X40" s="54">
        <v>34</v>
      </c>
      <c r="Y40" s="54">
        <v>16</v>
      </c>
      <c r="Z40" s="31"/>
      <c r="AA40" s="54">
        <v>3</v>
      </c>
      <c r="AB40" s="54">
        <v>3</v>
      </c>
      <c r="AC40" s="54">
        <v>4</v>
      </c>
      <c r="AD40" s="54">
        <v>3</v>
      </c>
      <c r="AE40" s="54">
        <v>3</v>
      </c>
      <c r="AF40" s="54">
        <v>3</v>
      </c>
      <c r="AG40" s="54">
        <v>3</v>
      </c>
      <c r="AH40" s="54">
        <v>3</v>
      </c>
      <c r="AI40" s="54">
        <v>3</v>
      </c>
      <c r="AJ40" s="54">
        <v>3</v>
      </c>
      <c r="AK40" s="31"/>
      <c r="AL40" s="60">
        <v>43040</v>
      </c>
      <c r="AM40" s="51">
        <v>7.03</v>
      </c>
      <c r="AN40" s="51">
        <v>0.79726027397260302</v>
      </c>
      <c r="AO40" s="51">
        <v>0.71506849315068499</v>
      </c>
      <c r="AP40" s="31"/>
      <c r="AQ40" s="60">
        <v>43040</v>
      </c>
      <c r="AR40" s="51">
        <v>76.528567256426399</v>
      </c>
      <c r="AS40" s="51">
        <v>15.6147692707583</v>
      </c>
      <c r="AT40" s="51">
        <v>0</v>
      </c>
      <c r="AU40" s="51">
        <v>0</v>
      </c>
      <c r="AV40" s="51">
        <v>7.8566634728152804</v>
      </c>
      <c r="AW40" s="31"/>
      <c r="AX40" s="57">
        <v>39100</v>
      </c>
      <c r="AY40" s="51">
        <v>2702.2755999999999</v>
      </c>
      <c r="AZ40" s="51">
        <v>0.65</v>
      </c>
      <c r="BA40" s="51">
        <v>2355.0100000000002</v>
      </c>
      <c r="BB40" s="45" t="s">
        <v>977</v>
      </c>
      <c r="BC40" s="31"/>
      <c r="BD40" s="51"/>
      <c r="BE40" s="51">
        <v>0</v>
      </c>
      <c r="BF40" s="46" t="s">
        <v>250</v>
      </c>
    </row>
    <row r="41" spans="1:58" ht="18.75" customHeight="1">
      <c r="A41" s="44" t="s">
        <v>978</v>
      </c>
      <c r="B41" s="31"/>
      <c r="C41" s="51">
        <v>7.2494687745904303</v>
      </c>
      <c r="D41" s="51">
        <v>6.8814380197895799</v>
      </c>
      <c r="E41" s="51">
        <v>6.7810316623136098</v>
      </c>
      <c r="F41" s="51">
        <v>6.6453482263948196</v>
      </c>
      <c r="G41" s="51">
        <v>6.8345273197920697</v>
      </c>
      <c r="H41" s="51">
        <v>7.1207498935676004</v>
      </c>
      <c r="I41" s="51">
        <v>7.5182750030628602</v>
      </c>
      <c r="J41" s="51">
        <v>7.9319282623331997</v>
      </c>
      <c r="K41" s="51">
        <v>8.2850084927900802</v>
      </c>
      <c r="L41" s="51">
        <v>8.3605431424530696</v>
      </c>
      <c r="M41" s="51">
        <v>6.8966846530927697</v>
      </c>
      <c r="N41" s="31"/>
      <c r="O41" s="54">
        <v>1</v>
      </c>
      <c r="P41" s="54">
        <v>1</v>
      </c>
      <c r="Q41" s="54">
        <v>1</v>
      </c>
      <c r="R41" s="54">
        <v>1</v>
      </c>
      <c r="S41" s="54">
        <v>1</v>
      </c>
      <c r="T41" s="54">
        <v>3</v>
      </c>
      <c r="U41" s="54">
        <v>4</v>
      </c>
      <c r="V41" s="54">
        <v>12</v>
      </c>
      <c r="W41" s="54">
        <v>9</v>
      </c>
      <c r="X41" s="54">
        <v>26</v>
      </c>
      <c r="Y41" s="54">
        <v>45</v>
      </c>
      <c r="Z41" s="31"/>
      <c r="AA41" s="54">
        <v>1</v>
      </c>
      <c r="AB41" s="54">
        <v>1</v>
      </c>
      <c r="AC41" s="54">
        <v>1</v>
      </c>
      <c r="AD41" s="54">
        <v>1</v>
      </c>
      <c r="AE41" s="54">
        <v>1</v>
      </c>
      <c r="AF41" s="54">
        <v>1</v>
      </c>
      <c r="AG41" s="54">
        <v>1</v>
      </c>
      <c r="AH41" s="54">
        <v>1</v>
      </c>
      <c r="AI41" s="54">
        <v>1</v>
      </c>
      <c r="AJ41" s="54">
        <v>2</v>
      </c>
      <c r="AK41" s="31"/>
      <c r="AL41" s="60">
        <v>43040</v>
      </c>
      <c r="AM41" s="51">
        <v>7.39</v>
      </c>
      <c r="AN41" s="51">
        <v>8.5699999999999998E-2</v>
      </c>
      <c r="AO41" s="51">
        <v>7.9100000000000004E-2</v>
      </c>
      <c r="AP41" s="31"/>
      <c r="AQ41" s="60">
        <v>43040</v>
      </c>
      <c r="AR41" s="51">
        <v>41.4900160224337</v>
      </c>
      <c r="AS41" s="51">
        <v>3.9036277381205</v>
      </c>
      <c r="AT41" s="51">
        <v>9.5509726343489501</v>
      </c>
      <c r="AU41" s="51">
        <v>1.93467356000385</v>
      </c>
      <c r="AV41" s="51">
        <v>43.120710045092999</v>
      </c>
      <c r="AW41" s="31"/>
      <c r="AX41" s="57">
        <v>37797</v>
      </c>
      <c r="AY41" s="51">
        <v>257.72872504600099</v>
      </c>
      <c r="AZ41" s="51">
        <v>1</v>
      </c>
      <c r="BA41" s="51">
        <v>26.33</v>
      </c>
      <c r="BB41" s="45" t="s">
        <v>979</v>
      </c>
      <c r="BC41" s="31"/>
      <c r="BD41" s="51"/>
      <c r="BE41" s="51">
        <v>0</v>
      </c>
      <c r="BF41" s="46" t="s">
        <v>250</v>
      </c>
    </row>
    <row r="42" spans="1:58" ht="18.75" customHeight="1">
      <c r="A42" s="44" t="s">
        <v>980</v>
      </c>
      <c r="B42" s="31"/>
      <c r="C42" s="51">
        <v>5.1543965354930696</v>
      </c>
      <c r="D42" s="51">
        <v>2.4869823418875998</v>
      </c>
      <c r="E42" s="51">
        <v>3.2639636993763101</v>
      </c>
      <c r="F42" s="51">
        <v>4.3283478713490497</v>
      </c>
      <c r="G42" s="51">
        <v>5.4195662353599001</v>
      </c>
      <c r="H42" s="51">
        <v>5.8053354136953299</v>
      </c>
      <c r="I42" s="51">
        <v>6.2526104381981602</v>
      </c>
      <c r="J42" s="51">
        <v>7.7019880359024997</v>
      </c>
      <c r="K42" s="51">
        <v>7.9865636181402104</v>
      </c>
      <c r="L42" s="51">
        <v>8.4622238364413107</v>
      </c>
      <c r="M42" s="51">
        <v>8.0542924011593104</v>
      </c>
      <c r="N42" s="31"/>
      <c r="O42" s="54">
        <v>15</v>
      </c>
      <c r="P42" s="54">
        <v>24</v>
      </c>
      <c r="Q42" s="54">
        <v>19</v>
      </c>
      <c r="R42" s="54">
        <v>22</v>
      </c>
      <c r="S42" s="54">
        <v>21</v>
      </c>
      <c r="T42" s="54">
        <v>34</v>
      </c>
      <c r="U42" s="54">
        <v>41</v>
      </c>
      <c r="V42" s="54">
        <v>17</v>
      </c>
      <c r="W42" s="54">
        <v>18</v>
      </c>
      <c r="X42" s="54">
        <v>14</v>
      </c>
      <c r="Y42" s="54">
        <v>20</v>
      </c>
      <c r="Z42" s="31"/>
      <c r="AA42" s="54">
        <v>2</v>
      </c>
      <c r="AB42" s="54">
        <v>2</v>
      </c>
      <c r="AC42" s="54">
        <v>2</v>
      </c>
      <c r="AD42" s="54">
        <v>2</v>
      </c>
      <c r="AE42" s="54">
        <v>2</v>
      </c>
      <c r="AF42" s="54">
        <v>3</v>
      </c>
      <c r="AG42" s="54">
        <v>3</v>
      </c>
      <c r="AH42" s="54">
        <v>2</v>
      </c>
      <c r="AI42" s="54">
        <v>2</v>
      </c>
      <c r="AJ42" s="54">
        <v>2</v>
      </c>
      <c r="AK42" s="31"/>
      <c r="AL42" s="60">
        <v>43040</v>
      </c>
      <c r="AM42" s="51">
        <v>7.21</v>
      </c>
      <c r="AN42" s="51">
        <v>0.61550000000000005</v>
      </c>
      <c r="AO42" s="51">
        <v>0.53280000000000005</v>
      </c>
      <c r="AP42" s="31"/>
      <c r="AQ42" s="60">
        <v>43040</v>
      </c>
      <c r="AR42" s="51">
        <v>80.734923235833506</v>
      </c>
      <c r="AS42" s="51">
        <v>4.6572014910444297</v>
      </c>
      <c r="AT42" s="51">
        <v>0</v>
      </c>
      <c r="AU42" s="51">
        <v>0</v>
      </c>
      <c r="AV42" s="51">
        <v>14.607875273122101</v>
      </c>
      <c r="AW42" s="31"/>
      <c r="AX42" s="57">
        <v>38987</v>
      </c>
      <c r="AY42" s="51">
        <v>110.668606671002</v>
      </c>
      <c r="AZ42" s="51">
        <v>1</v>
      </c>
      <c r="BA42" s="51">
        <v>23.91</v>
      </c>
      <c r="BB42" s="45" t="s">
        <v>981</v>
      </c>
      <c r="BC42" s="31"/>
      <c r="BD42" s="51"/>
      <c r="BE42" s="51">
        <v>0</v>
      </c>
      <c r="BF42" s="46" t="s">
        <v>250</v>
      </c>
    </row>
    <row r="43" spans="1:58" ht="18.75" customHeight="1">
      <c r="A43" s="44" t="s">
        <v>982</v>
      </c>
      <c r="B43" s="31"/>
      <c r="C43" s="51">
        <v>4.8819685084731699</v>
      </c>
      <c r="D43" s="51">
        <v>1.90954679344765</v>
      </c>
      <c r="E43" s="51">
        <v>3.16738314584433</v>
      </c>
      <c r="F43" s="51">
        <v>4.2902061270410998</v>
      </c>
      <c r="G43" s="51">
        <v>5.3956044414130702</v>
      </c>
      <c r="H43" s="51">
        <v>6.1288288375809898</v>
      </c>
      <c r="I43" s="51">
        <v>6.7515587951172202</v>
      </c>
      <c r="J43" s="51">
        <v>7.6877963160159304</v>
      </c>
      <c r="K43" s="51">
        <v>7.8977891681418297</v>
      </c>
      <c r="L43" s="51">
        <v>8.3733927254925593</v>
      </c>
      <c r="M43" s="51">
        <v>8.2131222017251204</v>
      </c>
      <c r="N43" s="31"/>
      <c r="O43" s="54">
        <v>22</v>
      </c>
      <c r="P43" s="54">
        <v>29</v>
      </c>
      <c r="Q43" s="54">
        <v>21</v>
      </c>
      <c r="R43" s="54">
        <v>24</v>
      </c>
      <c r="S43" s="54">
        <v>24</v>
      </c>
      <c r="T43" s="54">
        <v>22</v>
      </c>
      <c r="U43" s="54">
        <v>20</v>
      </c>
      <c r="V43" s="54">
        <v>19</v>
      </c>
      <c r="W43" s="54">
        <v>20</v>
      </c>
      <c r="X43" s="54">
        <v>24</v>
      </c>
      <c r="Y43" s="54">
        <v>13</v>
      </c>
      <c r="Z43" s="31"/>
      <c r="AA43" s="54">
        <v>2</v>
      </c>
      <c r="AB43" s="54">
        <v>3</v>
      </c>
      <c r="AC43" s="54">
        <v>2</v>
      </c>
      <c r="AD43" s="54">
        <v>2</v>
      </c>
      <c r="AE43" s="54">
        <v>2</v>
      </c>
      <c r="AF43" s="54">
        <v>2</v>
      </c>
      <c r="AG43" s="54">
        <v>2</v>
      </c>
      <c r="AH43" s="54">
        <v>2</v>
      </c>
      <c r="AI43" s="54">
        <v>2</v>
      </c>
      <c r="AJ43" s="54">
        <v>2</v>
      </c>
      <c r="AK43" s="31"/>
      <c r="AL43" s="60">
        <v>43040</v>
      </c>
      <c r="AM43" s="51">
        <v>6.77</v>
      </c>
      <c r="AN43" s="51">
        <v>0.52190000000000003</v>
      </c>
      <c r="AO43" s="51">
        <v>0.436</v>
      </c>
      <c r="AP43" s="31"/>
      <c r="AQ43" s="60">
        <v>43040</v>
      </c>
      <c r="AR43" s="51">
        <v>90.310163501955998</v>
      </c>
      <c r="AS43" s="51">
        <v>3.4095352808367401</v>
      </c>
      <c r="AT43" s="51">
        <v>0</v>
      </c>
      <c r="AU43" s="51">
        <v>4.7812267446619297</v>
      </c>
      <c r="AV43" s="51">
        <v>1.49907447254528</v>
      </c>
      <c r="AW43" s="31"/>
      <c r="AX43" s="57">
        <v>38987</v>
      </c>
      <c r="AY43" s="51">
        <v>1036.5158911430001</v>
      </c>
      <c r="AZ43" s="51">
        <v>0.52</v>
      </c>
      <c r="BA43" s="51">
        <v>24.31</v>
      </c>
      <c r="BB43" s="45" t="s">
        <v>981</v>
      </c>
      <c r="BC43" s="31"/>
      <c r="BD43" s="51"/>
      <c r="BE43" s="51">
        <v>0</v>
      </c>
      <c r="BF43" s="46" t="s">
        <v>250</v>
      </c>
    </row>
    <row r="44" spans="1:58" ht="18.75" customHeight="1">
      <c r="A44" s="44" t="s">
        <v>983</v>
      </c>
      <c r="B44" s="31"/>
      <c r="C44" s="51">
        <v>4.8969221115914001</v>
      </c>
      <c r="D44" s="51">
        <v>3.8537424094513901</v>
      </c>
      <c r="E44" s="51">
        <v>3.7918630773824198</v>
      </c>
      <c r="F44" s="51">
        <v>5.5945676870197802</v>
      </c>
      <c r="G44" s="51">
        <v>5.8973773168580497</v>
      </c>
      <c r="H44" s="51">
        <v>6.3999542440750403</v>
      </c>
      <c r="I44" s="51">
        <v>6.5038471171887702</v>
      </c>
      <c r="J44" s="51">
        <v>7.1216776164072702</v>
      </c>
      <c r="K44" s="51">
        <v>7.4788761714066299</v>
      </c>
      <c r="L44" s="51">
        <v>8.1405970021175094</v>
      </c>
      <c r="M44" s="51">
        <v>8.1837364142488802</v>
      </c>
      <c r="N44" s="31"/>
      <c r="O44" s="54">
        <v>20</v>
      </c>
      <c r="P44" s="54">
        <v>6</v>
      </c>
      <c r="Q44" s="54">
        <v>8</v>
      </c>
      <c r="R44" s="54">
        <v>4</v>
      </c>
      <c r="S44" s="54">
        <v>6</v>
      </c>
      <c r="T44" s="54">
        <v>9</v>
      </c>
      <c r="U44" s="54">
        <v>32</v>
      </c>
      <c r="V44" s="54">
        <v>42</v>
      </c>
      <c r="W44" s="54">
        <v>41</v>
      </c>
      <c r="X44" s="54">
        <v>36</v>
      </c>
      <c r="Y44" s="54">
        <v>15</v>
      </c>
      <c r="Z44" s="31"/>
      <c r="AA44" s="54">
        <v>2</v>
      </c>
      <c r="AB44" s="54">
        <v>1</v>
      </c>
      <c r="AC44" s="54">
        <v>1</v>
      </c>
      <c r="AD44" s="54">
        <v>1</v>
      </c>
      <c r="AE44" s="54">
        <v>1</v>
      </c>
      <c r="AF44" s="54">
        <v>1</v>
      </c>
      <c r="AG44" s="54">
        <v>3</v>
      </c>
      <c r="AH44" s="54">
        <v>3</v>
      </c>
      <c r="AI44" s="54">
        <v>4</v>
      </c>
      <c r="AJ44" s="54">
        <v>3</v>
      </c>
      <c r="AK44" s="31"/>
      <c r="AL44" s="60">
        <v>43040</v>
      </c>
      <c r="AM44" s="51">
        <v>7.39</v>
      </c>
      <c r="AN44" s="51">
        <v>0.6462</v>
      </c>
      <c r="AO44" s="51">
        <v>0.55930000000000002</v>
      </c>
      <c r="AP44" s="31"/>
      <c r="AQ44" s="60">
        <v>43040</v>
      </c>
      <c r="AR44" s="51">
        <v>93.064857401483096</v>
      </c>
      <c r="AS44" s="51">
        <v>0</v>
      </c>
      <c r="AT44" s="51">
        <v>0</v>
      </c>
      <c r="AU44" s="51">
        <v>0</v>
      </c>
      <c r="AV44" s="51">
        <v>6.9351425985169097</v>
      </c>
      <c r="AW44" s="31"/>
      <c r="AX44" s="57">
        <v>38987</v>
      </c>
      <c r="AY44" s="51">
        <v>36.258987487002003</v>
      </c>
      <c r="AZ44" s="51">
        <v>0.44</v>
      </c>
      <c r="BA44" s="51">
        <v>24.24</v>
      </c>
      <c r="BB44" s="45" t="s">
        <v>981</v>
      </c>
      <c r="BC44" s="31"/>
      <c r="BD44" s="51"/>
      <c r="BE44" s="51">
        <v>0</v>
      </c>
      <c r="BF44" s="46" t="s">
        <v>250</v>
      </c>
    </row>
    <row r="45" spans="1:58" ht="18.75" customHeight="1">
      <c r="A45" s="44" t="s">
        <v>984</v>
      </c>
      <c r="B45" s="31"/>
      <c r="C45" s="51">
        <v>4.4853272002952904</v>
      </c>
      <c r="D45" s="51">
        <v>0.61096259755371396</v>
      </c>
      <c r="E45" s="51">
        <v>1.66291398217097</v>
      </c>
      <c r="F45" s="51">
        <v>3.3531040557269201</v>
      </c>
      <c r="G45" s="51">
        <v>5.7387476790503804</v>
      </c>
      <c r="H45" s="51">
        <v>6.2707544343005601</v>
      </c>
      <c r="I45" s="51">
        <v>7.1631087936742501</v>
      </c>
      <c r="J45" s="51">
        <v>8.0961463021568694</v>
      </c>
      <c r="K45" s="51">
        <v>8.5374519954239094</v>
      </c>
      <c r="L45" s="51">
        <v>8.4108277740063908</v>
      </c>
      <c r="M45" s="51">
        <v>7.7578243445978599</v>
      </c>
      <c r="N45" s="31"/>
      <c r="O45" s="54">
        <v>40</v>
      </c>
      <c r="P45" s="54">
        <v>44</v>
      </c>
      <c r="Q45" s="54">
        <v>41</v>
      </c>
      <c r="R45" s="54">
        <v>42</v>
      </c>
      <c r="S45" s="54">
        <v>10</v>
      </c>
      <c r="T45" s="54">
        <v>14</v>
      </c>
      <c r="U45" s="54">
        <v>9</v>
      </c>
      <c r="V45" s="54">
        <v>7</v>
      </c>
      <c r="W45" s="54">
        <v>4</v>
      </c>
      <c r="X45" s="54">
        <v>22</v>
      </c>
      <c r="Y45" s="54">
        <v>34</v>
      </c>
      <c r="Z45" s="31"/>
      <c r="AA45" s="54">
        <v>3</v>
      </c>
      <c r="AB45" s="54">
        <v>4</v>
      </c>
      <c r="AC45" s="54">
        <v>3</v>
      </c>
      <c r="AD45" s="54">
        <v>3</v>
      </c>
      <c r="AE45" s="54">
        <v>1</v>
      </c>
      <c r="AF45" s="54">
        <v>1</v>
      </c>
      <c r="AG45" s="54">
        <v>1</v>
      </c>
      <c r="AH45" s="54">
        <v>1</v>
      </c>
      <c r="AI45" s="54">
        <v>1</v>
      </c>
      <c r="AJ45" s="54">
        <v>2</v>
      </c>
      <c r="AK45" s="31"/>
      <c r="AL45" s="60">
        <v>43040</v>
      </c>
      <c r="AM45" s="51">
        <v>7.84</v>
      </c>
      <c r="AN45" s="51">
        <v>1.06</v>
      </c>
      <c r="AO45" s="51">
        <v>0.9</v>
      </c>
      <c r="AP45" s="31"/>
      <c r="AQ45" s="60">
        <v>43040</v>
      </c>
      <c r="AR45" s="51">
        <v>34.756885249290697</v>
      </c>
      <c r="AS45" s="51">
        <v>54.819387192505999</v>
      </c>
      <c r="AT45" s="51">
        <v>5.4991438457903499</v>
      </c>
      <c r="AU45" s="51">
        <v>0.14812875895161001</v>
      </c>
      <c r="AV45" s="51">
        <v>4.7764549534613199</v>
      </c>
      <c r="AW45" s="31"/>
      <c r="AX45" s="57">
        <v>39513</v>
      </c>
      <c r="AY45" s="51">
        <v>6143.1689999999999</v>
      </c>
      <c r="AZ45" s="51">
        <v>1</v>
      </c>
      <c r="BA45" s="51">
        <v>2081.8200000000002</v>
      </c>
      <c r="BB45" s="45" t="s">
        <v>985</v>
      </c>
      <c r="BC45" s="31"/>
      <c r="BD45" s="51"/>
      <c r="BE45" s="51">
        <v>0</v>
      </c>
      <c r="BF45" s="46" t="s">
        <v>250</v>
      </c>
    </row>
    <row r="46" spans="1:58" ht="18.75" customHeight="1">
      <c r="A46" s="44" t="s">
        <v>986</v>
      </c>
      <c r="B46" s="31"/>
      <c r="C46" s="51">
        <v>5.4527940815260196</v>
      </c>
      <c r="D46" s="51">
        <v>1.9876177071813801</v>
      </c>
      <c r="E46" s="51">
        <v>2.8496708875087799</v>
      </c>
      <c r="F46" s="51">
        <v>4.2155110119845798</v>
      </c>
      <c r="G46" s="51">
        <v>5.4517371693800198</v>
      </c>
      <c r="H46" s="51">
        <v>6.0347301517611003</v>
      </c>
      <c r="I46" s="51">
        <v>6.6906418575561002</v>
      </c>
      <c r="J46" s="51">
        <v>7.4527589169413</v>
      </c>
      <c r="K46" s="51">
        <v>7.83921017799645</v>
      </c>
      <c r="L46" s="51">
        <v>8.3742677497262008</v>
      </c>
      <c r="M46" s="51">
        <v>7.7941437117399897</v>
      </c>
      <c r="N46" s="31"/>
      <c r="O46" s="54">
        <v>12</v>
      </c>
      <c r="P46" s="54">
        <v>28</v>
      </c>
      <c r="Q46" s="54">
        <v>27</v>
      </c>
      <c r="R46" s="54">
        <v>25</v>
      </c>
      <c r="S46" s="54">
        <v>19</v>
      </c>
      <c r="T46" s="54">
        <v>25</v>
      </c>
      <c r="U46" s="54">
        <v>22</v>
      </c>
      <c r="V46" s="54">
        <v>28</v>
      </c>
      <c r="W46" s="54">
        <v>26</v>
      </c>
      <c r="X46" s="54">
        <v>23</v>
      </c>
      <c r="Y46" s="54">
        <v>33</v>
      </c>
      <c r="Z46" s="31"/>
      <c r="AA46" s="54">
        <v>1</v>
      </c>
      <c r="AB46" s="54">
        <v>2</v>
      </c>
      <c r="AC46" s="54">
        <v>2</v>
      </c>
      <c r="AD46" s="54">
        <v>2</v>
      </c>
      <c r="AE46" s="54">
        <v>2</v>
      </c>
      <c r="AF46" s="54">
        <v>2</v>
      </c>
      <c r="AG46" s="54">
        <v>2</v>
      </c>
      <c r="AH46" s="54">
        <v>2</v>
      </c>
      <c r="AI46" s="54">
        <v>2</v>
      </c>
      <c r="AJ46" s="54">
        <v>2</v>
      </c>
      <c r="AK46" s="31"/>
      <c r="AL46" s="60">
        <v>43040</v>
      </c>
      <c r="AM46" s="51">
        <v>6.99</v>
      </c>
      <c r="AN46" s="51">
        <v>0.52</v>
      </c>
      <c r="AO46" s="51">
        <v>0.47</v>
      </c>
      <c r="AP46" s="31"/>
      <c r="AQ46" s="60">
        <v>43040</v>
      </c>
      <c r="AR46" s="51">
        <v>74.277541702504195</v>
      </c>
      <c r="AS46" s="51">
        <v>13.693334732500499</v>
      </c>
      <c r="AT46" s="51">
        <v>0</v>
      </c>
      <c r="AU46" s="51">
        <v>8.2860414290833901</v>
      </c>
      <c r="AV46" s="51">
        <v>3.7430821359118198</v>
      </c>
      <c r="AW46" s="31"/>
      <c r="AX46" s="57">
        <v>38212</v>
      </c>
      <c r="AY46" s="51">
        <v>7474.9228000000003</v>
      </c>
      <c r="AZ46" s="51">
        <v>0.6</v>
      </c>
      <c r="BA46" s="51">
        <v>27.29</v>
      </c>
      <c r="BB46" s="45" t="s">
        <v>985</v>
      </c>
      <c r="BC46" s="31"/>
      <c r="BD46" s="51"/>
      <c r="BE46" s="51">
        <v>0</v>
      </c>
      <c r="BF46" s="46" t="s">
        <v>250</v>
      </c>
    </row>
    <row r="47" spans="1:58" ht="18.75" customHeight="1">
      <c r="A47" s="44" t="s">
        <v>987</v>
      </c>
      <c r="B47" s="31"/>
      <c r="C47" s="51">
        <v>4.72301697985736</v>
      </c>
      <c r="D47" s="51">
        <v>2.60510937248872</v>
      </c>
      <c r="E47" s="51">
        <v>3.16024136068794</v>
      </c>
      <c r="F47" s="51">
        <v>4.0340806669670002</v>
      </c>
      <c r="G47" s="51">
        <v>5.6225267439511999</v>
      </c>
      <c r="H47" s="51">
        <v>6.2208770485227296</v>
      </c>
      <c r="I47" s="51">
        <v>6.7369155671103096</v>
      </c>
      <c r="J47" s="51">
        <v>7.6109371319933903</v>
      </c>
      <c r="K47" s="51">
        <v>7.8963914843080101</v>
      </c>
      <c r="L47" s="51">
        <v>8.4519031063599499</v>
      </c>
      <c r="M47" s="51">
        <v>3.2579687146463199</v>
      </c>
      <c r="N47" s="31"/>
      <c r="O47" s="54">
        <v>28</v>
      </c>
      <c r="P47" s="54">
        <v>21</v>
      </c>
      <c r="Q47" s="54">
        <v>22</v>
      </c>
      <c r="R47" s="54">
        <v>31</v>
      </c>
      <c r="S47" s="54">
        <v>13</v>
      </c>
      <c r="T47" s="54">
        <v>17</v>
      </c>
      <c r="U47" s="54">
        <v>21</v>
      </c>
      <c r="V47" s="54">
        <v>23</v>
      </c>
      <c r="W47" s="54">
        <v>21</v>
      </c>
      <c r="X47" s="54">
        <v>15</v>
      </c>
      <c r="Y47" s="54">
        <v>55</v>
      </c>
      <c r="Z47" s="31"/>
      <c r="AA47" s="54">
        <v>2</v>
      </c>
      <c r="AB47" s="54">
        <v>2</v>
      </c>
      <c r="AC47" s="54">
        <v>2</v>
      </c>
      <c r="AD47" s="54">
        <v>3</v>
      </c>
      <c r="AE47" s="54">
        <v>1</v>
      </c>
      <c r="AF47" s="54">
        <v>2</v>
      </c>
      <c r="AG47" s="54">
        <v>2</v>
      </c>
      <c r="AH47" s="54">
        <v>2</v>
      </c>
      <c r="AI47" s="54">
        <v>2</v>
      </c>
      <c r="AJ47" s="54">
        <v>2</v>
      </c>
      <c r="AK47" s="31"/>
      <c r="AL47" s="60">
        <v>43040</v>
      </c>
      <c r="AM47" s="51">
        <v>6.86</v>
      </c>
      <c r="AN47" s="51">
        <v>0.49</v>
      </c>
      <c r="AO47" s="51">
        <v>0.45</v>
      </c>
      <c r="AP47" s="31"/>
      <c r="AQ47" s="60">
        <v>43040</v>
      </c>
      <c r="AR47" s="51">
        <v>77.493122109039007</v>
      </c>
      <c r="AS47" s="51">
        <v>9.7503488893977295</v>
      </c>
      <c r="AT47" s="51">
        <v>0</v>
      </c>
      <c r="AU47" s="51">
        <v>0</v>
      </c>
      <c r="AV47" s="51">
        <v>12.7565290015632</v>
      </c>
      <c r="AW47" s="31"/>
      <c r="AX47" s="57">
        <v>37721</v>
      </c>
      <c r="AY47" s="51">
        <v>2933.0212000000001</v>
      </c>
      <c r="AZ47" s="51">
        <v>0.52</v>
      </c>
      <c r="BA47" s="51">
        <v>27.84</v>
      </c>
      <c r="BB47" s="45" t="s">
        <v>988</v>
      </c>
      <c r="BC47" s="31"/>
      <c r="BD47" s="51"/>
      <c r="BE47" s="51">
        <v>0</v>
      </c>
      <c r="BF47" s="46" t="s">
        <v>250</v>
      </c>
    </row>
    <row r="48" spans="1:58" ht="18.75" customHeight="1">
      <c r="A48" s="44" t="s">
        <v>989</v>
      </c>
      <c r="B48" s="31"/>
      <c r="C48" s="51">
        <v>3.57856502577292</v>
      </c>
      <c r="D48" s="51">
        <v>2.3371529954788399</v>
      </c>
      <c r="E48" s="51">
        <v>3.3502847449983499</v>
      </c>
      <c r="F48" s="51">
        <v>4.2959381089792101</v>
      </c>
      <c r="G48" s="51">
        <v>4.6161648093312602</v>
      </c>
      <c r="H48" s="51">
        <v>5.34249015736009</v>
      </c>
      <c r="I48" s="51">
        <v>6.1728884440436698</v>
      </c>
      <c r="J48" s="51">
        <v>7.1588940032067896</v>
      </c>
      <c r="K48" s="51">
        <v>6.77651822427101</v>
      </c>
      <c r="L48" s="51">
        <v>7.1810578503947102</v>
      </c>
      <c r="M48" s="51">
        <v>7.4663292580016796</v>
      </c>
      <c r="N48" s="31"/>
      <c r="O48" s="54">
        <v>51</v>
      </c>
      <c r="P48" s="54">
        <v>26</v>
      </c>
      <c r="Q48" s="54">
        <v>18</v>
      </c>
      <c r="R48" s="54">
        <v>23</v>
      </c>
      <c r="S48" s="54">
        <v>47</v>
      </c>
      <c r="T48" s="54">
        <v>50</v>
      </c>
      <c r="U48" s="54">
        <v>44</v>
      </c>
      <c r="V48" s="54">
        <v>40</v>
      </c>
      <c r="W48" s="54">
        <v>48</v>
      </c>
      <c r="X48" s="54">
        <v>48</v>
      </c>
      <c r="Y48" s="54">
        <v>40</v>
      </c>
      <c r="Z48" s="31"/>
      <c r="AA48" s="54">
        <v>4</v>
      </c>
      <c r="AB48" s="54">
        <v>2</v>
      </c>
      <c r="AC48" s="54">
        <v>2</v>
      </c>
      <c r="AD48" s="54">
        <v>2</v>
      </c>
      <c r="AE48" s="54">
        <v>4</v>
      </c>
      <c r="AF48" s="54">
        <v>4</v>
      </c>
      <c r="AG48" s="54">
        <v>4</v>
      </c>
      <c r="AH48" s="54">
        <v>3</v>
      </c>
      <c r="AI48" s="54">
        <v>4</v>
      </c>
      <c r="AJ48" s="54">
        <v>4</v>
      </c>
      <c r="AK48" s="31"/>
      <c r="AL48" s="60">
        <v>43040</v>
      </c>
      <c r="AM48" s="51">
        <v>6.62</v>
      </c>
      <c r="AN48" s="51">
        <v>1.1399999999999999</v>
      </c>
      <c r="AO48" s="51">
        <v>0.92</v>
      </c>
      <c r="AP48" s="31"/>
      <c r="AQ48" s="60">
        <v>43040</v>
      </c>
      <c r="AR48" s="51">
        <v>27.987149172737201</v>
      </c>
      <c r="AS48" s="51">
        <v>4.6615016603118198</v>
      </c>
      <c r="AT48" s="51">
        <v>0</v>
      </c>
      <c r="AU48" s="51">
        <v>64.231404897954206</v>
      </c>
      <c r="AV48" s="51">
        <v>3.1199442689966901</v>
      </c>
      <c r="AW48" s="31"/>
      <c r="AX48" s="57">
        <v>39232</v>
      </c>
      <c r="AY48" s="51">
        <v>217.7603</v>
      </c>
      <c r="AZ48" s="51">
        <v>1.1299999999999999</v>
      </c>
      <c r="BA48" s="51">
        <v>21.43</v>
      </c>
      <c r="BB48" s="45" t="s">
        <v>724</v>
      </c>
      <c r="BC48" s="31"/>
      <c r="BD48" s="51"/>
      <c r="BE48" s="51">
        <v>0</v>
      </c>
      <c r="BF48" s="46" t="s">
        <v>720</v>
      </c>
    </row>
    <row r="49" spans="1:58" ht="18.75" customHeight="1">
      <c r="A49" s="44" t="s">
        <v>990</v>
      </c>
      <c r="B49" s="31"/>
      <c r="C49" s="51">
        <v>5.0392903574677002</v>
      </c>
      <c r="D49" s="51">
        <v>2.83957834206588</v>
      </c>
      <c r="E49" s="51">
        <v>3.5924566498077399</v>
      </c>
      <c r="F49" s="51">
        <v>4.7722140003388498</v>
      </c>
      <c r="G49" s="51">
        <v>5.7765253436952904</v>
      </c>
      <c r="H49" s="51">
        <v>6.08688045923736</v>
      </c>
      <c r="I49" s="51">
        <v>6.5442888063054001</v>
      </c>
      <c r="J49" s="51">
        <v>7.43869885859558</v>
      </c>
      <c r="K49" s="51">
        <v>7.5350753828855099</v>
      </c>
      <c r="L49" s="51">
        <v>7.8660409080595404</v>
      </c>
      <c r="M49" s="51">
        <v>6.8018266036415902</v>
      </c>
      <c r="N49" s="31"/>
      <c r="O49" s="54">
        <v>17</v>
      </c>
      <c r="P49" s="54">
        <v>14</v>
      </c>
      <c r="Q49" s="54">
        <v>15</v>
      </c>
      <c r="R49" s="54">
        <v>15</v>
      </c>
      <c r="S49" s="54">
        <v>8</v>
      </c>
      <c r="T49" s="54">
        <v>24</v>
      </c>
      <c r="U49" s="54">
        <v>31</v>
      </c>
      <c r="V49" s="54">
        <v>30</v>
      </c>
      <c r="W49" s="54">
        <v>37</v>
      </c>
      <c r="X49" s="54">
        <v>46</v>
      </c>
      <c r="Y49" s="54">
        <v>48</v>
      </c>
      <c r="Z49" s="31"/>
      <c r="AA49" s="54">
        <v>2</v>
      </c>
      <c r="AB49" s="54">
        <v>1</v>
      </c>
      <c r="AC49" s="54">
        <v>2</v>
      </c>
      <c r="AD49" s="54">
        <v>2</v>
      </c>
      <c r="AE49" s="54">
        <v>1</v>
      </c>
      <c r="AF49" s="54">
        <v>2</v>
      </c>
      <c r="AG49" s="54">
        <v>3</v>
      </c>
      <c r="AH49" s="54">
        <v>3</v>
      </c>
      <c r="AI49" s="54">
        <v>3</v>
      </c>
      <c r="AJ49" s="54">
        <v>4</v>
      </c>
      <c r="AK49" s="31"/>
      <c r="AL49" s="60">
        <v>43040</v>
      </c>
      <c r="AM49" s="51">
        <v>6.52</v>
      </c>
      <c r="AN49" s="51">
        <v>0.465753424657534</v>
      </c>
      <c r="AO49" s="51">
        <v>0.449315068493151</v>
      </c>
      <c r="AP49" s="31"/>
      <c r="AQ49" s="60">
        <v>43040</v>
      </c>
      <c r="AR49" s="51">
        <v>72.544893937302106</v>
      </c>
      <c r="AS49" s="51">
        <v>11.725117016758301</v>
      </c>
      <c r="AT49" s="51">
        <v>0</v>
      </c>
      <c r="AU49" s="51">
        <v>8.62523087801471</v>
      </c>
      <c r="AV49" s="51">
        <v>7.1047581679249001</v>
      </c>
      <c r="AW49" s="31"/>
      <c r="AX49" s="57">
        <v>37776</v>
      </c>
      <c r="AY49" s="51">
        <v>4559.4965000000002</v>
      </c>
      <c r="AZ49" s="51">
        <v>0.79</v>
      </c>
      <c r="BA49" s="51">
        <v>26.09</v>
      </c>
      <c r="BB49" s="45" t="s">
        <v>991</v>
      </c>
      <c r="BC49" s="31"/>
      <c r="BD49" s="51"/>
      <c r="BE49" s="51">
        <v>0</v>
      </c>
      <c r="BF49" s="46" t="s">
        <v>250</v>
      </c>
    </row>
    <row r="50" spans="1:58" ht="18.75" customHeight="1">
      <c r="A50" s="44" t="s">
        <v>992</v>
      </c>
      <c r="B50" s="31"/>
      <c r="C50" s="51">
        <v>4.50193462616466</v>
      </c>
      <c r="D50" s="51">
        <v>2.8229353503760501</v>
      </c>
      <c r="E50" s="51">
        <v>3.3554779165611799</v>
      </c>
      <c r="F50" s="51">
        <v>4.1004915649059104</v>
      </c>
      <c r="G50" s="51">
        <v>4.9042678585789696</v>
      </c>
      <c r="H50" s="51">
        <v>5.4808371728366003</v>
      </c>
      <c r="I50" s="51"/>
      <c r="J50" s="51"/>
      <c r="K50" s="51"/>
      <c r="L50" s="51"/>
      <c r="M50" s="51">
        <v>6.1501788769199504</v>
      </c>
      <c r="N50" s="31"/>
      <c r="O50" s="54">
        <v>39</v>
      </c>
      <c r="P50" s="54">
        <v>17</v>
      </c>
      <c r="Q50" s="54">
        <v>17</v>
      </c>
      <c r="R50" s="54">
        <v>30</v>
      </c>
      <c r="S50" s="54">
        <v>43</v>
      </c>
      <c r="T50" s="54">
        <v>46</v>
      </c>
      <c r="U50" s="54"/>
      <c r="V50" s="54"/>
      <c r="W50" s="54"/>
      <c r="X50" s="54"/>
      <c r="Y50" s="54">
        <v>51</v>
      </c>
      <c r="Z50" s="31"/>
      <c r="AA50" s="54">
        <v>3</v>
      </c>
      <c r="AB50" s="54">
        <v>2</v>
      </c>
      <c r="AC50" s="54">
        <v>2</v>
      </c>
      <c r="AD50" s="54">
        <v>3</v>
      </c>
      <c r="AE50" s="54">
        <v>4</v>
      </c>
      <c r="AF50" s="54">
        <v>4</v>
      </c>
      <c r="AG50" s="54"/>
      <c r="AH50" s="54"/>
      <c r="AI50" s="54"/>
      <c r="AJ50" s="54"/>
      <c r="AK50" s="31"/>
      <c r="AL50" s="60">
        <v>43040</v>
      </c>
      <c r="AM50" s="51">
        <v>6.97</v>
      </c>
      <c r="AN50" s="51">
        <v>0.55000000000000004</v>
      </c>
      <c r="AO50" s="51">
        <v>0.53</v>
      </c>
      <c r="AP50" s="31"/>
      <c r="AQ50" s="60">
        <v>43040</v>
      </c>
      <c r="AR50" s="51">
        <v>61.435843702487297</v>
      </c>
      <c r="AS50" s="51">
        <v>17.277986798521901</v>
      </c>
      <c r="AT50" s="51">
        <v>0</v>
      </c>
      <c r="AU50" s="51">
        <v>3.4122626972407701</v>
      </c>
      <c r="AV50" s="51">
        <v>17.873906801750099</v>
      </c>
      <c r="AW50" s="31"/>
      <c r="AX50" s="57">
        <v>42781</v>
      </c>
      <c r="AY50" s="51">
        <v>146.21090000000001</v>
      </c>
      <c r="AZ50" s="51">
        <v>1.28</v>
      </c>
      <c r="BA50" s="51">
        <v>1052.69</v>
      </c>
      <c r="BB50" s="45" t="s">
        <v>993</v>
      </c>
      <c r="BC50" s="31"/>
      <c r="BD50" s="51"/>
      <c r="BE50" s="51">
        <v>0</v>
      </c>
      <c r="BF50" s="46" t="s">
        <v>250</v>
      </c>
    </row>
    <row r="51" spans="1:58" ht="18.75" customHeight="1">
      <c r="A51" s="44" t="s">
        <v>994</v>
      </c>
      <c r="B51" s="31"/>
      <c r="C51" s="51">
        <v>3.6558796613029299</v>
      </c>
      <c r="D51" s="51">
        <v>-5.55960292112277E-2</v>
      </c>
      <c r="E51" s="51">
        <v>0.84342918090346597</v>
      </c>
      <c r="F51" s="51">
        <v>2.6892720920931801</v>
      </c>
      <c r="G51" s="51">
        <v>4.22548297652191</v>
      </c>
      <c r="H51" s="51">
        <v>5.1710537586471004</v>
      </c>
      <c r="I51" s="51">
        <v>5.8012660064191897</v>
      </c>
      <c r="J51" s="51">
        <v>6.3439362569647404</v>
      </c>
      <c r="K51" s="51">
        <v>6.5561072301076697</v>
      </c>
      <c r="L51" s="51">
        <v>7.1280961236420897</v>
      </c>
      <c r="M51" s="51">
        <v>4.0204776058218501</v>
      </c>
      <c r="N51" s="31"/>
      <c r="O51" s="54">
        <v>49</v>
      </c>
      <c r="P51" s="54">
        <v>46</v>
      </c>
      <c r="Q51" s="54">
        <v>47</v>
      </c>
      <c r="R51" s="54">
        <v>48</v>
      </c>
      <c r="S51" s="54">
        <v>51</v>
      </c>
      <c r="T51" s="54">
        <v>53</v>
      </c>
      <c r="U51" s="54">
        <v>50</v>
      </c>
      <c r="V51" s="54">
        <v>51</v>
      </c>
      <c r="W51" s="54">
        <v>50</v>
      </c>
      <c r="X51" s="54">
        <v>49</v>
      </c>
      <c r="Y51" s="54">
        <v>53</v>
      </c>
      <c r="Z51" s="31"/>
      <c r="AA51" s="54">
        <v>4</v>
      </c>
      <c r="AB51" s="54">
        <v>4</v>
      </c>
      <c r="AC51" s="54">
        <v>4</v>
      </c>
      <c r="AD51" s="54">
        <v>4</v>
      </c>
      <c r="AE51" s="54">
        <v>4</v>
      </c>
      <c r="AF51" s="54">
        <v>4</v>
      </c>
      <c r="AG51" s="54">
        <v>4</v>
      </c>
      <c r="AH51" s="54">
        <v>4</v>
      </c>
      <c r="AI51" s="54">
        <v>4</v>
      </c>
      <c r="AJ51" s="54">
        <v>4</v>
      </c>
      <c r="AK51" s="31"/>
      <c r="AL51" s="60">
        <v>43040</v>
      </c>
      <c r="AM51" s="51">
        <v>6.76</v>
      </c>
      <c r="AN51" s="51">
        <v>1.04</v>
      </c>
      <c r="AO51" s="51">
        <v>0.79</v>
      </c>
      <c r="AP51" s="31"/>
      <c r="AQ51" s="60">
        <v>43040</v>
      </c>
      <c r="AR51" s="51">
        <v>57.550743981199098</v>
      </c>
      <c r="AS51" s="51">
        <v>18.0762394863136</v>
      </c>
      <c r="AT51" s="51">
        <v>0</v>
      </c>
      <c r="AU51" s="51">
        <v>0</v>
      </c>
      <c r="AV51" s="51">
        <v>24.373016532487298</v>
      </c>
      <c r="AW51" s="31"/>
      <c r="AX51" s="57">
        <v>39512</v>
      </c>
      <c r="AY51" s="51">
        <v>421.07427851699998</v>
      </c>
      <c r="AZ51" s="51">
        <v>0.99</v>
      </c>
      <c r="BA51" s="51">
        <v>1472.47</v>
      </c>
      <c r="BB51" s="45" t="s">
        <v>995</v>
      </c>
      <c r="BC51" s="31"/>
      <c r="BD51" s="51"/>
      <c r="BE51" s="51">
        <v>0</v>
      </c>
      <c r="BF51" s="46" t="s">
        <v>250</v>
      </c>
    </row>
    <row r="52" spans="1:58" ht="18.75" customHeight="1">
      <c r="A52" s="44" t="s">
        <v>996</v>
      </c>
      <c r="B52" s="31"/>
      <c r="C52" s="51">
        <v>4.2153551387003096</v>
      </c>
      <c r="D52" s="51">
        <v>2.9619218571978498</v>
      </c>
      <c r="E52" s="51">
        <v>3.3592618177804998</v>
      </c>
      <c r="F52" s="51">
        <v>4.1942388926032397</v>
      </c>
      <c r="G52" s="51">
        <v>5.0574315500003602</v>
      </c>
      <c r="H52" s="51">
        <v>5.3514483783425497</v>
      </c>
      <c r="I52" s="51">
        <v>5.5251575592494699</v>
      </c>
      <c r="J52" s="51">
        <v>5.9706709361760701</v>
      </c>
      <c r="K52" s="51">
        <v>6.1790842816337799</v>
      </c>
      <c r="L52" s="51"/>
      <c r="M52" s="51">
        <v>6.6788500861327602</v>
      </c>
      <c r="N52" s="31"/>
      <c r="O52" s="54">
        <v>43</v>
      </c>
      <c r="P52" s="54">
        <v>13</v>
      </c>
      <c r="Q52" s="54">
        <v>16</v>
      </c>
      <c r="R52" s="54">
        <v>27</v>
      </c>
      <c r="S52" s="54">
        <v>40</v>
      </c>
      <c r="T52" s="54">
        <v>49</v>
      </c>
      <c r="U52" s="54">
        <v>53</v>
      </c>
      <c r="V52" s="54">
        <v>53</v>
      </c>
      <c r="W52" s="54">
        <v>51</v>
      </c>
      <c r="X52" s="54"/>
      <c r="Y52" s="54">
        <v>50</v>
      </c>
      <c r="Z52" s="31"/>
      <c r="AA52" s="54">
        <v>4</v>
      </c>
      <c r="AB52" s="54">
        <v>1</v>
      </c>
      <c r="AC52" s="54">
        <v>2</v>
      </c>
      <c r="AD52" s="54">
        <v>2</v>
      </c>
      <c r="AE52" s="54">
        <v>3</v>
      </c>
      <c r="AF52" s="54">
        <v>4</v>
      </c>
      <c r="AG52" s="54">
        <v>4</v>
      </c>
      <c r="AH52" s="54">
        <v>4</v>
      </c>
      <c r="AI52" s="54">
        <v>4</v>
      </c>
      <c r="AJ52" s="54"/>
      <c r="AK52" s="31"/>
      <c r="AL52" s="60">
        <v>43040</v>
      </c>
      <c r="AM52" s="51">
        <v>6.7</v>
      </c>
      <c r="AN52" s="51">
        <v>0.37</v>
      </c>
      <c r="AO52" s="51">
        <v>0.37</v>
      </c>
      <c r="AP52" s="31"/>
      <c r="AQ52" s="60">
        <v>43040</v>
      </c>
      <c r="AR52" s="51">
        <v>98.929405512153394</v>
      </c>
      <c r="AS52" s="51">
        <v>0</v>
      </c>
      <c r="AT52" s="51">
        <v>0</v>
      </c>
      <c r="AU52" s="51">
        <v>0</v>
      </c>
      <c r="AV52" s="51">
        <v>1.0705944878465701</v>
      </c>
      <c r="AW52" s="31"/>
      <c r="AX52" s="57">
        <v>41523</v>
      </c>
      <c r="AY52" s="51">
        <v>1040.0358161189999</v>
      </c>
      <c r="AZ52" s="51">
        <v>0.9</v>
      </c>
      <c r="BA52" s="51">
        <v>13.21</v>
      </c>
      <c r="BB52" s="45" t="s">
        <v>997</v>
      </c>
      <c r="BC52" s="31"/>
      <c r="BD52" s="51"/>
      <c r="BE52" s="51">
        <v>0</v>
      </c>
      <c r="BF52" s="46" t="s">
        <v>250</v>
      </c>
    </row>
    <row r="53" spans="1:58" ht="18.75" customHeight="1">
      <c r="A53" s="44" t="s">
        <v>998</v>
      </c>
      <c r="B53" s="31"/>
      <c r="C53" s="51">
        <v>4.6494249453284704</v>
      </c>
      <c r="D53" s="51">
        <v>0.78233285089208404</v>
      </c>
      <c r="E53" s="51">
        <v>1.92459816652761</v>
      </c>
      <c r="F53" s="51">
        <v>4.3420998767478904</v>
      </c>
      <c r="G53" s="51">
        <v>5.5414207352764899</v>
      </c>
      <c r="H53" s="51">
        <v>6.5156410118376504</v>
      </c>
      <c r="I53" s="51">
        <v>7.3563087679130499</v>
      </c>
      <c r="J53" s="51">
        <v>8.0003163730168794</v>
      </c>
      <c r="K53" s="51">
        <v>8.0572242519465007</v>
      </c>
      <c r="L53" s="51">
        <v>8.3124532287226902</v>
      </c>
      <c r="M53" s="51">
        <v>7.8049696740950498</v>
      </c>
      <c r="N53" s="31"/>
      <c r="O53" s="54">
        <v>31</v>
      </c>
      <c r="P53" s="54">
        <v>41</v>
      </c>
      <c r="Q53" s="54">
        <v>39</v>
      </c>
      <c r="R53" s="54">
        <v>21</v>
      </c>
      <c r="S53" s="54">
        <v>15</v>
      </c>
      <c r="T53" s="54">
        <v>6</v>
      </c>
      <c r="U53" s="54">
        <v>5</v>
      </c>
      <c r="V53" s="54">
        <v>10</v>
      </c>
      <c r="W53" s="54">
        <v>16</v>
      </c>
      <c r="X53" s="54">
        <v>31</v>
      </c>
      <c r="Y53" s="54">
        <v>32</v>
      </c>
      <c r="Z53" s="31"/>
      <c r="AA53" s="54">
        <v>3</v>
      </c>
      <c r="AB53" s="54">
        <v>3</v>
      </c>
      <c r="AC53" s="54">
        <v>3</v>
      </c>
      <c r="AD53" s="54">
        <v>2</v>
      </c>
      <c r="AE53" s="54">
        <v>2</v>
      </c>
      <c r="AF53" s="54">
        <v>1</v>
      </c>
      <c r="AG53" s="54">
        <v>1</v>
      </c>
      <c r="AH53" s="54">
        <v>1</v>
      </c>
      <c r="AI53" s="54">
        <v>2</v>
      </c>
      <c r="AJ53" s="54">
        <v>3</v>
      </c>
      <c r="AK53" s="31"/>
      <c r="AL53" s="60">
        <v>43040</v>
      </c>
      <c r="AM53" s="51">
        <v>7.63</v>
      </c>
      <c r="AN53" s="51">
        <v>0.989041095890411</v>
      </c>
      <c r="AO53" s="51">
        <v>0.87397260273972599</v>
      </c>
      <c r="AP53" s="31"/>
      <c r="AQ53" s="60">
        <v>43040</v>
      </c>
      <c r="AR53" s="51">
        <v>61.008308046434003</v>
      </c>
      <c r="AS53" s="51">
        <v>33.531385507611098</v>
      </c>
      <c r="AT53" s="51">
        <v>2.7764203562912</v>
      </c>
      <c r="AU53" s="51">
        <v>0.87389760765132896</v>
      </c>
      <c r="AV53" s="51">
        <v>1.80998848201233</v>
      </c>
      <c r="AW53" s="31"/>
      <c r="AX53" s="57">
        <v>38244</v>
      </c>
      <c r="AY53" s="51">
        <v>708.33366264000006</v>
      </c>
      <c r="AZ53" s="51">
        <v>0.7</v>
      </c>
      <c r="BA53" s="51">
        <v>2715.08</v>
      </c>
      <c r="BB53" s="45" t="s">
        <v>999</v>
      </c>
      <c r="BC53" s="31"/>
      <c r="BD53" s="51"/>
      <c r="BE53" s="51">
        <v>0</v>
      </c>
      <c r="BF53" s="46" t="s">
        <v>250</v>
      </c>
    </row>
    <row r="54" spans="1:58" ht="18.75" customHeight="1">
      <c r="A54" s="44" t="s">
        <v>1000</v>
      </c>
      <c r="B54" s="31"/>
      <c r="C54" s="51">
        <v>4.58682933489973</v>
      </c>
      <c r="D54" s="51">
        <v>3.5025378496542499</v>
      </c>
      <c r="E54" s="51">
        <v>4.3329068236447297</v>
      </c>
      <c r="F54" s="51">
        <v>4.8480130851853396</v>
      </c>
      <c r="G54" s="51">
        <v>5.4197146504566502</v>
      </c>
      <c r="H54" s="51">
        <v>5.5657451701885003</v>
      </c>
      <c r="I54" s="51">
        <v>6.2836911131461104</v>
      </c>
      <c r="J54" s="51">
        <v>7.12011974620017</v>
      </c>
      <c r="K54" s="51">
        <v>7.6879941864272698</v>
      </c>
      <c r="L54" s="51">
        <v>8.4518942774818999</v>
      </c>
      <c r="M54" s="51">
        <v>6.7781909224915697</v>
      </c>
      <c r="N54" s="31"/>
      <c r="O54" s="54">
        <v>36</v>
      </c>
      <c r="P54" s="54">
        <v>7</v>
      </c>
      <c r="Q54" s="54">
        <v>6</v>
      </c>
      <c r="R54" s="54">
        <v>12</v>
      </c>
      <c r="S54" s="54">
        <v>20</v>
      </c>
      <c r="T54" s="54">
        <v>44</v>
      </c>
      <c r="U54" s="54">
        <v>40</v>
      </c>
      <c r="V54" s="54">
        <v>43</v>
      </c>
      <c r="W54" s="54">
        <v>31</v>
      </c>
      <c r="X54" s="54">
        <v>16</v>
      </c>
      <c r="Y54" s="54">
        <v>49</v>
      </c>
      <c r="Z54" s="31"/>
      <c r="AA54" s="54">
        <v>3</v>
      </c>
      <c r="AB54" s="54">
        <v>1</v>
      </c>
      <c r="AC54" s="54">
        <v>1</v>
      </c>
      <c r="AD54" s="54">
        <v>1</v>
      </c>
      <c r="AE54" s="54">
        <v>2</v>
      </c>
      <c r="AF54" s="54">
        <v>4</v>
      </c>
      <c r="AG54" s="54">
        <v>3</v>
      </c>
      <c r="AH54" s="54">
        <v>4</v>
      </c>
      <c r="AI54" s="54">
        <v>3</v>
      </c>
      <c r="AJ54" s="54">
        <v>2</v>
      </c>
      <c r="AK54" s="31"/>
      <c r="AL54" s="60">
        <v>43040</v>
      </c>
      <c r="AM54" s="51">
        <v>6.79</v>
      </c>
      <c r="AN54" s="51">
        <v>0.221917808219178</v>
      </c>
      <c r="AO54" s="51">
        <v>0.20547945205479501</v>
      </c>
      <c r="AP54" s="31"/>
      <c r="AQ54" s="60">
        <v>43040</v>
      </c>
      <c r="AR54" s="51">
        <v>93.896232939602896</v>
      </c>
      <c r="AS54" s="51">
        <v>0</v>
      </c>
      <c r="AT54" s="51">
        <v>0</v>
      </c>
      <c r="AU54" s="51">
        <v>2.91551725586555</v>
      </c>
      <c r="AV54" s="51">
        <v>3.1882498045315799</v>
      </c>
      <c r="AW54" s="31"/>
      <c r="AX54" s="57">
        <v>39444</v>
      </c>
      <c r="AY54" s="51">
        <v>99.138668385000003</v>
      </c>
      <c r="AZ54" s="51">
        <v>1.1000000000000001</v>
      </c>
      <c r="BA54" s="51">
        <v>1927.1</v>
      </c>
      <c r="BB54" s="45" t="s">
        <v>999</v>
      </c>
      <c r="BC54" s="31"/>
      <c r="BD54" s="51"/>
      <c r="BE54" s="51">
        <v>0</v>
      </c>
      <c r="BF54" s="46" t="s">
        <v>250</v>
      </c>
    </row>
    <row r="55" spans="1:58" ht="18.75" customHeight="1">
      <c r="A55" s="85" t="s">
        <v>126</v>
      </c>
      <c r="B55" s="31"/>
      <c r="C55" s="51">
        <v>3.2949153965659002</v>
      </c>
      <c r="D55" s="51">
        <v>-2.04182096866269</v>
      </c>
      <c r="E55" s="51">
        <v>-1.54563889337198</v>
      </c>
      <c r="F55" s="51">
        <v>2.0687071287810999</v>
      </c>
      <c r="G55" s="51">
        <v>4.5343519744250704</v>
      </c>
      <c r="H55" s="51">
        <v>5.8386169161275898</v>
      </c>
      <c r="I55" s="51">
        <v>6.6766960383981502</v>
      </c>
      <c r="J55" s="51">
        <v>7.9062451414950896</v>
      </c>
      <c r="K55" s="51">
        <v>8.1624330368078208</v>
      </c>
      <c r="L55" s="51">
        <v>8.4385402989321392</v>
      </c>
      <c r="M55" s="51">
        <v>7.6429995287036201</v>
      </c>
      <c r="N55" s="31"/>
      <c r="O55" s="54">
        <v>53</v>
      </c>
      <c r="P55" s="54">
        <v>53</v>
      </c>
      <c r="Q55" s="54">
        <v>53</v>
      </c>
      <c r="R55" s="54">
        <v>52</v>
      </c>
      <c r="S55" s="54">
        <v>48</v>
      </c>
      <c r="T55" s="54">
        <v>33</v>
      </c>
      <c r="U55" s="54">
        <v>23</v>
      </c>
      <c r="V55" s="54">
        <v>14</v>
      </c>
      <c r="W55" s="54">
        <v>14</v>
      </c>
      <c r="X55" s="54">
        <v>20</v>
      </c>
      <c r="Y55" s="54">
        <v>37</v>
      </c>
      <c r="Z55" s="31"/>
      <c r="AA55" s="54">
        <v>4</v>
      </c>
      <c r="AB55" s="54">
        <v>4</v>
      </c>
      <c r="AC55" s="54">
        <v>4</v>
      </c>
      <c r="AD55" s="54">
        <v>4</v>
      </c>
      <c r="AE55" s="54">
        <v>4</v>
      </c>
      <c r="AF55" s="54">
        <v>3</v>
      </c>
      <c r="AG55" s="54">
        <v>2</v>
      </c>
      <c r="AH55" s="54">
        <v>1</v>
      </c>
      <c r="AI55" s="54">
        <v>2</v>
      </c>
      <c r="AJ55" s="54">
        <v>2</v>
      </c>
      <c r="AK55" s="31"/>
      <c r="AL55" s="60">
        <v>43040</v>
      </c>
      <c r="AM55" s="51">
        <v>7.31</v>
      </c>
      <c r="AN55" s="51">
        <v>1.23</v>
      </c>
      <c r="AO55" s="51">
        <v>1.08</v>
      </c>
      <c r="AP55" s="31"/>
      <c r="AQ55" s="60">
        <v>43040</v>
      </c>
      <c r="AR55" s="51">
        <v>60.319174805259202</v>
      </c>
      <c r="AS55" s="51">
        <v>29.184858544835802</v>
      </c>
      <c r="AT55" s="51">
        <v>1.2473446617500801</v>
      </c>
      <c r="AU55" s="51">
        <v>4.3902983363291801</v>
      </c>
      <c r="AV55" s="51">
        <v>4.8583236518257698</v>
      </c>
      <c r="AW55" s="31"/>
      <c r="AX55" s="57">
        <v>36783</v>
      </c>
      <c r="AY55" s="51">
        <v>12043.744199999999</v>
      </c>
      <c r="AZ55" s="51">
        <v>0.49</v>
      </c>
      <c r="BA55" s="51">
        <v>35.74</v>
      </c>
      <c r="BB55" s="45" t="s">
        <v>1001</v>
      </c>
      <c r="BC55" s="31"/>
      <c r="BD55" s="51"/>
      <c r="BE55" s="51">
        <v>0</v>
      </c>
      <c r="BF55" s="46" t="s">
        <v>250</v>
      </c>
    </row>
    <row r="56" spans="1:58" ht="18.75" customHeight="1">
      <c r="A56" s="44" t="s">
        <v>1002</v>
      </c>
      <c r="B56" s="31"/>
      <c r="C56" s="51">
        <v>4.5425310536982604</v>
      </c>
      <c r="D56" s="51">
        <v>0.63719980554821598</v>
      </c>
      <c r="E56" s="51">
        <v>1.09866567236454</v>
      </c>
      <c r="F56" s="51">
        <v>3.2420974482605298</v>
      </c>
      <c r="G56" s="51">
        <v>5.0697855178745002</v>
      </c>
      <c r="H56" s="51">
        <v>5.9214102275912897</v>
      </c>
      <c r="I56" s="51">
        <v>6.6654245002921702</v>
      </c>
      <c r="J56" s="51">
        <v>7.6070568473241904</v>
      </c>
      <c r="K56" s="51">
        <v>7.8824341564233302</v>
      </c>
      <c r="L56" s="51">
        <v>8.4128669459782692</v>
      </c>
      <c r="M56" s="51">
        <v>8.2450827023462896</v>
      </c>
      <c r="N56" s="31"/>
      <c r="O56" s="54">
        <v>37</v>
      </c>
      <c r="P56" s="54">
        <v>43</v>
      </c>
      <c r="Q56" s="54">
        <v>46</v>
      </c>
      <c r="R56" s="54">
        <v>44</v>
      </c>
      <c r="S56" s="54">
        <v>38</v>
      </c>
      <c r="T56" s="54">
        <v>31</v>
      </c>
      <c r="U56" s="54">
        <v>24</v>
      </c>
      <c r="V56" s="54">
        <v>24</v>
      </c>
      <c r="W56" s="54">
        <v>22</v>
      </c>
      <c r="X56" s="54">
        <v>21</v>
      </c>
      <c r="Y56" s="54">
        <v>11</v>
      </c>
      <c r="Z56" s="31"/>
      <c r="AA56" s="54">
        <v>3</v>
      </c>
      <c r="AB56" s="54">
        <v>4</v>
      </c>
      <c r="AC56" s="54">
        <v>4</v>
      </c>
      <c r="AD56" s="54">
        <v>4</v>
      </c>
      <c r="AE56" s="54">
        <v>3</v>
      </c>
      <c r="AF56" s="54">
        <v>3</v>
      </c>
      <c r="AG56" s="54">
        <v>2</v>
      </c>
      <c r="AH56" s="54">
        <v>2</v>
      </c>
      <c r="AI56" s="54">
        <v>2</v>
      </c>
      <c r="AJ56" s="54">
        <v>2</v>
      </c>
      <c r="AK56" s="31"/>
      <c r="AL56" s="60">
        <v>43040</v>
      </c>
      <c r="AM56" s="51">
        <v>7.01</v>
      </c>
      <c r="AN56" s="51">
        <v>0.79452054794520499</v>
      </c>
      <c r="AO56" s="51">
        <v>0.72328767123287696</v>
      </c>
      <c r="AP56" s="31"/>
      <c r="AQ56" s="60">
        <v>43040</v>
      </c>
      <c r="AR56" s="51">
        <v>71.230639382402003</v>
      </c>
      <c r="AS56" s="51">
        <v>17.073148892197</v>
      </c>
      <c r="AT56" s="51">
        <v>0</v>
      </c>
      <c r="AU56" s="51">
        <v>7.1611871525890303</v>
      </c>
      <c r="AV56" s="51">
        <v>4.5350245728120298</v>
      </c>
      <c r="AW56" s="31"/>
      <c r="AX56" s="57">
        <v>39161</v>
      </c>
      <c r="AY56" s="51">
        <v>17975.136999999999</v>
      </c>
      <c r="AZ56" s="51">
        <v>0.55000000000000004</v>
      </c>
      <c r="BA56" s="51">
        <v>2348.84</v>
      </c>
      <c r="BB56" s="45" t="s">
        <v>1001</v>
      </c>
      <c r="BC56" s="31"/>
      <c r="BD56" s="51"/>
      <c r="BE56" s="51">
        <v>0</v>
      </c>
      <c r="BF56" s="46" t="s">
        <v>250</v>
      </c>
    </row>
    <row r="57" spans="1:58" ht="18.75" customHeight="1">
      <c r="A57" s="44" t="s">
        <v>1003</v>
      </c>
      <c r="B57" s="31"/>
      <c r="C57" s="51">
        <v>4.7212833053240102</v>
      </c>
      <c r="D57" s="51">
        <v>1.3387429624307501</v>
      </c>
      <c r="E57" s="51">
        <v>2.1175704242261602</v>
      </c>
      <c r="F57" s="51">
        <v>3.5328175642929902</v>
      </c>
      <c r="G57" s="51">
        <v>5.0142919594976298</v>
      </c>
      <c r="H57" s="51">
        <v>5.6655944379744296</v>
      </c>
      <c r="I57" s="51">
        <v>6.3491043973248296</v>
      </c>
      <c r="J57" s="51">
        <v>7.3676969961862504</v>
      </c>
      <c r="K57" s="51">
        <v>7.66852675935277</v>
      </c>
      <c r="L57" s="51">
        <v>8.2251656991535906</v>
      </c>
      <c r="M57" s="51">
        <v>7.5064639459760496</v>
      </c>
      <c r="N57" s="31"/>
      <c r="O57" s="54">
        <v>29</v>
      </c>
      <c r="P57" s="54">
        <v>35</v>
      </c>
      <c r="Q57" s="54">
        <v>36</v>
      </c>
      <c r="R57" s="54">
        <v>39</v>
      </c>
      <c r="S57" s="54">
        <v>41</v>
      </c>
      <c r="T57" s="54">
        <v>40</v>
      </c>
      <c r="U57" s="54">
        <v>38</v>
      </c>
      <c r="V57" s="54">
        <v>34</v>
      </c>
      <c r="W57" s="54">
        <v>32</v>
      </c>
      <c r="X57" s="54">
        <v>33</v>
      </c>
      <c r="Y57" s="54">
        <v>38</v>
      </c>
      <c r="Z57" s="31"/>
      <c r="AA57" s="54">
        <v>3</v>
      </c>
      <c r="AB57" s="54">
        <v>3</v>
      </c>
      <c r="AC57" s="54">
        <v>3</v>
      </c>
      <c r="AD57" s="54">
        <v>3</v>
      </c>
      <c r="AE57" s="54">
        <v>3</v>
      </c>
      <c r="AF57" s="54">
        <v>3</v>
      </c>
      <c r="AG57" s="54">
        <v>3</v>
      </c>
      <c r="AH57" s="54">
        <v>3</v>
      </c>
      <c r="AI57" s="54">
        <v>3</v>
      </c>
      <c r="AJ57" s="54">
        <v>3</v>
      </c>
      <c r="AK57" s="31"/>
      <c r="AL57" s="60">
        <v>43040</v>
      </c>
      <c r="AM57" s="51">
        <v>7.16</v>
      </c>
      <c r="AN57" s="51">
        <v>0.99</v>
      </c>
      <c r="AO57" s="51">
        <v>0.8</v>
      </c>
      <c r="AP57" s="31"/>
      <c r="AQ57" s="60">
        <v>43040</v>
      </c>
      <c r="AR57" s="51">
        <v>50.449684050444503</v>
      </c>
      <c r="AS57" s="51">
        <v>40.685167844760201</v>
      </c>
      <c r="AT57" s="51">
        <v>1.20621849463545E-2</v>
      </c>
      <c r="AU57" s="51">
        <v>4.2632277373359901</v>
      </c>
      <c r="AV57" s="51">
        <v>4.5898581825129501</v>
      </c>
      <c r="AW57" s="31"/>
      <c r="AX57" s="57">
        <v>38182</v>
      </c>
      <c r="AY57" s="51">
        <v>4141.0407999999998</v>
      </c>
      <c r="AZ57" s="51">
        <v>1.22</v>
      </c>
      <c r="BA57" s="51">
        <v>26.49</v>
      </c>
      <c r="BB57" s="45" t="s">
        <v>1004</v>
      </c>
      <c r="BC57" s="31"/>
      <c r="BD57" s="51" t="s">
        <v>670</v>
      </c>
      <c r="BE57" s="51">
        <v>0.1</v>
      </c>
      <c r="BF57" s="46" t="s">
        <v>1005</v>
      </c>
    </row>
    <row r="58" spans="1:58" ht="18.75" customHeight="1">
      <c r="A58" s="44" t="s">
        <v>1006</v>
      </c>
      <c r="B58" s="31"/>
      <c r="C58" s="51">
        <v>4.8168322674075101</v>
      </c>
      <c r="D58" s="51">
        <v>1.59033878377892</v>
      </c>
      <c r="E58" s="51">
        <v>2.5281030394769801</v>
      </c>
      <c r="F58" s="51">
        <v>3.9473265542827201</v>
      </c>
      <c r="G58" s="51">
        <v>5.2660210528226896</v>
      </c>
      <c r="H58" s="51">
        <v>5.7599639661105799</v>
      </c>
      <c r="I58" s="51">
        <v>6.4101692802186898</v>
      </c>
      <c r="J58" s="51">
        <v>7.3877157533090099</v>
      </c>
      <c r="K58" s="51">
        <v>7.8327465871600701</v>
      </c>
      <c r="L58" s="51">
        <v>8.3614087353427706</v>
      </c>
      <c r="M58" s="51">
        <v>8.0627014547581801</v>
      </c>
      <c r="N58" s="31"/>
      <c r="O58" s="54">
        <v>26</v>
      </c>
      <c r="P58" s="54">
        <v>33</v>
      </c>
      <c r="Q58" s="54">
        <v>31</v>
      </c>
      <c r="R58" s="54">
        <v>35</v>
      </c>
      <c r="S58" s="54">
        <v>31</v>
      </c>
      <c r="T58" s="54">
        <v>35</v>
      </c>
      <c r="U58" s="54">
        <v>36</v>
      </c>
      <c r="V58" s="54">
        <v>33</v>
      </c>
      <c r="W58" s="54">
        <v>27</v>
      </c>
      <c r="X58" s="54">
        <v>25</v>
      </c>
      <c r="Y58" s="54">
        <v>19</v>
      </c>
      <c r="Z58" s="31"/>
      <c r="AA58" s="54">
        <v>2</v>
      </c>
      <c r="AB58" s="54">
        <v>3</v>
      </c>
      <c r="AC58" s="54">
        <v>3</v>
      </c>
      <c r="AD58" s="54">
        <v>3</v>
      </c>
      <c r="AE58" s="54">
        <v>3</v>
      </c>
      <c r="AF58" s="54">
        <v>3</v>
      </c>
      <c r="AG58" s="54">
        <v>3</v>
      </c>
      <c r="AH58" s="54">
        <v>3</v>
      </c>
      <c r="AI58" s="54">
        <v>3</v>
      </c>
      <c r="AJ58" s="54">
        <v>2</v>
      </c>
      <c r="AK58" s="31"/>
      <c r="AL58" s="60">
        <v>43040</v>
      </c>
      <c r="AM58" s="51">
        <v>6.59</v>
      </c>
      <c r="AN58" s="51">
        <v>0.76</v>
      </c>
      <c r="AO58" s="51">
        <v>0.6</v>
      </c>
      <c r="AP58" s="31"/>
      <c r="AQ58" s="60">
        <v>43040</v>
      </c>
      <c r="AR58" s="51">
        <v>60.566081330125897</v>
      </c>
      <c r="AS58" s="51">
        <v>17.2012498464759</v>
      </c>
      <c r="AT58" s="51">
        <v>0</v>
      </c>
      <c r="AU58" s="51">
        <v>5.6069653456847002</v>
      </c>
      <c r="AV58" s="51">
        <v>16.625703477713401</v>
      </c>
      <c r="AW58" s="31"/>
      <c r="AX58" s="57">
        <v>40095</v>
      </c>
      <c r="AY58" s="51">
        <v>4976.4192000000003</v>
      </c>
      <c r="AZ58" s="51">
        <v>0.8</v>
      </c>
      <c r="BA58" s="51">
        <v>1891.42</v>
      </c>
      <c r="BB58" s="45" t="s">
        <v>1007</v>
      </c>
      <c r="BC58" s="31"/>
      <c r="BD58" s="51"/>
      <c r="BE58" s="51">
        <v>0</v>
      </c>
      <c r="BF58" s="46" t="s">
        <v>250</v>
      </c>
    </row>
    <row r="59" spans="1:58" ht="18.75" customHeight="1">
      <c r="A59" s="44" t="s">
        <v>1008</v>
      </c>
      <c r="B59" s="31"/>
      <c r="C59" s="51">
        <v>5.1753412653344997</v>
      </c>
      <c r="D59" s="51">
        <v>2.1353605165271499</v>
      </c>
      <c r="E59" s="51">
        <v>3.1500590465377298</v>
      </c>
      <c r="F59" s="51">
        <v>4.1948759127227202</v>
      </c>
      <c r="G59" s="51">
        <v>5.4085407987535499</v>
      </c>
      <c r="H59" s="51">
        <v>5.9683937030039598</v>
      </c>
      <c r="I59" s="51">
        <v>6.6380871864839301</v>
      </c>
      <c r="J59" s="51">
        <v>7.4961924014937296</v>
      </c>
      <c r="K59" s="51">
        <v>7.8708577356239697</v>
      </c>
      <c r="L59" s="51">
        <v>8.3448327955633097</v>
      </c>
      <c r="M59" s="51">
        <v>7.8525764547091104</v>
      </c>
      <c r="N59" s="31"/>
      <c r="O59" s="54">
        <v>14</v>
      </c>
      <c r="P59" s="54">
        <v>27</v>
      </c>
      <c r="Q59" s="54">
        <v>23</v>
      </c>
      <c r="R59" s="54">
        <v>26</v>
      </c>
      <c r="S59" s="54">
        <v>22</v>
      </c>
      <c r="T59" s="54">
        <v>29</v>
      </c>
      <c r="U59" s="54">
        <v>26</v>
      </c>
      <c r="V59" s="54">
        <v>27</v>
      </c>
      <c r="W59" s="54">
        <v>24</v>
      </c>
      <c r="X59" s="54">
        <v>27</v>
      </c>
      <c r="Y59" s="54">
        <v>31</v>
      </c>
      <c r="Z59" s="31"/>
      <c r="AA59" s="54">
        <v>1</v>
      </c>
      <c r="AB59" s="54">
        <v>2</v>
      </c>
      <c r="AC59" s="54">
        <v>2</v>
      </c>
      <c r="AD59" s="54">
        <v>2</v>
      </c>
      <c r="AE59" s="54">
        <v>2</v>
      </c>
      <c r="AF59" s="54">
        <v>3</v>
      </c>
      <c r="AG59" s="54">
        <v>2</v>
      </c>
      <c r="AH59" s="54">
        <v>2</v>
      </c>
      <c r="AI59" s="54">
        <v>2</v>
      </c>
      <c r="AJ59" s="54">
        <v>3</v>
      </c>
      <c r="AK59" s="31"/>
      <c r="AL59" s="60">
        <v>43040</v>
      </c>
      <c r="AM59" s="51">
        <v>6.64</v>
      </c>
      <c r="AN59" s="51">
        <v>0.66</v>
      </c>
      <c r="AO59" s="51">
        <v>0.56999999999999995</v>
      </c>
      <c r="AP59" s="31"/>
      <c r="AQ59" s="60">
        <v>43040</v>
      </c>
      <c r="AR59" s="51">
        <v>55.5803552786628</v>
      </c>
      <c r="AS59" s="51">
        <v>11.874778218178299</v>
      </c>
      <c r="AT59" s="51">
        <v>0</v>
      </c>
      <c r="AU59" s="51">
        <v>5.6266807680189403</v>
      </c>
      <c r="AV59" s="51">
        <v>26.91818573514</v>
      </c>
      <c r="AW59" s="31"/>
      <c r="AX59" s="57">
        <v>39289</v>
      </c>
      <c r="AY59" s="51">
        <v>11997.714599999999</v>
      </c>
      <c r="AZ59" s="51">
        <v>0.43</v>
      </c>
      <c r="BA59" s="51">
        <v>2199.5700000000002</v>
      </c>
      <c r="BB59" s="45" t="s">
        <v>1007</v>
      </c>
      <c r="BC59" s="31"/>
      <c r="BD59" s="51"/>
      <c r="BE59" s="51">
        <v>0</v>
      </c>
      <c r="BF59" s="46" t="s">
        <v>250</v>
      </c>
    </row>
    <row r="60" spans="1:58" ht="18.75" customHeight="1">
      <c r="A60" s="44" t="s">
        <v>1009</v>
      </c>
      <c r="B60" s="31"/>
      <c r="C60" s="51">
        <v>4.7638457738818403</v>
      </c>
      <c r="D60" s="51">
        <v>1.7376904748525801</v>
      </c>
      <c r="E60" s="51">
        <v>2.52439304367801</v>
      </c>
      <c r="F60" s="51">
        <v>4.9290721533121902</v>
      </c>
      <c r="G60" s="51">
        <v>5.3328248344354297</v>
      </c>
      <c r="H60" s="51">
        <v>6.1854067633201399</v>
      </c>
      <c r="I60" s="51">
        <v>6.5830171163578699</v>
      </c>
      <c r="J60" s="51">
        <v>6.75957308156576</v>
      </c>
      <c r="K60" s="51">
        <v>7.64482646647817</v>
      </c>
      <c r="L60" s="51">
        <v>8.4443187920705007</v>
      </c>
      <c r="M60" s="51">
        <v>6.0989720257820697</v>
      </c>
      <c r="N60" s="31"/>
      <c r="O60" s="54">
        <v>27</v>
      </c>
      <c r="P60" s="54">
        <v>31</v>
      </c>
      <c r="Q60" s="54">
        <v>32</v>
      </c>
      <c r="R60" s="54">
        <v>9</v>
      </c>
      <c r="S60" s="54">
        <v>28</v>
      </c>
      <c r="T60" s="54">
        <v>20</v>
      </c>
      <c r="U60" s="54">
        <v>28</v>
      </c>
      <c r="V60" s="54">
        <v>48</v>
      </c>
      <c r="W60" s="54">
        <v>34</v>
      </c>
      <c r="X60" s="54">
        <v>19</v>
      </c>
      <c r="Y60" s="54">
        <v>52</v>
      </c>
      <c r="Z60" s="31"/>
      <c r="AA60" s="54">
        <v>2</v>
      </c>
      <c r="AB60" s="54">
        <v>3</v>
      </c>
      <c r="AC60" s="54">
        <v>3</v>
      </c>
      <c r="AD60" s="54">
        <v>1</v>
      </c>
      <c r="AE60" s="54">
        <v>2</v>
      </c>
      <c r="AF60" s="54">
        <v>2</v>
      </c>
      <c r="AG60" s="54">
        <v>2</v>
      </c>
      <c r="AH60" s="54">
        <v>4</v>
      </c>
      <c r="AI60" s="54">
        <v>3</v>
      </c>
      <c r="AJ60" s="54">
        <v>2</v>
      </c>
      <c r="AK60" s="31"/>
      <c r="AL60" s="60">
        <v>43040</v>
      </c>
      <c r="AM60" s="51">
        <v>7.97</v>
      </c>
      <c r="AN60" s="51">
        <v>1.23</v>
      </c>
      <c r="AO60" s="51">
        <v>0.85</v>
      </c>
      <c r="AP60" s="31"/>
      <c r="AQ60" s="60">
        <v>43040</v>
      </c>
      <c r="AR60" s="51">
        <v>43.778798163718903</v>
      </c>
      <c r="AS60" s="51">
        <v>22.094682099389601</v>
      </c>
      <c r="AT60" s="51">
        <v>11.3243111413978</v>
      </c>
      <c r="AU60" s="51">
        <v>0</v>
      </c>
      <c r="AV60" s="51">
        <v>22.802208595493799</v>
      </c>
      <c r="AW60" s="31"/>
      <c r="AX60" s="57">
        <v>37467</v>
      </c>
      <c r="AY60" s="51">
        <v>571.17417293795995</v>
      </c>
      <c r="AZ60" s="51">
        <v>1.38</v>
      </c>
      <c r="BA60" s="51">
        <v>24.91</v>
      </c>
      <c r="BB60" s="45" t="s">
        <v>1010</v>
      </c>
      <c r="BC60" s="31"/>
      <c r="BD60" s="51"/>
      <c r="BE60" s="51">
        <v>0</v>
      </c>
      <c r="BF60" s="46" t="s">
        <v>250</v>
      </c>
    </row>
    <row r="61" spans="1:58" ht="18.75" customHeight="1">
      <c r="A61" s="44" t="s">
        <v>1011</v>
      </c>
      <c r="B61" s="31"/>
      <c r="C61" s="51">
        <v>5.1342871378148001</v>
      </c>
      <c r="D61" s="51">
        <v>3.1131534799692702</v>
      </c>
      <c r="E61" s="51">
        <v>3.6199421521605002</v>
      </c>
      <c r="F61" s="51">
        <v>4.5175895558410701</v>
      </c>
      <c r="G61" s="51">
        <v>5.3441469140281699</v>
      </c>
      <c r="H61" s="51">
        <v>6.0086767617260097</v>
      </c>
      <c r="I61" s="51">
        <v>6.5834263648176297</v>
      </c>
      <c r="J61" s="51">
        <v>7.30602487228282</v>
      </c>
      <c r="K61" s="51">
        <v>7.5816295008705996</v>
      </c>
      <c r="L61" s="51">
        <v>8.3278529574822908</v>
      </c>
      <c r="M61" s="51">
        <v>8.2362025611114191</v>
      </c>
      <c r="N61" s="31"/>
      <c r="O61" s="54">
        <v>16</v>
      </c>
      <c r="P61" s="54">
        <v>11</v>
      </c>
      <c r="Q61" s="54">
        <v>14</v>
      </c>
      <c r="R61" s="54">
        <v>18</v>
      </c>
      <c r="S61" s="54">
        <v>27</v>
      </c>
      <c r="T61" s="54">
        <v>27</v>
      </c>
      <c r="U61" s="54">
        <v>27</v>
      </c>
      <c r="V61" s="54">
        <v>35</v>
      </c>
      <c r="W61" s="54">
        <v>35</v>
      </c>
      <c r="X61" s="54">
        <v>29</v>
      </c>
      <c r="Y61" s="54">
        <v>12</v>
      </c>
      <c r="Z61" s="31"/>
      <c r="AA61" s="54">
        <v>2</v>
      </c>
      <c r="AB61" s="54">
        <v>1</v>
      </c>
      <c r="AC61" s="54">
        <v>1</v>
      </c>
      <c r="AD61" s="54">
        <v>2</v>
      </c>
      <c r="AE61" s="54">
        <v>2</v>
      </c>
      <c r="AF61" s="54">
        <v>2</v>
      </c>
      <c r="AG61" s="54">
        <v>2</v>
      </c>
      <c r="AH61" s="54">
        <v>3</v>
      </c>
      <c r="AI61" s="54">
        <v>3</v>
      </c>
      <c r="AJ61" s="54">
        <v>3</v>
      </c>
      <c r="AK61" s="31"/>
      <c r="AL61" s="60">
        <v>43040</v>
      </c>
      <c r="AM61" s="51">
        <v>6.73</v>
      </c>
      <c r="AN61" s="51">
        <v>0.55000000000000004</v>
      </c>
      <c r="AO61" s="51">
        <v>0.42</v>
      </c>
      <c r="AP61" s="31"/>
      <c r="AQ61" s="60">
        <v>43040</v>
      </c>
      <c r="AR61" s="51">
        <v>50.497123214032399</v>
      </c>
      <c r="AS61" s="51">
        <v>17.4046062497329</v>
      </c>
      <c r="AT61" s="51">
        <v>0</v>
      </c>
      <c r="AU61" s="51">
        <v>0.14267419058958</v>
      </c>
      <c r="AV61" s="51">
        <v>31.955596345645102</v>
      </c>
      <c r="AW61" s="31"/>
      <c r="AX61" s="57">
        <v>39195</v>
      </c>
      <c r="AY61" s="51">
        <v>3613.7269696040998</v>
      </c>
      <c r="AZ61" s="51">
        <v>0.9</v>
      </c>
      <c r="BA61" s="51">
        <v>23.3</v>
      </c>
      <c r="BB61" s="45" t="s">
        <v>1012</v>
      </c>
      <c r="BC61" s="31"/>
      <c r="BD61" s="51"/>
      <c r="BE61" s="51">
        <v>0</v>
      </c>
      <c r="BF61" s="46" t="s">
        <v>250</v>
      </c>
    </row>
    <row r="62" spans="1:58" ht="18.75" customHeight="1">
      <c r="A62" s="44" t="s">
        <v>1013</v>
      </c>
      <c r="B62" s="31"/>
      <c r="C62" s="51">
        <v>4.6205533201241202</v>
      </c>
      <c r="D62" s="51">
        <v>-0.29804122484314699</v>
      </c>
      <c r="E62" s="51">
        <v>0.20399958365579299</v>
      </c>
      <c r="F62" s="51">
        <v>2.4469874580090099</v>
      </c>
      <c r="G62" s="51">
        <v>4.1532065043479296</v>
      </c>
      <c r="H62" s="51">
        <v>5.5266450773717901</v>
      </c>
      <c r="I62" s="51">
        <v>6.20817225863932</v>
      </c>
      <c r="J62" s="51">
        <v>7.2202668743091003</v>
      </c>
      <c r="K62" s="51">
        <v>7.52278918419755</v>
      </c>
      <c r="L62" s="51">
        <v>8.0372717841381807</v>
      </c>
      <c r="M62" s="51">
        <v>8.0092796563195705</v>
      </c>
      <c r="N62" s="31"/>
      <c r="O62" s="54">
        <v>34</v>
      </c>
      <c r="P62" s="54">
        <v>48</v>
      </c>
      <c r="Q62" s="54">
        <v>50</v>
      </c>
      <c r="R62" s="54">
        <v>50</v>
      </c>
      <c r="S62" s="54">
        <v>53</v>
      </c>
      <c r="T62" s="54">
        <v>45</v>
      </c>
      <c r="U62" s="54">
        <v>43</v>
      </c>
      <c r="V62" s="54">
        <v>37</v>
      </c>
      <c r="W62" s="54">
        <v>38</v>
      </c>
      <c r="X62" s="54">
        <v>38</v>
      </c>
      <c r="Y62" s="54">
        <v>25</v>
      </c>
      <c r="Z62" s="31"/>
      <c r="AA62" s="54">
        <v>3</v>
      </c>
      <c r="AB62" s="54">
        <v>4</v>
      </c>
      <c r="AC62" s="54">
        <v>4</v>
      </c>
      <c r="AD62" s="54">
        <v>4</v>
      </c>
      <c r="AE62" s="54">
        <v>4</v>
      </c>
      <c r="AF62" s="54">
        <v>4</v>
      </c>
      <c r="AG62" s="54">
        <v>4</v>
      </c>
      <c r="AH62" s="54">
        <v>3</v>
      </c>
      <c r="AI62" s="54">
        <v>3</v>
      </c>
      <c r="AJ62" s="54">
        <v>3</v>
      </c>
      <c r="AK62" s="31"/>
      <c r="AL62" s="60">
        <v>43040</v>
      </c>
      <c r="AM62" s="51">
        <v>7.5</v>
      </c>
      <c r="AN62" s="51">
        <v>1.73</v>
      </c>
      <c r="AO62" s="51">
        <v>1.43</v>
      </c>
      <c r="AP62" s="31"/>
      <c r="AQ62" s="60">
        <v>43040</v>
      </c>
      <c r="AR62" s="51">
        <v>55.991979161546602</v>
      </c>
      <c r="AS62" s="51">
        <v>41.5305729233433</v>
      </c>
      <c r="AT62" s="51">
        <v>0</v>
      </c>
      <c r="AU62" s="51">
        <v>0</v>
      </c>
      <c r="AV62" s="51">
        <v>2.47744791511017</v>
      </c>
      <c r="AW62" s="31"/>
      <c r="AX62" s="57">
        <v>39276</v>
      </c>
      <c r="AY62" s="51">
        <v>613.66092991400001</v>
      </c>
      <c r="AZ62" s="51">
        <v>0.9</v>
      </c>
      <c r="BA62" s="51">
        <v>2239.2600000000002</v>
      </c>
      <c r="BB62" s="45" t="s">
        <v>1014</v>
      </c>
      <c r="BC62" s="31"/>
      <c r="BD62" s="51"/>
      <c r="BE62" s="51">
        <v>0</v>
      </c>
      <c r="BF62" s="46" t="s">
        <v>250</v>
      </c>
    </row>
    <row r="63" spans="1:58" ht="18.75" customHeight="1">
      <c r="A63" s="44" t="s">
        <v>1015</v>
      </c>
      <c r="B63" s="31"/>
      <c r="C63" s="51">
        <v>4.9463071205309896</v>
      </c>
      <c r="D63" s="51">
        <v>1.7714019943311501</v>
      </c>
      <c r="E63" s="51">
        <v>2.25442846875029</v>
      </c>
      <c r="F63" s="51">
        <v>4.02069396471828</v>
      </c>
      <c r="G63" s="51">
        <v>5.3696837335265197</v>
      </c>
      <c r="H63" s="51">
        <v>6.1747053180022196</v>
      </c>
      <c r="I63" s="51">
        <v>6.9021206632050998</v>
      </c>
      <c r="J63" s="51">
        <v>7.69868288908728</v>
      </c>
      <c r="K63" s="51">
        <v>7.9926045053405597</v>
      </c>
      <c r="L63" s="51">
        <v>8.5087522473076298</v>
      </c>
      <c r="M63" s="51">
        <v>8.0191084322151198</v>
      </c>
      <c r="N63" s="31"/>
      <c r="O63" s="54">
        <v>18</v>
      </c>
      <c r="P63" s="54">
        <v>30</v>
      </c>
      <c r="Q63" s="54">
        <v>34</v>
      </c>
      <c r="R63" s="54">
        <v>32</v>
      </c>
      <c r="S63" s="54">
        <v>25</v>
      </c>
      <c r="T63" s="54">
        <v>21</v>
      </c>
      <c r="U63" s="54">
        <v>16</v>
      </c>
      <c r="V63" s="54">
        <v>18</v>
      </c>
      <c r="W63" s="54">
        <v>17</v>
      </c>
      <c r="X63" s="54">
        <v>13</v>
      </c>
      <c r="Y63" s="54">
        <v>24</v>
      </c>
      <c r="Z63" s="31"/>
      <c r="AA63" s="54">
        <v>2</v>
      </c>
      <c r="AB63" s="54">
        <v>3</v>
      </c>
      <c r="AC63" s="54">
        <v>3</v>
      </c>
      <c r="AD63" s="54">
        <v>3</v>
      </c>
      <c r="AE63" s="54">
        <v>2</v>
      </c>
      <c r="AF63" s="54">
        <v>2</v>
      </c>
      <c r="AG63" s="54">
        <v>2</v>
      </c>
      <c r="AH63" s="54">
        <v>2</v>
      </c>
      <c r="AI63" s="54">
        <v>2</v>
      </c>
      <c r="AJ63" s="54">
        <v>1</v>
      </c>
      <c r="AK63" s="31"/>
      <c r="AL63" s="60">
        <v>43040</v>
      </c>
      <c r="AM63" s="51">
        <v>6.84</v>
      </c>
      <c r="AN63" s="51">
        <v>0.72916666666666696</v>
      </c>
      <c r="AO63" s="51">
        <v>0.66166666666666696</v>
      </c>
      <c r="AP63" s="31"/>
      <c r="AQ63" s="60">
        <v>43040</v>
      </c>
      <c r="AR63" s="51">
        <v>82.915432431293397</v>
      </c>
      <c r="AS63" s="51">
        <v>8.9458540506973598</v>
      </c>
      <c r="AT63" s="51">
        <v>0</v>
      </c>
      <c r="AU63" s="51">
        <v>0.92165500546082502</v>
      </c>
      <c r="AV63" s="51">
        <v>7.2170585125484701</v>
      </c>
      <c r="AW63" s="31"/>
      <c r="AX63" s="57">
        <v>38601</v>
      </c>
      <c r="AY63" s="51">
        <v>5455.5663130001003</v>
      </c>
      <c r="AZ63" s="51">
        <v>0.35</v>
      </c>
      <c r="BA63" s="51">
        <v>2585.06</v>
      </c>
      <c r="BB63" s="45" t="s">
        <v>1016</v>
      </c>
      <c r="BC63" s="31"/>
      <c r="BD63" s="51"/>
      <c r="BE63" s="51">
        <v>0</v>
      </c>
      <c r="BF63" s="46" t="s">
        <v>250</v>
      </c>
    </row>
    <row r="64" spans="1:58" ht="18.75" customHeight="1">
      <c r="A64" s="44" t="s">
        <v>1017</v>
      </c>
      <c r="B64" s="31"/>
      <c r="C64" s="51">
        <v>4.9420703603197698</v>
      </c>
      <c r="D64" s="51">
        <v>4.9326522264056303</v>
      </c>
      <c r="E64" s="51">
        <v>4.9707543620855903</v>
      </c>
      <c r="F64" s="51">
        <v>4.77249211205908</v>
      </c>
      <c r="G64" s="51">
        <v>4.8376982943153397</v>
      </c>
      <c r="H64" s="51">
        <v>12.5771868284018</v>
      </c>
      <c r="I64" s="51">
        <v>-3.5122495129895799</v>
      </c>
      <c r="J64" s="51">
        <v>1.97538601437628</v>
      </c>
      <c r="K64" s="51">
        <v>4.3156738041100899</v>
      </c>
      <c r="L64" s="51">
        <v>6.4680109226543401</v>
      </c>
      <c r="M64" s="51">
        <v>7.0979931900445203</v>
      </c>
      <c r="N64" s="31"/>
      <c r="O64" s="54">
        <v>19</v>
      </c>
      <c r="P64" s="54">
        <v>5</v>
      </c>
      <c r="Q64" s="54">
        <v>4</v>
      </c>
      <c r="R64" s="54">
        <v>14</v>
      </c>
      <c r="S64" s="54">
        <v>44</v>
      </c>
      <c r="T64" s="54">
        <v>1</v>
      </c>
      <c r="U64" s="54">
        <v>54</v>
      </c>
      <c r="V64" s="54">
        <v>54</v>
      </c>
      <c r="W64" s="54">
        <v>53</v>
      </c>
      <c r="X64" s="54">
        <v>51</v>
      </c>
      <c r="Y64" s="54">
        <v>44</v>
      </c>
      <c r="Z64" s="31"/>
      <c r="AA64" s="54">
        <v>2</v>
      </c>
      <c r="AB64" s="54">
        <v>1</v>
      </c>
      <c r="AC64" s="54">
        <v>1</v>
      </c>
      <c r="AD64" s="54">
        <v>1</v>
      </c>
      <c r="AE64" s="54">
        <v>4</v>
      </c>
      <c r="AF64" s="54">
        <v>1</v>
      </c>
      <c r="AG64" s="54">
        <v>4</v>
      </c>
      <c r="AH64" s="54">
        <v>4</v>
      </c>
      <c r="AI64" s="54">
        <v>4</v>
      </c>
      <c r="AJ64" s="54">
        <v>4</v>
      </c>
      <c r="AK64" s="31"/>
      <c r="AL64" s="60">
        <v>43040</v>
      </c>
      <c r="AM64" s="51">
        <v>5.81</v>
      </c>
      <c r="AN64" s="51">
        <v>3.0000000000000001E-3</v>
      </c>
      <c r="AO64" s="51">
        <v>3.0000000000000001E-3</v>
      </c>
      <c r="AP64" s="31"/>
      <c r="AQ64" s="60">
        <v>43040</v>
      </c>
      <c r="AR64" s="51">
        <v>0</v>
      </c>
      <c r="AS64" s="51">
        <v>0</v>
      </c>
      <c r="AT64" s="51">
        <v>0</v>
      </c>
      <c r="AU64" s="51">
        <v>0</v>
      </c>
      <c r="AV64" s="51">
        <v>100</v>
      </c>
      <c r="AW64" s="31"/>
      <c r="AX64" s="57">
        <v>39783</v>
      </c>
      <c r="AY64" s="51">
        <v>14.046099999999999</v>
      </c>
      <c r="AZ64" s="51">
        <v>0.79</v>
      </c>
      <c r="BA64" s="51">
        <v>1863.1</v>
      </c>
      <c r="BB64" s="45" t="s">
        <v>1018</v>
      </c>
      <c r="BC64" s="31"/>
      <c r="BD64" s="51"/>
      <c r="BE64" s="51">
        <v>0</v>
      </c>
      <c r="BF64" s="46" t="s">
        <v>250</v>
      </c>
    </row>
    <row r="65" spans="1:58" ht="18.75" customHeight="1">
      <c r="A65" s="44" t="s">
        <v>1019</v>
      </c>
      <c r="B65" s="31"/>
      <c r="C65" s="51">
        <v>3.56259997912173</v>
      </c>
      <c r="D65" s="51">
        <v>-1.1847561152757999</v>
      </c>
      <c r="E65" s="51">
        <v>1.15428055420153</v>
      </c>
      <c r="F65" s="51">
        <v>3.1747152733140198</v>
      </c>
      <c r="G65" s="51">
        <v>4.3873504542191801</v>
      </c>
      <c r="H65" s="51">
        <v>5.2115011997300096</v>
      </c>
      <c r="I65" s="51">
        <v>5.6507840092284001</v>
      </c>
      <c r="J65" s="51">
        <v>6.3436201795838496</v>
      </c>
      <c r="K65" s="51">
        <v>6.8859277175063101</v>
      </c>
      <c r="L65" s="51">
        <v>7.8357624738126601</v>
      </c>
      <c r="M65" s="51">
        <v>8.0443609578797695</v>
      </c>
      <c r="N65" s="31"/>
      <c r="O65" s="54">
        <v>52</v>
      </c>
      <c r="P65" s="54">
        <v>52</v>
      </c>
      <c r="Q65" s="54">
        <v>45</v>
      </c>
      <c r="R65" s="54">
        <v>45</v>
      </c>
      <c r="S65" s="54">
        <v>49</v>
      </c>
      <c r="T65" s="54">
        <v>52</v>
      </c>
      <c r="U65" s="54">
        <v>52</v>
      </c>
      <c r="V65" s="54">
        <v>52</v>
      </c>
      <c r="W65" s="54">
        <v>47</v>
      </c>
      <c r="X65" s="54">
        <v>47</v>
      </c>
      <c r="Y65" s="54">
        <v>22</v>
      </c>
      <c r="Z65" s="31"/>
      <c r="AA65" s="54">
        <v>4</v>
      </c>
      <c r="AB65" s="54">
        <v>4</v>
      </c>
      <c r="AC65" s="54">
        <v>4</v>
      </c>
      <c r="AD65" s="54">
        <v>4</v>
      </c>
      <c r="AE65" s="54">
        <v>4</v>
      </c>
      <c r="AF65" s="54">
        <v>4</v>
      </c>
      <c r="AG65" s="54">
        <v>4</v>
      </c>
      <c r="AH65" s="54">
        <v>4</v>
      </c>
      <c r="AI65" s="54">
        <v>4</v>
      </c>
      <c r="AJ65" s="54">
        <v>4</v>
      </c>
      <c r="AK65" s="31"/>
      <c r="AL65" s="60">
        <v>43040</v>
      </c>
      <c r="AM65" s="51">
        <v>6.37</v>
      </c>
      <c r="AN65" s="51">
        <v>1.1399999999999999</v>
      </c>
      <c r="AO65" s="51">
        <v>1</v>
      </c>
      <c r="AP65" s="31"/>
      <c r="AQ65" s="60">
        <v>43040</v>
      </c>
      <c r="AR65" s="51">
        <v>19.427793664085701</v>
      </c>
      <c r="AS65" s="51">
        <v>0</v>
      </c>
      <c r="AT65" s="51">
        <v>0</v>
      </c>
      <c r="AU65" s="51">
        <v>67.907549608357996</v>
      </c>
      <c r="AV65" s="51">
        <v>12.6646567275564</v>
      </c>
      <c r="AW65" s="31"/>
      <c r="AX65" s="57">
        <v>41023</v>
      </c>
      <c r="AY65" s="51">
        <v>36.592168534000002</v>
      </c>
      <c r="AZ65" s="51">
        <v>0.34</v>
      </c>
      <c r="BA65" s="51">
        <v>1551.49</v>
      </c>
      <c r="BB65" s="45" t="s">
        <v>1020</v>
      </c>
      <c r="BC65" s="31"/>
      <c r="BD65" s="51"/>
      <c r="BE65" s="51">
        <v>0</v>
      </c>
      <c r="BF65" s="46" t="s">
        <v>250</v>
      </c>
    </row>
    <row r="66" spans="1:58" ht="18.75" customHeight="1">
      <c r="A66" s="96" t="s">
        <v>128</v>
      </c>
      <c r="B66" s="31"/>
      <c r="C66" s="52">
        <v>5.4990541122964496</v>
      </c>
      <c r="D66" s="52">
        <v>2.83567984896133</v>
      </c>
      <c r="E66" s="52">
        <v>3.6838378880936702</v>
      </c>
      <c r="F66" s="52">
        <v>4.8490329226625999</v>
      </c>
      <c r="G66" s="52">
        <v>5.7607723649612703</v>
      </c>
      <c r="H66" s="52">
        <v>6.2607939313705696</v>
      </c>
      <c r="I66" s="52">
        <v>7.0804194133270899</v>
      </c>
      <c r="J66" s="52">
        <v>8.0109998123662205</v>
      </c>
      <c r="K66" s="52">
        <v>8.2537891044581109</v>
      </c>
      <c r="L66" s="52">
        <v>8.7223893203384009</v>
      </c>
      <c r="M66" s="52">
        <v>8.3367336430686603</v>
      </c>
      <c r="N66" s="31"/>
      <c r="O66" s="55">
        <v>10</v>
      </c>
      <c r="P66" s="55">
        <v>15</v>
      </c>
      <c r="Q66" s="55">
        <v>13</v>
      </c>
      <c r="R66" s="55">
        <v>11</v>
      </c>
      <c r="S66" s="55">
        <v>9</v>
      </c>
      <c r="T66" s="55">
        <v>15</v>
      </c>
      <c r="U66" s="55">
        <v>10</v>
      </c>
      <c r="V66" s="55">
        <v>9</v>
      </c>
      <c r="W66" s="55">
        <v>10</v>
      </c>
      <c r="X66" s="55">
        <v>8</v>
      </c>
      <c r="Y66" s="55">
        <v>7</v>
      </c>
      <c r="Z66" s="31"/>
      <c r="AA66" s="55">
        <v>1</v>
      </c>
      <c r="AB66" s="55">
        <v>2</v>
      </c>
      <c r="AC66" s="55">
        <v>1</v>
      </c>
      <c r="AD66" s="55">
        <v>1</v>
      </c>
      <c r="AE66" s="55">
        <v>1</v>
      </c>
      <c r="AF66" s="55">
        <v>2</v>
      </c>
      <c r="AG66" s="55">
        <v>1</v>
      </c>
      <c r="AH66" s="55">
        <v>1</v>
      </c>
      <c r="AI66" s="55">
        <v>1</v>
      </c>
      <c r="AJ66" s="55">
        <v>1</v>
      </c>
      <c r="AK66" s="31"/>
      <c r="AL66" s="61">
        <v>43040</v>
      </c>
      <c r="AM66" s="52">
        <v>7.03</v>
      </c>
      <c r="AN66" s="52">
        <v>0.54279999999999995</v>
      </c>
      <c r="AO66" s="52">
        <v>0.50136986301369901</v>
      </c>
      <c r="AP66" s="31"/>
      <c r="AQ66" s="61">
        <v>43040</v>
      </c>
      <c r="AR66" s="52">
        <v>59.918059977114098</v>
      </c>
      <c r="AS66" s="52">
        <v>15.326990921916799</v>
      </c>
      <c r="AT66" s="52">
        <v>0</v>
      </c>
      <c r="AU66" s="52">
        <v>9.0974912365157898</v>
      </c>
      <c r="AV66" s="52">
        <v>15.6574578644532</v>
      </c>
      <c r="AW66" s="31"/>
      <c r="AX66" s="58">
        <v>39195</v>
      </c>
      <c r="AY66" s="52">
        <v>12011.0047</v>
      </c>
      <c r="AZ66" s="52">
        <v>0.31</v>
      </c>
      <c r="BA66" s="52">
        <v>2352.75</v>
      </c>
      <c r="BB66" s="48" t="s">
        <v>1021</v>
      </c>
      <c r="BC66" s="31"/>
      <c r="BD66" s="52"/>
      <c r="BE66" s="52">
        <v>0</v>
      </c>
      <c r="BF66" s="49" t="s">
        <v>250</v>
      </c>
    </row>
    <row r="67" spans="1:58" ht="18.75" customHeight="1">
      <c r="A67" s="50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L67" s="62"/>
      <c r="AM67" s="53"/>
      <c r="AN67" s="53"/>
      <c r="AO67" s="53"/>
      <c r="AQ67" s="62"/>
      <c r="AR67" s="53"/>
      <c r="AS67" s="53"/>
      <c r="AT67" s="53"/>
      <c r="AU67" s="53"/>
      <c r="AV67" s="53"/>
      <c r="AX67" s="59"/>
      <c r="AY67" s="53"/>
      <c r="AZ67" s="53"/>
      <c r="BA67" s="53"/>
      <c r="BB67" s="50"/>
      <c r="BD67" s="53"/>
      <c r="BE67" s="53"/>
      <c r="BF67" s="50"/>
    </row>
    <row r="68" spans="1:58" ht="18.75" customHeight="1">
      <c r="A68" s="63" t="s">
        <v>354</v>
      </c>
      <c r="B68" s="64"/>
      <c r="C68" s="65">
        <v>4.7149393470713301</v>
      </c>
      <c r="D68" s="65">
        <v>1.75592908764107</v>
      </c>
      <c r="E68" s="65">
        <v>2.4768402295813301</v>
      </c>
      <c r="F68" s="65">
        <v>4.0025684628254004</v>
      </c>
      <c r="G68" s="65">
        <v>5.2397576766618501</v>
      </c>
      <c r="H68" s="65">
        <v>6.07215284963487</v>
      </c>
      <c r="I68" s="65">
        <v>6.4520841322140896</v>
      </c>
      <c r="J68" s="65">
        <v>7.3804646505375899</v>
      </c>
      <c r="K68" s="65">
        <v>7.6495724906504501</v>
      </c>
      <c r="L68" s="65">
        <v>8.2263468385250391</v>
      </c>
      <c r="M68" s="66">
        <v>7.6048215721279497</v>
      </c>
      <c r="N68" s="67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68"/>
      <c r="AB68" s="68"/>
      <c r="AC68" s="68"/>
      <c r="AD68" s="68"/>
      <c r="AE68" s="68"/>
      <c r="AF68" s="68"/>
      <c r="AG68" s="68"/>
      <c r="AH68" s="68"/>
      <c r="AI68" s="68"/>
      <c r="AJ68" s="68"/>
      <c r="AK68" s="68"/>
      <c r="AL68" s="68"/>
      <c r="AM68" s="68"/>
      <c r="AN68" s="68"/>
      <c r="AO68" s="68"/>
      <c r="AP68" s="68"/>
      <c r="AQ68" s="68"/>
      <c r="AR68" s="68"/>
      <c r="AS68" s="68"/>
      <c r="AT68" s="68"/>
      <c r="AU68" s="68"/>
      <c r="AV68" s="68"/>
      <c r="AW68" s="68"/>
      <c r="AX68" s="68"/>
      <c r="AY68" s="68"/>
      <c r="AZ68" s="68"/>
      <c r="BA68" s="68"/>
      <c r="BB68" s="68"/>
      <c r="BC68" s="68"/>
      <c r="BD68" s="68"/>
      <c r="BE68" s="68"/>
      <c r="BF68" s="69"/>
    </row>
    <row r="69" spans="1:58" ht="18.75" customHeight="1">
      <c r="A69" s="72" t="s">
        <v>355</v>
      </c>
      <c r="B69" s="73"/>
      <c r="C69" s="74">
        <v>4.72301697985736</v>
      </c>
      <c r="D69" s="74">
        <v>1.9876177071813801</v>
      </c>
      <c r="E69" s="74">
        <v>2.6604825378235399</v>
      </c>
      <c r="F69" s="74">
        <v>4.1468549065562899</v>
      </c>
      <c r="G69" s="74">
        <v>5.3328248344354297</v>
      </c>
      <c r="H69" s="74">
        <v>5.9987899298314904</v>
      </c>
      <c r="I69" s="74">
        <v>6.5832217405877502</v>
      </c>
      <c r="J69" s="74">
        <v>7.4744756592175099</v>
      </c>
      <c r="K69" s="74">
        <v>7.8327465871600701</v>
      </c>
      <c r="L69" s="74">
        <v>8.3526879690081905</v>
      </c>
      <c r="M69" s="74">
        <v>7.9607111255852097</v>
      </c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3"/>
      <c r="AD69" s="73"/>
      <c r="AE69" s="73"/>
      <c r="AF69" s="73"/>
      <c r="AG69" s="73"/>
      <c r="AH69" s="73"/>
      <c r="AI69" s="73"/>
      <c r="AJ69" s="73"/>
      <c r="AK69" s="73"/>
      <c r="AL69" s="73"/>
      <c r="AM69" s="73"/>
      <c r="AN69" s="73"/>
      <c r="AO69" s="73"/>
      <c r="AP69" s="73"/>
      <c r="AQ69" s="73"/>
      <c r="AR69" s="73"/>
      <c r="AS69" s="73"/>
      <c r="AT69" s="73"/>
      <c r="AU69" s="73"/>
      <c r="AV69" s="73"/>
      <c r="AW69" s="73"/>
      <c r="AX69" s="73"/>
      <c r="AY69" s="73"/>
      <c r="AZ69" s="73"/>
      <c r="BA69" s="73"/>
      <c r="BB69" s="73"/>
      <c r="BC69" s="73"/>
      <c r="BD69" s="73"/>
      <c r="BE69" s="73"/>
      <c r="BF69" s="95"/>
    </row>
    <row r="70" spans="1:58" ht="18.75" customHeight="1">
      <c r="A70" s="72" t="s">
        <v>356</v>
      </c>
      <c r="B70" s="75"/>
      <c r="C70" s="76">
        <v>1.30570532413116</v>
      </c>
      <c r="D70" s="76">
        <v>-7.77673469387764</v>
      </c>
      <c r="E70" s="76">
        <v>-3.4377776448355699</v>
      </c>
      <c r="F70" s="76">
        <v>-0.104431918972267</v>
      </c>
      <c r="G70" s="76">
        <v>3.0879739392807299</v>
      </c>
      <c r="H70" s="76">
        <v>4.7202266815593497</v>
      </c>
      <c r="I70" s="76">
        <v>-3.5122495129895799</v>
      </c>
      <c r="J70" s="76">
        <v>1.97538601437628</v>
      </c>
      <c r="K70" s="76">
        <v>4.3156738041100899</v>
      </c>
      <c r="L70" s="76">
        <v>6.2702605643286002</v>
      </c>
      <c r="M70" s="76">
        <v>3.2579687146463199</v>
      </c>
      <c r="N70" s="75"/>
      <c r="O70" s="77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  <c r="AA70" s="75"/>
      <c r="AB70" s="75"/>
      <c r="AC70" s="75"/>
      <c r="AD70" s="75"/>
      <c r="AE70" s="75"/>
      <c r="AF70" s="75"/>
      <c r="AG70" s="75"/>
      <c r="AH70" s="75"/>
      <c r="AI70" s="75"/>
      <c r="AJ70" s="75"/>
      <c r="AK70" s="75"/>
      <c r="AL70" s="75"/>
      <c r="AM70" s="75"/>
      <c r="AN70" s="75"/>
      <c r="AO70" s="75"/>
      <c r="AP70" s="75"/>
      <c r="AQ70" s="75"/>
      <c r="AR70" s="75"/>
      <c r="AS70" s="75"/>
      <c r="AT70" s="75"/>
      <c r="AU70" s="75"/>
      <c r="AV70" s="75"/>
      <c r="AW70" s="75"/>
      <c r="AX70" s="75"/>
      <c r="AY70" s="75"/>
      <c r="AZ70" s="75"/>
      <c r="BA70" s="75"/>
      <c r="BB70" s="75"/>
      <c r="BC70" s="75"/>
      <c r="BD70" s="75"/>
      <c r="BE70" s="75"/>
      <c r="BF70" s="78"/>
    </row>
    <row r="71" spans="1:58" ht="18.75" customHeight="1">
      <c r="A71" s="79" t="s">
        <v>357</v>
      </c>
      <c r="B71" s="80"/>
      <c r="C71" s="83">
        <v>7.2494687745904303</v>
      </c>
      <c r="D71" s="83">
        <v>6.8814380197895799</v>
      </c>
      <c r="E71" s="83">
        <v>6.7810316623136098</v>
      </c>
      <c r="F71" s="83">
        <v>6.6453482263948196</v>
      </c>
      <c r="G71" s="83">
        <v>6.8345273197920697</v>
      </c>
      <c r="H71" s="83">
        <v>12.5771868284018</v>
      </c>
      <c r="I71" s="83">
        <v>8.2740144019778601</v>
      </c>
      <c r="J71" s="83">
        <v>8.9894386686531096</v>
      </c>
      <c r="K71" s="83">
        <v>9.2293248076510004</v>
      </c>
      <c r="L71" s="83">
        <v>9.5454503166356499</v>
      </c>
      <c r="M71" s="83">
        <v>10.4383559107886</v>
      </c>
      <c r="N71" s="80"/>
      <c r="O71" s="82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  <c r="AN71" s="80"/>
      <c r="AO71" s="80"/>
      <c r="AP71" s="80"/>
      <c r="AQ71" s="80"/>
      <c r="AR71" s="80"/>
      <c r="AS71" s="80"/>
      <c r="AT71" s="80"/>
      <c r="AU71" s="80"/>
      <c r="AV71" s="80"/>
      <c r="AW71" s="80"/>
      <c r="AX71" s="80"/>
      <c r="AY71" s="80"/>
      <c r="AZ71" s="80"/>
      <c r="BA71" s="80"/>
      <c r="BB71" s="80"/>
      <c r="BC71" s="80"/>
      <c r="BD71" s="80"/>
      <c r="BE71" s="80"/>
      <c r="BF71" s="81"/>
    </row>
    <row r="73" spans="1:58" ht="18.75" customHeight="1">
      <c r="A73" s="86" t="s">
        <v>358</v>
      </c>
      <c r="B73" s="86"/>
      <c r="C73" s="86"/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  <c r="AA73" s="86"/>
      <c r="AB73" s="86"/>
      <c r="AC73" s="86"/>
      <c r="AD73" s="86"/>
      <c r="AE73" s="86"/>
      <c r="AF73" s="86"/>
      <c r="AG73" s="86"/>
      <c r="AH73" s="86"/>
      <c r="AI73" s="86"/>
      <c r="AJ73" s="86"/>
      <c r="AK73" s="86"/>
      <c r="AL73" s="86"/>
      <c r="AM73" s="86"/>
      <c r="AN73" s="86"/>
      <c r="AO73" s="86"/>
      <c r="AP73" s="86"/>
      <c r="AQ73" s="86"/>
      <c r="AR73" s="86"/>
      <c r="AS73" s="86"/>
      <c r="AT73" s="86"/>
      <c r="AU73" s="86"/>
      <c r="AV73" s="86"/>
      <c r="AW73" s="86"/>
      <c r="AX73" s="86"/>
      <c r="AY73" s="86"/>
      <c r="AZ73" s="86"/>
      <c r="BA73" s="86"/>
      <c r="BB73" s="86"/>
      <c r="BC73" s="86"/>
      <c r="BD73" s="86"/>
      <c r="BE73" s="86"/>
      <c r="BF73" s="86"/>
    </row>
    <row r="74" spans="1:58" ht="18.75" customHeight="1">
      <c r="A74" s="87" t="s">
        <v>160</v>
      </c>
      <c r="B74" s="88"/>
      <c r="C74" s="88">
        <v>-17.941256321292201</v>
      </c>
      <c r="D74" s="88">
        <v>-11.5188109023245</v>
      </c>
      <c r="E74" s="88">
        <v>-2.89122184772202</v>
      </c>
      <c r="F74" s="88">
        <v>-4.7775576854522601</v>
      </c>
      <c r="G74" s="88">
        <v>-1.06337917326308</v>
      </c>
      <c r="H74" s="88">
        <v>1.98828614319982</v>
      </c>
      <c r="I74" s="88">
        <v>5.3435166102025002</v>
      </c>
      <c r="J74" s="88">
        <v>8.8453780018996806</v>
      </c>
      <c r="K74" s="88">
        <v>8.8917009886770408</v>
      </c>
      <c r="L74" s="88">
        <v>8.86946547667897</v>
      </c>
      <c r="M74" s="88"/>
      <c r="N74" s="88"/>
      <c r="O74" s="88"/>
      <c r="P74" s="88"/>
      <c r="Q74" s="88"/>
      <c r="R74" s="88"/>
      <c r="S74" s="88"/>
      <c r="T74" s="88"/>
      <c r="U74" s="88"/>
      <c r="V74" s="88"/>
      <c r="W74" s="88"/>
      <c r="X74" s="88"/>
      <c r="Y74" s="88"/>
      <c r="Z74" s="88"/>
      <c r="AA74" s="88"/>
      <c r="AB74" s="88"/>
      <c r="AC74" s="88"/>
      <c r="AD74" s="88"/>
      <c r="AE74" s="88"/>
      <c r="AF74" s="88"/>
      <c r="AG74" s="88"/>
      <c r="AH74" s="88"/>
      <c r="AI74" s="88"/>
      <c r="AJ74" s="88"/>
      <c r="AK74" s="88"/>
      <c r="AL74" s="88"/>
      <c r="AM74" s="88"/>
      <c r="AN74" s="88"/>
      <c r="AO74" s="88"/>
      <c r="AP74" s="88"/>
      <c r="AQ74" s="88"/>
      <c r="AR74" s="88"/>
      <c r="AS74" s="88"/>
      <c r="AT74" s="88"/>
      <c r="AU74" s="88"/>
      <c r="AV74" s="88"/>
      <c r="AW74" s="88"/>
      <c r="AX74" s="88"/>
      <c r="AY74" s="89"/>
    </row>
    <row r="75" spans="1:58" ht="18.75" customHeight="1">
      <c r="A75" s="87" t="s">
        <v>91</v>
      </c>
      <c r="B75" s="88"/>
      <c r="C75" s="88">
        <v>7.0873856891304801</v>
      </c>
      <c r="D75" s="88">
        <v>5.7443431273217698</v>
      </c>
      <c r="E75" s="88">
        <v>5.8229339775226396</v>
      </c>
      <c r="F75" s="88">
        <v>6.0535322170066204</v>
      </c>
      <c r="G75" s="88">
        <v>6.2654323980019804</v>
      </c>
      <c r="H75" s="88">
        <v>6.4555271886150596</v>
      </c>
      <c r="I75" s="88">
        <v>6.6496921983158801</v>
      </c>
      <c r="J75" s="88">
        <v>7.0808147204875604</v>
      </c>
      <c r="K75" s="88">
        <v>7.46138725286065</v>
      </c>
      <c r="L75" s="88">
        <v>8.1181248018277401</v>
      </c>
      <c r="M75" s="88">
        <v>6.7928993376262099</v>
      </c>
      <c r="N75" s="88"/>
      <c r="O75" s="88"/>
      <c r="P75" s="88"/>
      <c r="Q75" s="88"/>
      <c r="R75" s="88"/>
      <c r="S75" s="88"/>
      <c r="T75" s="88"/>
      <c r="U75" s="88"/>
      <c r="V75" s="88"/>
      <c r="W75" s="88"/>
      <c r="X75" s="88"/>
      <c r="Y75" s="88"/>
      <c r="Z75" s="88"/>
      <c r="AA75" s="88"/>
      <c r="AB75" s="88"/>
      <c r="AC75" s="88"/>
      <c r="AD75" s="88"/>
      <c r="AE75" s="88"/>
      <c r="AF75" s="88"/>
      <c r="AG75" s="88"/>
      <c r="AH75" s="88"/>
      <c r="AI75" s="88"/>
      <c r="AJ75" s="88"/>
      <c r="AK75" s="88"/>
      <c r="AL75" s="88"/>
      <c r="AM75" s="88"/>
      <c r="AN75" s="88"/>
      <c r="AO75" s="88"/>
      <c r="AP75" s="88"/>
      <c r="AQ75" s="88"/>
      <c r="AR75" s="88"/>
      <c r="AS75" s="88"/>
      <c r="AT75" s="88"/>
      <c r="AU75" s="88"/>
      <c r="AV75" s="88"/>
      <c r="AW75" s="88"/>
      <c r="AX75" s="88"/>
      <c r="AY75" s="89"/>
    </row>
    <row r="76" spans="1:58" ht="18.75" customHeight="1">
      <c r="A76" s="90" t="s">
        <v>120</v>
      </c>
      <c r="B76" s="91"/>
      <c r="C76" s="91">
        <v>-8.5071525796589604</v>
      </c>
      <c r="D76" s="91">
        <v>-3.9344410747077601</v>
      </c>
      <c r="E76" s="91">
        <v>-0.45581018562384901</v>
      </c>
      <c r="F76" s="91">
        <v>0.31675882080256201</v>
      </c>
      <c r="G76" s="91">
        <v>3.1298278417927299</v>
      </c>
      <c r="H76" s="91">
        <v>4.7501940019224103</v>
      </c>
      <c r="I76" s="91">
        <v>6.2985003880053698</v>
      </c>
      <c r="J76" s="91">
        <v>7.9893119409350399</v>
      </c>
      <c r="K76" s="91">
        <v>8.2362723880700504</v>
      </c>
      <c r="L76" s="91">
        <v>8.6727239504114806</v>
      </c>
      <c r="M76" s="91">
        <v>7.2423437691810699</v>
      </c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  <c r="AC76" s="91"/>
      <c r="AD76" s="91"/>
      <c r="AE76" s="91"/>
      <c r="AF76" s="91"/>
      <c r="AG76" s="91"/>
      <c r="AH76" s="91"/>
      <c r="AI76" s="91"/>
      <c r="AJ76" s="91"/>
      <c r="AK76" s="91"/>
      <c r="AL76" s="91"/>
      <c r="AM76" s="91"/>
      <c r="AN76" s="91"/>
      <c r="AO76" s="91"/>
      <c r="AP76" s="91"/>
      <c r="AQ76" s="91"/>
      <c r="AR76" s="91"/>
      <c r="AS76" s="91"/>
      <c r="AT76" s="91"/>
      <c r="AU76" s="91"/>
      <c r="AV76" s="91"/>
      <c r="AW76" s="91"/>
      <c r="AX76" s="91"/>
      <c r="AY76" s="92"/>
    </row>
    <row r="79" spans="1:58" ht="18.75" customHeight="1">
      <c r="A79" s="93" t="s">
        <v>196</v>
      </c>
      <c r="B79" s="93"/>
      <c r="C79" s="93"/>
      <c r="D79" s="93"/>
      <c r="E79" s="93"/>
      <c r="F79" s="93"/>
      <c r="G79" s="93"/>
    </row>
    <row r="81" spans="1:1" ht="18.75" customHeight="1">
      <c r="A81" s="94" t="s">
        <v>364</v>
      </c>
    </row>
    <row r="83" spans="1:1" ht="18.75" customHeight="1">
      <c r="A83" s="94" t="s">
        <v>365</v>
      </c>
    </row>
    <row r="86" spans="1:1" ht="18.75" customHeight="1">
      <c r="A86" s="40" t="s">
        <v>3</v>
      </c>
    </row>
  </sheetData>
  <mergeCells count="29">
    <mergeCell ref="BE10:BE11"/>
    <mergeCell ref="BF10:BF11"/>
    <mergeCell ref="A73:BF73"/>
    <mergeCell ref="A79:G79"/>
    <mergeCell ref="AX10:AX11"/>
    <mergeCell ref="AY10:AY11"/>
    <mergeCell ref="AZ10:AZ11"/>
    <mergeCell ref="BA10:BA11"/>
    <mergeCell ref="BB10:BB11"/>
    <mergeCell ref="BD10:BD11"/>
    <mergeCell ref="AX9:BB9"/>
    <mergeCell ref="BD9:BF9"/>
    <mergeCell ref="A10:A11"/>
    <mergeCell ref="AL10:AL11"/>
    <mergeCell ref="AM10:AM11"/>
    <mergeCell ref="AN10:AN11"/>
    <mergeCell ref="AO10:AO11"/>
    <mergeCell ref="AQ10:AQ11"/>
    <mergeCell ref="AR10:AR11"/>
    <mergeCell ref="AS10:AS11"/>
    <mergeCell ref="A5:A6"/>
    <mergeCell ref="C9:M10"/>
    <mergeCell ref="O9:Y10"/>
    <mergeCell ref="AA9:AJ10"/>
    <mergeCell ref="AL9:AO9"/>
    <mergeCell ref="AQ9:AV9"/>
    <mergeCell ref="AT10:AT11"/>
    <mergeCell ref="AU10:AU11"/>
    <mergeCell ref="AV10:AV11"/>
  </mergeCells>
  <conditionalFormatting sqref="C12:C66">
    <cfRule type="cellIs" dxfId="775" priority="1" stopIfTrue="1" operator="equal">
      <formula>"--"</formula>
    </cfRule>
    <cfRule type="cellIs" dxfId="774" priority="2" stopIfTrue="1" operator="greaterThanOrEqual">
      <formula>4.72301697985736</formula>
    </cfRule>
  </conditionalFormatting>
  <conditionalFormatting sqref="D12:D66">
    <cfRule type="cellIs" dxfId="773" priority="3" stopIfTrue="1" operator="equal">
      <formula>"--"</formula>
    </cfRule>
    <cfRule type="cellIs" dxfId="772" priority="4" stopIfTrue="1" operator="greaterThanOrEqual">
      <formula>1.98761770718138</formula>
    </cfRule>
  </conditionalFormatting>
  <conditionalFormatting sqref="E12:E66">
    <cfRule type="cellIs" dxfId="771" priority="5" stopIfTrue="1" operator="equal">
      <formula>"--"</formula>
    </cfRule>
    <cfRule type="cellIs" dxfId="770" priority="6" stopIfTrue="1" operator="greaterThanOrEqual">
      <formula>2.66048253782354</formula>
    </cfRule>
  </conditionalFormatting>
  <conditionalFormatting sqref="F12:F66">
    <cfRule type="cellIs" dxfId="769" priority="7" stopIfTrue="1" operator="equal">
      <formula>"--"</formula>
    </cfRule>
    <cfRule type="cellIs" dxfId="768" priority="8" stopIfTrue="1" operator="greaterThanOrEqual">
      <formula>4.14685490655629</formula>
    </cfRule>
  </conditionalFormatting>
  <conditionalFormatting sqref="G12:G66">
    <cfRule type="cellIs" dxfId="767" priority="9" stopIfTrue="1" operator="equal">
      <formula>"--"</formula>
    </cfRule>
    <cfRule type="cellIs" dxfId="766" priority="10" stopIfTrue="1" operator="greaterThanOrEqual">
      <formula>5.33282483443543</formula>
    </cfRule>
  </conditionalFormatting>
  <conditionalFormatting sqref="H12:H66">
    <cfRule type="cellIs" dxfId="765" priority="11" stopIfTrue="1" operator="equal">
      <formula>"--"</formula>
    </cfRule>
    <cfRule type="cellIs" dxfId="764" priority="12" stopIfTrue="1" operator="greaterThanOrEqual">
      <formula>5.99878992983149</formula>
    </cfRule>
  </conditionalFormatting>
  <conditionalFormatting sqref="I12:I66">
    <cfRule type="cellIs" dxfId="763" priority="13" stopIfTrue="1" operator="equal">
      <formula>"--"</formula>
    </cfRule>
    <cfRule type="cellIs" dxfId="762" priority="14" stopIfTrue="1" operator="greaterThanOrEqual">
      <formula>6.58322174058775</formula>
    </cfRule>
  </conditionalFormatting>
  <conditionalFormatting sqref="J12:J66">
    <cfRule type="cellIs" dxfId="761" priority="15" stopIfTrue="1" operator="equal">
      <formula>"--"</formula>
    </cfRule>
    <cfRule type="cellIs" dxfId="760" priority="16" stopIfTrue="1" operator="greaterThanOrEqual">
      <formula>7.47447565921751</formula>
    </cfRule>
  </conditionalFormatting>
  <conditionalFormatting sqref="K12:K66">
    <cfRule type="cellIs" dxfId="759" priority="17" stopIfTrue="1" operator="equal">
      <formula>"--"</formula>
    </cfRule>
    <cfRule type="cellIs" dxfId="758" priority="18" stopIfTrue="1" operator="greaterThanOrEqual">
      <formula>7.83274658716007</formula>
    </cfRule>
  </conditionalFormatting>
  <conditionalFormatting sqref="L12:L66">
    <cfRule type="cellIs" dxfId="757" priority="19" stopIfTrue="1" operator="equal">
      <formula>"--"</formula>
    </cfRule>
    <cfRule type="cellIs" dxfId="756" priority="20" stopIfTrue="1" operator="greaterThanOrEqual">
      <formula>8.35268796900819</formula>
    </cfRule>
  </conditionalFormatting>
  <conditionalFormatting sqref="M12:M66">
    <cfRule type="cellIs" dxfId="755" priority="21" stopIfTrue="1" operator="equal">
      <formula>"--"</formula>
    </cfRule>
    <cfRule type="cellIs" dxfId="754" priority="22" stopIfTrue="1" operator="greaterThanOrEqual">
      <formula>7.96071112558521</formula>
    </cfRule>
  </conditionalFormatting>
  <conditionalFormatting sqref="O12:O66">
    <cfRule type="cellIs" dxfId="753" priority="23" stopIfTrue="1" operator="equal">
      <formula>ISBLANK(Range1.Formula)</formula>
    </cfRule>
    <cfRule type="cellIs" dxfId="752" priority="24" stopIfTrue="1" operator="lessThanOrEqual">
      <formula>5</formula>
    </cfRule>
  </conditionalFormatting>
  <conditionalFormatting sqref="P12:P66">
    <cfRule type="cellIs" dxfId="751" priority="25" stopIfTrue="1" operator="equal">
      <formula>ISBLANK(Range1.Formula)</formula>
    </cfRule>
    <cfRule type="cellIs" dxfId="750" priority="26" stopIfTrue="1" operator="lessThanOrEqual">
      <formula>5</formula>
    </cfRule>
  </conditionalFormatting>
  <conditionalFormatting sqref="Q12:Q66">
    <cfRule type="cellIs" dxfId="749" priority="27" stopIfTrue="1" operator="equal">
      <formula>ISBLANK(Range1.Formula)</formula>
    </cfRule>
    <cfRule type="cellIs" dxfId="748" priority="28" stopIfTrue="1" operator="lessThanOrEqual">
      <formula>5</formula>
    </cfRule>
  </conditionalFormatting>
  <conditionalFormatting sqref="R12:R66">
    <cfRule type="cellIs" dxfId="747" priority="29" stopIfTrue="1" operator="equal">
      <formula>ISBLANK(Range1.Formula)</formula>
    </cfRule>
    <cfRule type="cellIs" dxfId="746" priority="30" stopIfTrue="1" operator="lessThanOrEqual">
      <formula>5</formula>
    </cfRule>
  </conditionalFormatting>
  <conditionalFormatting sqref="S12:S66">
    <cfRule type="cellIs" dxfId="745" priority="31" stopIfTrue="1" operator="equal">
      <formula>ISBLANK(Range1.Formula)</formula>
    </cfRule>
    <cfRule type="cellIs" dxfId="744" priority="32" stopIfTrue="1" operator="lessThanOrEqual">
      <formula>5</formula>
    </cfRule>
  </conditionalFormatting>
  <conditionalFormatting sqref="T12:T66">
    <cfRule type="cellIs" dxfId="743" priority="33" stopIfTrue="1" operator="equal">
      <formula>ISBLANK(Range1.Formula)</formula>
    </cfRule>
    <cfRule type="cellIs" dxfId="742" priority="34" stopIfTrue="1" operator="lessThanOrEqual">
      <formula>5</formula>
    </cfRule>
  </conditionalFormatting>
  <conditionalFormatting sqref="U12:U66">
    <cfRule type="cellIs" dxfId="741" priority="35" stopIfTrue="1" operator="equal">
      <formula>ISBLANK(Range1.Formula)</formula>
    </cfRule>
    <cfRule type="cellIs" dxfId="740" priority="36" stopIfTrue="1" operator="lessThanOrEqual">
      <formula>5</formula>
    </cfRule>
  </conditionalFormatting>
  <conditionalFormatting sqref="V12:V66">
    <cfRule type="cellIs" dxfId="739" priority="37" stopIfTrue="1" operator="equal">
      <formula>ISBLANK(Range1.Formula)</formula>
    </cfRule>
    <cfRule type="cellIs" dxfId="738" priority="38" stopIfTrue="1" operator="lessThanOrEqual">
      <formula>5</formula>
    </cfRule>
  </conditionalFormatting>
  <conditionalFormatting sqref="W12:W66">
    <cfRule type="cellIs" dxfId="737" priority="39" stopIfTrue="1" operator="equal">
      <formula>ISBLANK(Range1.Formula)</formula>
    </cfRule>
    <cfRule type="cellIs" dxfId="736" priority="40" stopIfTrue="1" operator="lessThanOrEqual">
      <formula>5</formula>
    </cfRule>
  </conditionalFormatting>
  <conditionalFormatting sqref="X12:X66">
    <cfRule type="cellIs" dxfId="735" priority="41" stopIfTrue="1" operator="equal">
      <formula>ISBLANK(Range1.Formula)</formula>
    </cfRule>
    <cfRule type="cellIs" dxfId="734" priority="42" stopIfTrue="1" operator="lessThanOrEqual">
      <formula>5</formula>
    </cfRule>
  </conditionalFormatting>
  <conditionalFormatting sqref="Y12:Y66">
    <cfRule type="cellIs" dxfId="733" priority="43" stopIfTrue="1" operator="equal">
      <formula>ISBLANK(Range1.Formula)</formula>
    </cfRule>
    <cfRule type="cellIs" dxfId="732" priority="44" stopIfTrue="1" operator="lessThanOrEqual">
      <formula>5</formula>
    </cfRule>
  </conditionalFormatting>
  <conditionalFormatting sqref="AA12:AA66">
    <cfRule type="cellIs" dxfId="729" priority="45" stopIfTrue="1" operator="equal">
      <formula>ISBLANK(Range1.Formula)</formula>
    </cfRule>
    <cfRule type="cellIs" dxfId="728" priority="46" stopIfTrue="1" operator="lessThanOrEqual">
      <formula>2</formula>
    </cfRule>
  </conditionalFormatting>
  <conditionalFormatting sqref="AB12:AB66">
    <cfRule type="cellIs" dxfId="727" priority="47" stopIfTrue="1" operator="equal">
      <formula>ISBLANK(Range1.Formula)</formula>
    </cfRule>
    <cfRule type="cellIs" dxfId="726" priority="48" stopIfTrue="1" operator="lessThanOrEqual">
      <formula>2</formula>
    </cfRule>
  </conditionalFormatting>
  <conditionalFormatting sqref="AC12:AC66">
    <cfRule type="cellIs" dxfId="725" priority="49" stopIfTrue="1" operator="equal">
      <formula>ISBLANK(Range1.Formula)</formula>
    </cfRule>
    <cfRule type="cellIs" dxfId="724" priority="50" stopIfTrue="1" operator="lessThanOrEqual">
      <formula>2</formula>
    </cfRule>
  </conditionalFormatting>
  <conditionalFormatting sqref="AD12:AD66">
    <cfRule type="cellIs" dxfId="723" priority="51" stopIfTrue="1" operator="equal">
      <formula>ISBLANK(Range1.Formula)</formula>
    </cfRule>
    <cfRule type="cellIs" dxfId="722" priority="52" stopIfTrue="1" operator="lessThanOrEqual">
      <formula>2</formula>
    </cfRule>
  </conditionalFormatting>
  <conditionalFormatting sqref="AE12:AE66">
    <cfRule type="cellIs" dxfId="721" priority="53" stopIfTrue="1" operator="equal">
      <formula>ISBLANK(Range1.Formula)</formula>
    </cfRule>
    <cfRule type="cellIs" dxfId="720" priority="54" stopIfTrue="1" operator="lessThanOrEqual">
      <formula>2</formula>
    </cfRule>
  </conditionalFormatting>
  <conditionalFormatting sqref="AF12:AF66">
    <cfRule type="cellIs" dxfId="719" priority="55" stopIfTrue="1" operator="equal">
      <formula>ISBLANK(Range1.Formula)</formula>
    </cfRule>
    <cfRule type="cellIs" dxfId="718" priority="56" stopIfTrue="1" operator="lessThanOrEqual">
      <formula>2</formula>
    </cfRule>
  </conditionalFormatting>
  <conditionalFormatting sqref="AG12:AG66">
    <cfRule type="cellIs" dxfId="717" priority="57" stopIfTrue="1" operator="equal">
      <formula>ISBLANK(Range1.Formula)</formula>
    </cfRule>
    <cfRule type="cellIs" dxfId="716" priority="58" stopIfTrue="1" operator="lessThanOrEqual">
      <formula>2</formula>
    </cfRule>
  </conditionalFormatting>
  <conditionalFormatting sqref="AH12:AH66">
    <cfRule type="cellIs" dxfId="715" priority="59" stopIfTrue="1" operator="equal">
      <formula>ISBLANK(Range1.Formula)</formula>
    </cfRule>
    <cfRule type="cellIs" dxfId="714" priority="60" stopIfTrue="1" operator="lessThanOrEqual">
      <formula>2</formula>
    </cfRule>
  </conditionalFormatting>
  <conditionalFormatting sqref="AI12:AI66">
    <cfRule type="cellIs" dxfId="713" priority="61" stopIfTrue="1" operator="equal">
      <formula>ISBLANK(Range1.Formula)</formula>
    </cfRule>
    <cfRule type="cellIs" dxfId="712" priority="62" stopIfTrue="1" operator="lessThanOrEqual">
      <formula>2</formula>
    </cfRule>
  </conditionalFormatting>
  <conditionalFormatting sqref="AJ12:AJ66">
    <cfRule type="cellIs" dxfId="711" priority="63" stopIfTrue="1" operator="equal">
      <formula>ISBLANK(Range1.Formula)</formula>
    </cfRule>
    <cfRule type="cellIs" dxfId="710" priority="64" stopIfTrue="1" operator="lessThanOrEqual">
      <formula>2</formula>
    </cfRule>
  </conditionalFormatting>
  <hyperlinks>
    <hyperlink ref="A86" location="'Disclaimer'!A1" tooltip="\\10.250.5.14\acemfv2\AceCustomTemplates - #'Disclaimer'!A1" display="'Disclaimer'!A1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5:BF78"/>
  <sheetViews>
    <sheetView showGridLines="0" zoomScale="65" zoomScaleNormal="65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B12" sqref="B12"/>
    </sheetView>
  </sheetViews>
  <sheetFormatPr defaultRowHeight="18.75" customHeight="1"/>
  <cols>
    <col min="1" max="1" width="64.28515625" bestFit="1" customWidth="1"/>
    <col min="2" max="2" width="2.7109375" customWidth="1"/>
    <col min="3" max="3" width="8.28515625" bestFit="1" customWidth="1"/>
    <col min="4" max="4" width="8.7109375" bestFit="1" customWidth="1"/>
    <col min="5" max="5" width="9.85546875" bestFit="1" customWidth="1"/>
    <col min="6" max="6" width="11.140625" bestFit="1" customWidth="1"/>
    <col min="7" max="8" width="11.5703125" bestFit="1" customWidth="1"/>
    <col min="9" max="9" width="9.42578125" bestFit="1" customWidth="1"/>
    <col min="10" max="12" width="11.140625" bestFit="1" customWidth="1"/>
    <col min="13" max="13" width="21.28515625" bestFit="1" customWidth="1"/>
    <col min="14" max="14" width="2.7109375" customWidth="1"/>
    <col min="15" max="15" width="8.28515625" bestFit="1" customWidth="1"/>
    <col min="16" max="16" width="8.7109375" bestFit="1" customWidth="1"/>
    <col min="17" max="17" width="9.85546875" bestFit="1" customWidth="1"/>
    <col min="18" max="18" width="11.140625" bestFit="1" customWidth="1"/>
    <col min="19" max="20" width="11.5703125" bestFit="1" customWidth="1"/>
    <col min="21" max="21" width="9.42578125" bestFit="1" customWidth="1"/>
    <col min="22" max="24" width="11.140625" bestFit="1" customWidth="1"/>
    <col min="25" max="25" width="21.28515625" bestFit="1" customWidth="1"/>
    <col min="26" max="26" width="2.7109375" customWidth="1"/>
    <col min="27" max="27" width="8.28515625" bestFit="1" customWidth="1"/>
    <col min="28" max="28" width="8.7109375" bestFit="1" customWidth="1"/>
    <col min="29" max="29" width="9.85546875" bestFit="1" customWidth="1"/>
    <col min="30" max="30" width="11.140625" bestFit="1" customWidth="1"/>
    <col min="31" max="32" width="12.85546875" bestFit="1" customWidth="1"/>
    <col min="33" max="33" width="9.42578125" bestFit="1" customWidth="1"/>
    <col min="34" max="36" width="11.140625" bestFit="1" customWidth="1"/>
    <col min="37" max="37" width="2.7109375" customWidth="1"/>
    <col min="38" max="38" width="14.7109375" bestFit="1" customWidth="1"/>
    <col min="39" max="39" width="7.140625" bestFit="1" customWidth="1"/>
    <col min="40" max="40" width="20.85546875" bestFit="1" customWidth="1"/>
    <col min="41" max="41" width="26.7109375" bestFit="1" customWidth="1"/>
    <col min="42" max="42" width="2.7109375" customWidth="1"/>
    <col min="43" max="43" width="14.7109375" bestFit="1" customWidth="1"/>
    <col min="44" max="44" width="14.85546875" bestFit="1" customWidth="1"/>
    <col min="45" max="45" width="13.140625" bestFit="1" customWidth="1"/>
    <col min="46" max="46" width="11.28515625" bestFit="1" customWidth="1"/>
    <col min="47" max="47" width="8.42578125" bestFit="1" customWidth="1"/>
    <col min="48" max="48" width="10" bestFit="1" customWidth="1"/>
    <col min="49" max="49" width="2.7109375" customWidth="1"/>
    <col min="50" max="50" width="19.85546875" bestFit="1" customWidth="1"/>
    <col min="51" max="51" width="13.28515625" bestFit="1" customWidth="1"/>
    <col min="52" max="52" width="19.42578125" bestFit="1" customWidth="1"/>
    <col min="53" max="53" width="19" bestFit="1" customWidth="1"/>
    <col min="54" max="54" width="58" bestFit="1" customWidth="1"/>
    <col min="55" max="55" width="2.7109375" customWidth="1"/>
    <col min="56" max="56" width="19.42578125" bestFit="1" customWidth="1"/>
    <col min="57" max="57" width="13.140625" bestFit="1" customWidth="1"/>
    <col min="58" max="58" width="18" bestFit="1" customWidth="1"/>
  </cols>
  <sheetData>
    <row r="5" spans="1:58" ht="18.75" customHeight="1">
      <c r="A5" s="19" t="s">
        <v>5</v>
      </c>
    </row>
    <row r="6" spans="1:58" ht="18.75" customHeight="1">
      <c r="A6" s="20"/>
    </row>
    <row r="7" spans="1:58" ht="18.75" customHeight="1">
      <c r="A7" s="21" t="s">
        <v>6</v>
      </c>
    </row>
    <row r="8" spans="1:58" ht="18.95" customHeight="1">
      <c r="A8" s="43" t="s">
        <v>131</v>
      </c>
    </row>
    <row r="9" spans="1:58" ht="18.75" customHeight="1">
      <c r="A9" s="22"/>
      <c r="C9" s="23" t="s">
        <v>197</v>
      </c>
      <c r="D9" s="23"/>
      <c r="E9" s="23"/>
      <c r="F9" s="23"/>
      <c r="G9" s="23"/>
      <c r="H9" s="23"/>
      <c r="I9" s="23"/>
      <c r="J9" s="23"/>
      <c r="K9" s="23"/>
      <c r="L9" s="23"/>
      <c r="M9" s="23"/>
      <c r="O9" s="23" t="s">
        <v>198</v>
      </c>
      <c r="P9" s="23"/>
      <c r="Q9" s="23"/>
      <c r="R9" s="23"/>
      <c r="S9" s="23"/>
      <c r="T9" s="23"/>
      <c r="U9" s="23"/>
      <c r="V9" s="23"/>
      <c r="W9" s="23"/>
      <c r="X9" s="23"/>
      <c r="Y9" s="23"/>
      <c r="AA9" s="23" t="s">
        <v>199</v>
      </c>
      <c r="AB9" s="23"/>
      <c r="AC9" s="23"/>
      <c r="AD9" s="23"/>
      <c r="AE9" s="23"/>
      <c r="AF9" s="23"/>
      <c r="AG9" s="23"/>
      <c r="AH9" s="23"/>
      <c r="AI9" s="23"/>
      <c r="AJ9" s="23"/>
      <c r="AL9" s="23" t="s">
        <v>916</v>
      </c>
      <c r="AM9" s="23"/>
      <c r="AN9" s="23"/>
      <c r="AO9" s="23"/>
      <c r="AQ9" s="23" t="s">
        <v>917</v>
      </c>
      <c r="AR9" s="23"/>
      <c r="AS9" s="23"/>
      <c r="AT9" s="23"/>
      <c r="AU9" s="23"/>
      <c r="AV9" s="23"/>
      <c r="AX9" s="23" t="s">
        <v>200</v>
      </c>
      <c r="AY9" s="23"/>
      <c r="AZ9" s="23"/>
      <c r="BA9" s="23"/>
      <c r="BB9" s="23"/>
      <c r="BD9" s="23" t="s">
        <v>201</v>
      </c>
      <c r="BE9" s="23"/>
      <c r="BF9" s="23"/>
    </row>
    <row r="10" spans="1:58" ht="18.75" customHeight="1">
      <c r="A10" s="24" t="s">
        <v>8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8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8"/>
      <c r="AA10" s="27"/>
      <c r="AB10" s="27"/>
      <c r="AC10" s="27"/>
      <c r="AD10" s="27"/>
      <c r="AE10" s="27"/>
      <c r="AF10" s="27"/>
      <c r="AG10" s="27"/>
      <c r="AH10" s="27"/>
      <c r="AI10" s="27"/>
      <c r="AJ10" s="28"/>
      <c r="AL10" s="41" t="s">
        <v>918</v>
      </c>
      <c r="AM10" s="41" t="s">
        <v>113</v>
      </c>
      <c r="AN10" s="41" t="s">
        <v>919</v>
      </c>
      <c r="AO10" s="42" t="s">
        <v>920</v>
      </c>
      <c r="AQ10" s="41" t="s">
        <v>918</v>
      </c>
      <c r="AR10" s="41" t="s">
        <v>921</v>
      </c>
      <c r="AS10" s="41" t="s">
        <v>922</v>
      </c>
      <c r="AT10" s="41" t="s">
        <v>923</v>
      </c>
      <c r="AU10" s="41" t="s">
        <v>924</v>
      </c>
      <c r="AV10" s="42" t="s">
        <v>925</v>
      </c>
      <c r="AX10" s="41" t="s">
        <v>204</v>
      </c>
      <c r="AY10" s="41" t="s">
        <v>10</v>
      </c>
      <c r="AZ10" s="41" t="s">
        <v>206</v>
      </c>
      <c r="BA10" s="41" t="s">
        <v>926</v>
      </c>
      <c r="BB10" s="42" t="s">
        <v>207</v>
      </c>
      <c r="BD10" s="41" t="s">
        <v>211</v>
      </c>
      <c r="BE10" s="41" t="s">
        <v>11</v>
      </c>
      <c r="BF10" s="42" t="s">
        <v>212</v>
      </c>
    </row>
    <row r="11" spans="1:58" ht="18.75" customHeight="1">
      <c r="A11" s="24"/>
      <c r="C11" s="25" t="s">
        <v>114</v>
      </c>
      <c r="D11" s="25" t="s">
        <v>115</v>
      </c>
      <c r="E11" s="25" t="s">
        <v>116</v>
      </c>
      <c r="F11" s="25" t="s">
        <v>12</v>
      </c>
      <c r="G11" s="25" t="s">
        <v>13</v>
      </c>
      <c r="H11" s="25" t="s">
        <v>14</v>
      </c>
      <c r="I11" s="25" t="s">
        <v>15</v>
      </c>
      <c r="J11" s="25" t="s">
        <v>16</v>
      </c>
      <c r="K11" s="25" t="s">
        <v>17</v>
      </c>
      <c r="L11" s="25" t="s">
        <v>18</v>
      </c>
      <c r="M11" s="25" t="s">
        <v>21</v>
      </c>
      <c r="O11" s="25" t="s">
        <v>114</v>
      </c>
      <c r="P11" s="25" t="s">
        <v>115</v>
      </c>
      <c r="Q11" s="25" t="s">
        <v>116</v>
      </c>
      <c r="R11" s="25" t="s">
        <v>12</v>
      </c>
      <c r="S11" s="25" t="s">
        <v>13</v>
      </c>
      <c r="T11" s="25" t="s">
        <v>14</v>
      </c>
      <c r="U11" s="25" t="s">
        <v>15</v>
      </c>
      <c r="V11" s="25" t="s">
        <v>16</v>
      </c>
      <c r="W11" s="25" t="s">
        <v>17</v>
      </c>
      <c r="X11" s="25" t="s">
        <v>18</v>
      </c>
      <c r="Y11" s="25" t="s">
        <v>21</v>
      </c>
      <c r="AA11" s="25" t="s">
        <v>114</v>
      </c>
      <c r="AB11" s="25" t="s">
        <v>115</v>
      </c>
      <c r="AC11" s="25" t="s">
        <v>116</v>
      </c>
      <c r="AD11" s="25" t="s">
        <v>12</v>
      </c>
      <c r="AE11" s="25" t="s">
        <v>202</v>
      </c>
      <c r="AF11" s="25" t="s">
        <v>203</v>
      </c>
      <c r="AG11" s="25" t="s">
        <v>15</v>
      </c>
      <c r="AH11" s="25" t="s">
        <v>16</v>
      </c>
      <c r="AI11" s="25" t="s">
        <v>17</v>
      </c>
      <c r="AJ11" s="25" t="s">
        <v>18</v>
      </c>
      <c r="AL11" s="24"/>
      <c r="AM11" s="24"/>
      <c r="AN11" s="24"/>
      <c r="AO11" s="24"/>
      <c r="AQ11" s="24"/>
      <c r="AR11" s="24"/>
      <c r="AS11" s="24"/>
      <c r="AT11" s="24"/>
      <c r="AU11" s="24"/>
      <c r="AV11" s="24"/>
      <c r="AX11" s="24"/>
      <c r="AY11" s="24"/>
      <c r="AZ11" s="24"/>
      <c r="BA11" s="24"/>
      <c r="BB11" s="24"/>
      <c r="BD11" s="24"/>
      <c r="BE11" s="24"/>
      <c r="BF11" s="24"/>
    </row>
    <row r="12" spans="1:58" ht="18.75" customHeight="1">
      <c r="A12" s="85" t="s">
        <v>132</v>
      </c>
      <c r="B12" s="31"/>
      <c r="C12" s="51">
        <v>6.2813403366078804</v>
      </c>
      <c r="D12" s="51">
        <v>6.2112939519420403</v>
      </c>
      <c r="E12" s="51">
        <v>6.5208233280835497</v>
      </c>
      <c r="F12" s="51">
        <v>6.37675495298791</v>
      </c>
      <c r="G12" s="51">
        <v>6.3834917789290202</v>
      </c>
      <c r="H12" s="51">
        <v>6.4785212846545397</v>
      </c>
      <c r="I12" s="51">
        <v>6.6521135982689596</v>
      </c>
      <c r="J12" s="51">
        <v>7.1855676690928201</v>
      </c>
      <c r="K12" s="51">
        <v>7.5831749125049104</v>
      </c>
      <c r="L12" s="51">
        <v>8.2468044487880299</v>
      </c>
      <c r="M12" s="51">
        <v>7.5814901922042903</v>
      </c>
      <c r="N12" s="31"/>
      <c r="O12" s="54">
        <v>32</v>
      </c>
      <c r="P12" s="54">
        <v>34</v>
      </c>
      <c r="Q12" s="54">
        <v>1</v>
      </c>
      <c r="R12" s="54">
        <v>5</v>
      </c>
      <c r="S12" s="54">
        <v>9</v>
      </c>
      <c r="T12" s="54">
        <v>17</v>
      </c>
      <c r="U12" s="54">
        <v>19</v>
      </c>
      <c r="V12" s="54">
        <v>10</v>
      </c>
      <c r="W12" s="54">
        <v>10</v>
      </c>
      <c r="X12" s="54">
        <v>6</v>
      </c>
      <c r="Y12" s="54">
        <v>26</v>
      </c>
      <c r="Z12" s="31"/>
      <c r="AA12" s="54">
        <v>3</v>
      </c>
      <c r="AB12" s="54">
        <v>3</v>
      </c>
      <c r="AC12" s="54">
        <v>1</v>
      </c>
      <c r="AD12" s="54">
        <v>1</v>
      </c>
      <c r="AE12" s="54">
        <v>1</v>
      </c>
      <c r="AF12" s="54">
        <v>2</v>
      </c>
      <c r="AG12" s="54">
        <v>2</v>
      </c>
      <c r="AH12" s="54">
        <v>1</v>
      </c>
      <c r="AI12" s="54">
        <v>1</v>
      </c>
      <c r="AJ12" s="54">
        <v>1</v>
      </c>
      <c r="AK12" s="31"/>
      <c r="AL12" s="60">
        <v>43040</v>
      </c>
      <c r="AM12" s="51">
        <v>6.41</v>
      </c>
      <c r="AN12" s="51">
        <v>0.1</v>
      </c>
      <c r="AO12" s="51">
        <v>0.09</v>
      </c>
      <c r="AP12" s="31"/>
      <c r="AQ12" s="60">
        <v>43040</v>
      </c>
      <c r="AR12" s="51">
        <v>72.794768396676602</v>
      </c>
      <c r="AS12" s="51">
        <v>0</v>
      </c>
      <c r="AT12" s="51">
        <v>0</v>
      </c>
      <c r="AU12" s="51">
        <v>5.4742701656887203</v>
      </c>
      <c r="AV12" s="51">
        <v>21.730961437634601</v>
      </c>
      <c r="AW12" s="31"/>
      <c r="AX12" s="57">
        <v>38076</v>
      </c>
      <c r="AY12" s="51">
        <v>30626.557499999999</v>
      </c>
      <c r="AZ12" s="51">
        <v>0.19</v>
      </c>
      <c r="BA12" s="51">
        <v>273.16000000000003</v>
      </c>
      <c r="BB12" s="45" t="s">
        <v>929</v>
      </c>
      <c r="BC12" s="31"/>
      <c r="BD12" s="51"/>
      <c r="BE12" s="51">
        <v>0</v>
      </c>
      <c r="BF12" s="46" t="s">
        <v>250</v>
      </c>
    </row>
    <row r="13" spans="1:58" ht="18.75" customHeight="1">
      <c r="A13" s="85" t="s">
        <v>134</v>
      </c>
      <c r="B13" s="31"/>
      <c r="C13" s="51">
        <v>6.4875059889723001</v>
      </c>
      <c r="D13" s="51">
        <v>6.4661566145720002</v>
      </c>
      <c r="E13" s="51">
        <v>6.3747021554925896</v>
      </c>
      <c r="F13" s="51">
        <v>6.3476061330969102</v>
      </c>
      <c r="G13" s="51">
        <v>6.4104992604339204</v>
      </c>
      <c r="H13" s="51">
        <v>6.5172732110188196</v>
      </c>
      <c r="I13" s="51">
        <v>6.7069484216528297</v>
      </c>
      <c r="J13" s="51">
        <v>7.1731305254347602</v>
      </c>
      <c r="K13" s="51">
        <v>7.5679392995297201</v>
      </c>
      <c r="L13" s="51">
        <v>8.1964611814078694</v>
      </c>
      <c r="M13" s="51">
        <v>8.0227217955559897</v>
      </c>
      <c r="N13" s="31"/>
      <c r="O13" s="54">
        <v>18</v>
      </c>
      <c r="P13" s="54">
        <v>5</v>
      </c>
      <c r="Q13" s="54">
        <v>7</v>
      </c>
      <c r="R13" s="54">
        <v>8</v>
      </c>
      <c r="S13" s="54">
        <v>3</v>
      </c>
      <c r="T13" s="54">
        <v>4</v>
      </c>
      <c r="U13" s="54">
        <v>6</v>
      </c>
      <c r="V13" s="54">
        <v>11</v>
      </c>
      <c r="W13" s="54">
        <v>12</v>
      </c>
      <c r="X13" s="54">
        <v>14</v>
      </c>
      <c r="Y13" s="54">
        <v>11</v>
      </c>
      <c r="Z13" s="31"/>
      <c r="AA13" s="54">
        <v>2</v>
      </c>
      <c r="AB13" s="54">
        <v>1</v>
      </c>
      <c r="AC13" s="54">
        <v>1</v>
      </c>
      <c r="AD13" s="54">
        <v>1</v>
      </c>
      <c r="AE13" s="54">
        <v>1</v>
      </c>
      <c r="AF13" s="54">
        <v>1</v>
      </c>
      <c r="AG13" s="54">
        <v>1</v>
      </c>
      <c r="AH13" s="54">
        <v>1</v>
      </c>
      <c r="AI13" s="54">
        <v>1</v>
      </c>
      <c r="AJ13" s="54">
        <v>2</v>
      </c>
      <c r="AK13" s="31"/>
      <c r="AL13" s="60">
        <v>43040</v>
      </c>
      <c r="AM13" s="51">
        <v>6.35</v>
      </c>
      <c r="AN13" s="51">
        <v>0.120547945205479</v>
      </c>
      <c r="AO13" s="51">
        <v>0.115068493150685</v>
      </c>
      <c r="AP13" s="31"/>
      <c r="AQ13" s="60">
        <v>43040</v>
      </c>
      <c r="AR13" s="51">
        <v>89.793944385935504</v>
      </c>
      <c r="AS13" s="51">
        <v>0</v>
      </c>
      <c r="AT13" s="51">
        <v>0</v>
      </c>
      <c r="AU13" s="51">
        <v>13.8048445816239</v>
      </c>
      <c r="AV13" s="51">
        <v>-3.59878896755944</v>
      </c>
      <c r="AW13" s="31"/>
      <c r="AX13" s="57">
        <v>40095</v>
      </c>
      <c r="AY13" s="51">
        <v>23237.197499999998</v>
      </c>
      <c r="AZ13" s="51">
        <v>0.1</v>
      </c>
      <c r="BA13" s="51">
        <v>1885.67</v>
      </c>
      <c r="BB13" s="45" t="s">
        <v>931</v>
      </c>
      <c r="BC13" s="31"/>
      <c r="BD13" s="51"/>
      <c r="BE13" s="51">
        <v>0</v>
      </c>
      <c r="BF13" s="46" t="s">
        <v>250</v>
      </c>
    </row>
    <row r="14" spans="1:58" ht="18.75" customHeight="1">
      <c r="A14" s="44" t="s">
        <v>1022</v>
      </c>
      <c r="B14" s="31"/>
      <c r="C14" s="51">
        <v>6.5391070375255804</v>
      </c>
      <c r="D14" s="51">
        <v>6.4717302251972804</v>
      </c>
      <c r="E14" s="51">
        <v>6.3821019727029702</v>
      </c>
      <c r="F14" s="51">
        <v>6.32134035547113</v>
      </c>
      <c r="G14" s="51">
        <v>6.3432496159870198</v>
      </c>
      <c r="H14" s="51">
        <v>6.4615553893344302</v>
      </c>
      <c r="I14" s="51">
        <v>6.6643242213740903</v>
      </c>
      <c r="J14" s="51">
        <v>7.2290352626017</v>
      </c>
      <c r="K14" s="51">
        <v>7.6046752578493102</v>
      </c>
      <c r="L14" s="51">
        <v>8.2318816303641196</v>
      </c>
      <c r="M14" s="51">
        <v>7.8164260641047099</v>
      </c>
      <c r="N14" s="31"/>
      <c r="O14" s="54">
        <v>15</v>
      </c>
      <c r="P14" s="54">
        <v>4</v>
      </c>
      <c r="Q14" s="54">
        <v>6</v>
      </c>
      <c r="R14" s="54">
        <v>11</v>
      </c>
      <c r="S14" s="54">
        <v>21</v>
      </c>
      <c r="T14" s="54">
        <v>23</v>
      </c>
      <c r="U14" s="54">
        <v>15</v>
      </c>
      <c r="V14" s="54">
        <v>4</v>
      </c>
      <c r="W14" s="54">
        <v>8</v>
      </c>
      <c r="X14" s="54">
        <v>8</v>
      </c>
      <c r="Y14" s="54">
        <v>20</v>
      </c>
      <c r="Z14" s="31"/>
      <c r="AA14" s="54">
        <v>2</v>
      </c>
      <c r="AB14" s="54">
        <v>1</v>
      </c>
      <c r="AC14" s="54">
        <v>1</v>
      </c>
      <c r="AD14" s="54">
        <v>1</v>
      </c>
      <c r="AE14" s="54">
        <v>2</v>
      </c>
      <c r="AF14" s="54">
        <v>2</v>
      </c>
      <c r="AG14" s="54">
        <v>2</v>
      </c>
      <c r="AH14" s="54">
        <v>1</v>
      </c>
      <c r="AI14" s="54">
        <v>1</v>
      </c>
      <c r="AJ14" s="54">
        <v>1</v>
      </c>
      <c r="AK14" s="31"/>
      <c r="AL14" s="60">
        <v>43040</v>
      </c>
      <c r="AM14" s="51">
        <v>6.28</v>
      </c>
      <c r="AN14" s="51">
        <v>7.7616438356164399E-2</v>
      </c>
      <c r="AO14" s="51">
        <v>0.08</v>
      </c>
      <c r="AP14" s="31"/>
      <c r="AQ14" s="60">
        <v>43040</v>
      </c>
      <c r="AR14" s="51">
        <v>69.798703329996997</v>
      </c>
      <c r="AS14" s="51">
        <v>0</v>
      </c>
      <c r="AT14" s="51">
        <v>0</v>
      </c>
      <c r="AU14" s="51">
        <v>9.3352616829068609</v>
      </c>
      <c r="AV14" s="51">
        <v>20.866034987096199</v>
      </c>
      <c r="AW14" s="31"/>
      <c r="AX14" s="57">
        <v>39849</v>
      </c>
      <c r="AY14" s="51">
        <v>5907.0678154389998</v>
      </c>
      <c r="AZ14" s="51">
        <v>0.21</v>
      </c>
      <c r="BA14" s="51">
        <v>1952.86</v>
      </c>
      <c r="BB14" s="45" t="s">
        <v>1023</v>
      </c>
      <c r="BC14" s="31"/>
      <c r="BD14" s="51"/>
      <c r="BE14" s="51">
        <v>0</v>
      </c>
      <c r="BF14" s="46" t="s">
        <v>250</v>
      </c>
    </row>
    <row r="15" spans="1:58" ht="18.75" customHeight="1">
      <c r="A15" s="44" t="s">
        <v>1024</v>
      </c>
      <c r="B15" s="31"/>
      <c r="C15" s="51">
        <v>6.3482451804712801</v>
      </c>
      <c r="D15" s="51">
        <v>6.2958029835883202</v>
      </c>
      <c r="E15" s="51">
        <v>6.2791254230465698</v>
      </c>
      <c r="F15" s="51">
        <v>6.2805786420753398</v>
      </c>
      <c r="G15" s="51">
        <v>6.3289611033635698</v>
      </c>
      <c r="H15" s="51">
        <v>6.3845125139315497</v>
      </c>
      <c r="I15" s="51">
        <v>6.6139618762310697</v>
      </c>
      <c r="J15" s="51">
        <v>7.0966405051982004</v>
      </c>
      <c r="K15" s="51">
        <v>7.4724281916322699</v>
      </c>
      <c r="L15" s="51">
        <v>8.1340587054787896</v>
      </c>
      <c r="M15" s="51">
        <v>7.4667657916901202</v>
      </c>
      <c r="N15" s="31"/>
      <c r="O15" s="54">
        <v>28</v>
      </c>
      <c r="P15" s="54">
        <v>23</v>
      </c>
      <c r="Q15" s="54">
        <v>25</v>
      </c>
      <c r="R15" s="54">
        <v>22</v>
      </c>
      <c r="S15" s="54">
        <v>27</v>
      </c>
      <c r="T15" s="54">
        <v>34</v>
      </c>
      <c r="U15" s="54">
        <v>26</v>
      </c>
      <c r="V15" s="54">
        <v>29</v>
      </c>
      <c r="W15" s="54">
        <v>33</v>
      </c>
      <c r="X15" s="54">
        <v>32</v>
      </c>
      <c r="Y15" s="54">
        <v>30</v>
      </c>
      <c r="Z15" s="31"/>
      <c r="AA15" s="54">
        <v>3</v>
      </c>
      <c r="AB15" s="54">
        <v>2</v>
      </c>
      <c r="AC15" s="54">
        <v>3</v>
      </c>
      <c r="AD15" s="54">
        <v>2</v>
      </c>
      <c r="AE15" s="54">
        <v>3</v>
      </c>
      <c r="AF15" s="54">
        <v>3</v>
      </c>
      <c r="AG15" s="54">
        <v>3</v>
      </c>
      <c r="AH15" s="54">
        <v>3</v>
      </c>
      <c r="AI15" s="54">
        <v>3</v>
      </c>
      <c r="AJ15" s="54">
        <v>3</v>
      </c>
      <c r="AK15" s="31"/>
      <c r="AL15" s="60">
        <v>43040</v>
      </c>
      <c r="AM15" s="51">
        <v>6.42</v>
      </c>
      <c r="AN15" s="51">
        <v>0.1</v>
      </c>
      <c r="AO15" s="51">
        <v>0.1</v>
      </c>
      <c r="AP15" s="31"/>
      <c r="AQ15" s="60">
        <v>43040</v>
      </c>
      <c r="AR15" s="51">
        <v>73.098790381401201</v>
      </c>
      <c r="AS15" s="51">
        <v>4.5482597380697598</v>
      </c>
      <c r="AT15" s="51">
        <v>0</v>
      </c>
      <c r="AU15" s="51">
        <v>0</v>
      </c>
      <c r="AV15" s="51">
        <v>22.352949880529</v>
      </c>
      <c r="AW15" s="31"/>
      <c r="AX15" s="57">
        <v>38232</v>
      </c>
      <c r="AY15" s="51">
        <v>1432.7326</v>
      </c>
      <c r="AZ15" s="51">
        <v>0.17</v>
      </c>
      <c r="BA15" s="51">
        <v>2610.21</v>
      </c>
      <c r="BB15" s="45" t="s">
        <v>935</v>
      </c>
      <c r="BC15" s="31"/>
      <c r="BD15" s="51"/>
      <c r="BE15" s="51">
        <v>0</v>
      </c>
      <c r="BF15" s="46" t="s">
        <v>250</v>
      </c>
    </row>
    <row r="16" spans="1:58" ht="18.75" customHeight="1">
      <c r="A16" s="44" t="s">
        <v>1025</v>
      </c>
      <c r="B16" s="31"/>
      <c r="C16" s="51">
        <v>6.5512457854521902</v>
      </c>
      <c r="D16" s="51">
        <v>6.5339949977537399</v>
      </c>
      <c r="E16" s="51">
        <v>6.4698751079224204</v>
      </c>
      <c r="F16" s="51">
        <v>6.3769233564821004</v>
      </c>
      <c r="G16" s="51">
        <v>6.3901000512332002</v>
      </c>
      <c r="H16" s="51">
        <v>6.5080715082882001</v>
      </c>
      <c r="I16" s="51">
        <v>6.6754104760505397</v>
      </c>
      <c r="J16" s="51">
        <v>7.1524809072959901</v>
      </c>
      <c r="K16" s="51">
        <v>7.5345064394965799</v>
      </c>
      <c r="L16" s="51">
        <v>8.1743044267665006</v>
      </c>
      <c r="M16" s="51">
        <v>7.3587633789533404</v>
      </c>
      <c r="N16" s="31"/>
      <c r="O16" s="54">
        <v>13</v>
      </c>
      <c r="P16" s="54">
        <v>1</v>
      </c>
      <c r="Q16" s="54">
        <v>2</v>
      </c>
      <c r="R16" s="54">
        <v>3</v>
      </c>
      <c r="S16" s="54">
        <v>7</v>
      </c>
      <c r="T16" s="54">
        <v>7</v>
      </c>
      <c r="U16" s="54">
        <v>11</v>
      </c>
      <c r="V16" s="54">
        <v>19</v>
      </c>
      <c r="W16" s="54">
        <v>20</v>
      </c>
      <c r="X16" s="54">
        <v>23</v>
      </c>
      <c r="Y16" s="54">
        <v>36</v>
      </c>
      <c r="Z16" s="31"/>
      <c r="AA16" s="54">
        <v>2</v>
      </c>
      <c r="AB16" s="54">
        <v>1</v>
      </c>
      <c r="AC16" s="54">
        <v>1</v>
      </c>
      <c r="AD16" s="54">
        <v>1</v>
      </c>
      <c r="AE16" s="54">
        <v>1</v>
      </c>
      <c r="AF16" s="54">
        <v>1</v>
      </c>
      <c r="AG16" s="54">
        <v>1</v>
      </c>
      <c r="AH16" s="54">
        <v>2</v>
      </c>
      <c r="AI16" s="54">
        <v>2</v>
      </c>
      <c r="AJ16" s="54">
        <v>2</v>
      </c>
      <c r="AK16" s="31"/>
      <c r="AL16" s="60">
        <v>43040</v>
      </c>
      <c r="AM16" s="51">
        <v>6.51</v>
      </c>
      <c r="AN16" s="51">
        <v>8.0833333333333299E-2</v>
      </c>
      <c r="AO16" s="51">
        <v>7.0000000000000007E-2</v>
      </c>
      <c r="AP16" s="31"/>
      <c r="AQ16" s="60">
        <v>43040</v>
      </c>
      <c r="AR16" s="51">
        <v>97.346050987795905</v>
      </c>
      <c r="AS16" s="51">
        <v>0</v>
      </c>
      <c r="AT16" s="51">
        <v>0</v>
      </c>
      <c r="AU16" s="51">
        <v>7.3420910603123097</v>
      </c>
      <c r="AV16" s="51">
        <v>-4.6881420481081699</v>
      </c>
      <c r="AW16" s="31"/>
      <c r="AX16" s="57">
        <v>39645</v>
      </c>
      <c r="AY16" s="51">
        <v>1354.0652</v>
      </c>
      <c r="AZ16" s="51">
        <v>0.18</v>
      </c>
      <c r="BA16" s="51">
        <v>1956.49</v>
      </c>
      <c r="BB16" s="45" t="s">
        <v>937</v>
      </c>
      <c r="BC16" s="31"/>
      <c r="BD16" s="51"/>
      <c r="BE16" s="51">
        <v>0</v>
      </c>
      <c r="BF16" s="46" t="s">
        <v>250</v>
      </c>
    </row>
    <row r="17" spans="1:58" ht="18.75" customHeight="1">
      <c r="A17" s="44" t="s">
        <v>1026</v>
      </c>
      <c r="B17" s="31"/>
      <c r="C17" s="51">
        <v>6.2544662706658398</v>
      </c>
      <c r="D17" s="51">
        <v>6.2875473354771101</v>
      </c>
      <c r="E17" s="51">
        <v>6.29195862374001</v>
      </c>
      <c r="F17" s="51">
        <v>6.25962281892454</v>
      </c>
      <c r="G17" s="51">
        <v>6.2855305232623904</v>
      </c>
      <c r="H17" s="51">
        <v>6.3517141481814798</v>
      </c>
      <c r="I17" s="51">
        <v>6.51789106058727</v>
      </c>
      <c r="J17" s="51">
        <v>7.0098548357937096</v>
      </c>
      <c r="K17" s="51">
        <v>7.4159790869711397</v>
      </c>
      <c r="L17" s="51">
        <v>8.09970979239929</v>
      </c>
      <c r="M17" s="51">
        <v>7.9425177427024698</v>
      </c>
      <c r="N17" s="31"/>
      <c r="O17" s="54">
        <v>34</v>
      </c>
      <c r="P17" s="54">
        <v>24</v>
      </c>
      <c r="Q17" s="54">
        <v>22</v>
      </c>
      <c r="R17" s="54">
        <v>28</v>
      </c>
      <c r="S17" s="54">
        <v>32</v>
      </c>
      <c r="T17" s="54">
        <v>37</v>
      </c>
      <c r="U17" s="54">
        <v>36</v>
      </c>
      <c r="V17" s="54">
        <v>34</v>
      </c>
      <c r="W17" s="54">
        <v>34</v>
      </c>
      <c r="X17" s="54">
        <v>33</v>
      </c>
      <c r="Y17" s="54">
        <v>15</v>
      </c>
      <c r="Z17" s="31"/>
      <c r="AA17" s="54">
        <v>3</v>
      </c>
      <c r="AB17" s="54">
        <v>2</v>
      </c>
      <c r="AC17" s="54">
        <v>2</v>
      </c>
      <c r="AD17" s="54">
        <v>3</v>
      </c>
      <c r="AE17" s="54">
        <v>3</v>
      </c>
      <c r="AF17" s="54">
        <v>4</v>
      </c>
      <c r="AG17" s="54">
        <v>3</v>
      </c>
      <c r="AH17" s="54">
        <v>3</v>
      </c>
      <c r="AI17" s="54">
        <v>3</v>
      </c>
      <c r="AJ17" s="54">
        <v>3</v>
      </c>
      <c r="AK17" s="31"/>
      <c r="AL17" s="60">
        <v>43040</v>
      </c>
      <c r="AM17" s="51">
        <v>6.3</v>
      </c>
      <c r="AN17" s="51">
        <v>0.08</v>
      </c>
      <c r="AO17" s="51">
        <v>7.0000000000000007E-2</v>
      </c>
      <c r="AP17" s="31"/>
      <c r="AQ17" s="60">
        <v>43040</v>
      </c>
      <c r="AR17" s="51">
        <v>58.8660757068237</v>
      </c>
      <c r="AS17" s="51">
        <v>0</v>
      </c>
      <c r="AT17" s="51">
        <v>0</v>
      </c>
      <c r="AU17" s="51">
        <v>2.3343957298822202</v>
      </c>
      <c r="AV17" s="51">
        <v>38.799528563294103</v>
      </c>
      <c r="AW17" s="31"/>
      <c r="AX17" s="57">
        <v>39644</v>
      </c>
      <c r="AY17" s="51">
        <v>1063.7271000000001</v>
      </c>
      <c r="AZ17" s="51">
        <v>0.12</v>
      </c>
      <c r="BA17" s="51">
        <v>2059.8200000000002</v>
      </c>
      <c r="BB17" s="45" t="s">
        <v>939</v>
      </c>
      <c r="BC17" s="31"/>
      <c r="BD17" s="51"/>
      <c r="BE17" s="51">
        <v>0</v>
      </c>
      <c r="BF17" s="46" t="s">
        <v>250</v>
      </c>
    </row>
    <row r="18" spans="1:58" ht="18.75" customHeight="1">
      <c r="A18" s="85" t="s">
        <v>136</v>
      </c>
      <c r="B18" s="31"/>
      <c r="C18" s="51">
        <v>6.3934920402113304</v>
      </c>
      <c r="D18" s="51">
        <v>6.4049495301513799</v>
      </c>
      <c r="E18" s="51">
        <v>6.3523598946611202</v>
      </c>
      <c r="F18" s="51">
        <v>6.3137480562941297</v>
      </c>
      <c r="G18" s="51">
        <v>6.3600491606271001</v>
      </c>
      <c r="H18" s="51">
        <v>6.4871407181497798</v>
      </c>
      <c r="I18" s="51">
        <v>6.6840245508007703</v>
      </c>
      <c r="J18" s="51">
        <v>7.1982388505286803</v>
      </c>
      <c r="K18" s="51">
        <v>7.5929752049786403</v>
      </c>
      <c r="L18" s="51">
        <v>8.1832997131638692</v>
      </c>
      <c r="M18" s="51">
        <v>7.9875127295710797</v>
      </c>
      <c r="N18" s="31"/>
      <c r="O18" s="54">
        <v>26</v>
      </c>
      <c r="P18" s="54">
        <v>7</v>
      </c>
      <c r="Q18" s="54">
        <v>10</v>
      </c>
      <c r="R18" s="54">
        <v>12</v>
      </c>
      <c r="S18" s="54">
        <v>13</v>
      </c>
      <c r="T18" s="54">
        <v>12</v>
      </c>
      <c r="U18" s="54">
        <v>8</v>
      </c>
      <c r="V18" s="54">
        <v>7</v>
      </c>
      <c r="W18" s="54">
        <v>9</v>
      </c>
      <c r="X18" s="54">
        <v>18</v>
      </c>
      <c r="Y18" s="54">
        <v>13</v>
      </c>
      <c r="Z18" s="31"/>
      <c r="AA18" s="54">
        <v>3</v>
      </c>
      <c r="AB18" s="54">
        <v>1</v>
      </c>
      <c r="AC18" s="54">
        <v>1</v>
      </c>
      <c r="AD18" s="54">
        <v>1</v>
      </c>
      <c r="AE18" s="54">
        <v>2</v>
      </c>
      <c r="AF18" s="54">
        <v>1</v>
      </c>
      <c r="AG18" s="54">
        <v>1</v>
      </c>
      <c r="AH18" s="54">
        <v>1</v>
      </c>
      <c r="AI18" s="54">
        <v>1</v>
      </c>
      <c r="AJ18" s="54">
        <v>2</v>
      </c>
      <c r="AK18" s="31"/>
      <c r="AL18" s="60">
        <v>43040</v>
      </c>
      <c r="AM18" s="51">
        <v>6.3</v>
      </c>
      <c r="AN18" s="51">
        <v>0.12</v>
      </c>
      <c r="AO18" s="51">
        <v>0.11</v>
      </c>
      <c r="AP18" s="31"/>
      <c r="AQ18" s="60">
        <v>43040</v>
      </c>
      <c r="AR18" s="51">
        <v>78.770350916330301</v>
      </c>
      <c r="AS18" s="51">
        <v>0</v>
      </c>
      <c r="AT18" s="51">
        <v>0.66782599085135796</v>
      </c>
      <c r="AU18" s="51">
        <v>14.0906503152961</v>
      </c>
      <c r="AV18" s="51">
        <v>6.4711727775222103</v>
      </c>
      <c r="AW18" s="31"/>
      <c r="AX18" s="57">
        <v>39329</v>
      </c>
      <c r="AY18" s="51">
        <v>7448.3624</v>
      </c>
      <c r="AZ18" s="51">
        <v>0.1</v>
      </c>
      <c r="BA18" s="51">
        <v>220.97</v>
      </c>
      <c r="BB18" s="45" t="s">
        <v>1027</v>
      </c>
      <c r="BC18" s="31"/>
      <c r="BD18" s="51"/>
      <c r="BE18" s="51">
        <v>0</v>
      </c>
      <c r="BF18" s="46" t="s">
        <v>250</v>
      </c>
    </row>
    <row r="19" spans="1:58" ht="18.75" customHeight="1">
      <c r="A19" s="44" t="s">
        <v>1028</v>
      </c>
      <c r="B19" s="31"/>
      <c r="C19" s="51">
        <v>6.5004187424233502</v>
      </c>
      <c r="D19" s="51">
        <v>6.3193286785938598</v>
      </c>
      <c r="E19" s="51">
        <v>6.2845107169588204</v>
      </c>
      <c r="F19" s="51">
        <v>6.2743967092131898</v>
      </c>
      <c r="G19" s="51">
        <v>6.3466469644285297</v>
      </c>
      <c r="H19" s="51">
        <v>6.4354281362351404</v>
      </c>
      <c r="I19" s="51">
        <v>6.59960250648375</v>
      </c>
      <c r="J19" s="51">
        <v>7.1086095131435796</v>
      </c>
      <c r="K19" s="51">
        <v>7.4995992116803301</v>
      </c>
      <c r="L19" s="51">
        <v>8.1492666730293095</v>
      </c>
      <c r="M19" s="51">
        <v>7.6111243201964598</v>
      </c>
      <c r="N19" s="31"/>
      <c r="O19" s="54">
        <v>17</v>
      </c>
      <c r="P19" s="54">
        <v>17</v>
      </c>
      <c r="Q19" s="54">
        <v>23</v>
      </c>
      <c r="R19" s="54">
        <v>24</v>
      </c>
      <c r="S19" s="54">
        <v>20</v>
      </c>
      <c r="T19" s="54">
        <v>27</v>
      </c>
      <c r="U19" s="54">
        <v>32</v>
      </c>
      <c r="V19" s="54">
        <v>24</v>
      </c>
      <c r="W19" s="54">
        <v>29</v>
      </c>
      <c r="X19" s="54">
        <v>28</v>
      </c>
      <c r="Y19" s="54">
        <v>24</v>
      </c>
      <c r="Z19" s="31"/>
      <c r="AA19" s="54">
        <v>2</v>
      </c>
      <c r="AB19" s="54">
        <v>2</v>
      </c>
      <c r="AC19" s="54">
        <v>2</v>
      </c>
      <c r="AD19" s="54">
        <v>2</v>
      </c>
      <c r="AE19" s="54">
        <v>2</v>
      </c>
      <c r="AF19" s="54">
        <v>3</v>
      </c>
      <c r="AG19" s="54">
        <v>3</v>
      </c>
      <c r="AH19" s="54">
        <v>2</v>
      </c>
      <c r="AI19" s="54">
        <v>3</v>
      </c>
      <c r="AJ19" s="54">
        <v>3</v>
      </c>
      <c r="AK19" s="31"/>
      <c r="AL19" s="60">
        <v>43040</v>
      </c>
      <c r="AM19" s="51">
        <v>6.3</v>
      </c>
      <c r="AN19" s="51">
        <v>0.09</v>
      </c>
      <c r="AO19" s="51">
        <v>0.08</v>
      </c>
      <c r="AP19" s="31"/>
      <c r="AQ19" s="60">
        <v>43040</v>
      </c>
      <c r="AR19" s="51">
        <v>88.797250906080293</v>
      </c>
      <c r="AS19" s="51">
        <v>0</v>
      </c>
      <c r="AT19" s="51">
        <v>0</v>
      </c>
      <c r="AU19" s="51">
        <v>13.1293371564106</v>
      </c>
      <c r="AV19" s="51">
        <v>-1.92658806249089</v>
      </c>
      <c r="AW19" s="31"/>
      <c r="AX19" s="57">
        <v>38678</v>
      </c>
      <c r="AY19" s="51">
        <v>20044.829900000001</v>
      </c>
      <c r="AZ19" s="51">
        <v>0.15</v>
      </c>
      <c r="BA19" s="51">
        <v>2429.4899999999998</v>
      </c>
      <c r="BB19" s="45" t="s">
        <v>945</v>
      </c>
      <c r="BC19" s="31"/>
      <c r="BD19" s="51"/>
      <c r="BE19" s="51">
        <v>0</v>
      </c>
      <c r="BF19" s="46" t="s">
        <v>250</v>
      </c>
    </row>
    <row r="20" spans="1:58" ht="18.75" customHeight="1">
      <c r="A20" s="85" t="s">
        <v>138</v>
      </c>
      <c r="B20" s="31"/>
      <c r="C20" s="51">
        <v>6.66719973943197</v>
      </c>
      <c r="D20" s="51">
        <v>6.4382412844198802</v>
      </c>
      <c r="E20" s="51">
        <v>6.3621296900048003</v>
      </c>
      <c r="F20" s="51">
        <v>6.3225352439770797</v>
      </c>
      <c r="G20" s="51">
        <v>6.3572046258873502</v>
      </c>
      <c r="H20" s="51">
        <v>6.4849757877487599</v>
      </c>
      <c r="I20" s="51">
        <v>6.6058085608589296</v>
      </c>
      <c r="J20" s="51">
        <v>6.7128410079377403</v>
      </c>
      <c r="K20" s="51">
        <v>7.1800241157418299</v>
      </c>
      <c r="L20" s="51">
        <v>7.9573605818182198</v>
      </c>
      <c r="M20" s="51">
        <v>8.76631209593757</v>
      </c>
      <c r="N20" s="31"/>
      <c r="O20" s="54">
        <v>4</v>
      </c>
      <c r="P20" s="54">
        <v>6</v>
      </c>
      <c r="Q20" s="54">
        <v>8</v>
      </c>
      <c r="R20" s="54">
        <v>10</v>
      </c>
      <c r="S20" s="54">
        <v>16</v>
      </c>
      <c r="T20" s="54">
        <v>15</v>
      </c>
      <c r="U20" s="54">
        <v>28</v>
      </c>
      <c r="V20" s="54">
        <v>38</v>
      </c>
      <c r="W20" s="54">
        <v>38</v>
      </c>
      <c r="X20" s="54">
        <v>37</v>
      </c>
      <c r="Y20" s="54">
        <v>4</v>
      </c>
      <c r="Z20" s="31"/>
      <c r="AA20" s="54">
        <v>1</v>
      </c>
      <c r="AB20" s="54">
        <v>1</v>
      </c>
      <c r="AC20" s="54">
        <v>1</v>
      </c>
      <c r="AD20" s="54">
        <v>1</v>
      </c>
      <c r="AE20" s="54">
        <v>2</v>
      </c>
      <c r="AF20" s="54">
        <v>2</v>
      </c>
      <c r="AG20" s="54">
        <v>3</v>
      </c>
      <c r="AH20" s="54">
        <v>4</v>
      </c>
      <c r="AI20" s="54">
        <v>4</v>
      </c>
      <c r="AJ20" s="54">
        <v>4</v>
      </c>
      <c r="AK20" s="31"/>
      <c r="AL20" s="60">
        <v>43040</v>
      </c>
      <c r="AM20" s="51">
        <v>6.35</v>
      </c>
      <c r="AN20" s="51">
        <v>0.08</v>
      </c>
      <c r="AO20" s="51">
        <v>0.08</v>
      </c>
      <c r="AP20" s="31"/>
      <c r="AQ20" s="60">
        <v>43040</v>
      </c>
      <c r="AR20" s="51">
        <v>82.497383689399598</v>
      </c>
      <c r="AS20" s="51">
        <v>0.53005138593200396</v>
      </c>
      <c r="AT20" s="51">
        <v>0</v>
      </c>
      <c r="AU20" s="51">
        <v>16.603049690836599</v>
      </c>
      <c r="AV20" s="51">
        <v>0.36951523383172002</v>
      </c>
      <c r="AW20" s="31"/>
      <c r="AX20" s="57">
        <v>39707</v>
      </c>
      <c r="AY20" s="51">
        <v>1350.6614999999999</v>
      </c>
      <c r="AZ20" s="51">
        <v>0.16</v>
      </c>
      <c r="BA20" s="51">
        <v>2181.46</v>
      </c>
      <c r="BB20" s="45" t="s">
        <v>948</v>
      </c>
      <c r="BC20" s="31"/>
      <c r="BD20" s="51"/>
      <c r="BE20" s="51">
        <v>0</v>
      </c>
      <c r="BF20" s="46" t="s">
        <v>250</v>
      </c>
    </row>
    <row r="21" spans="1:58" ht="18.75" customHeight="1">
      <c r="A21" s="44" t="s">
        <v>1029</v>
      </c>
      <c r="B21" s="31"/>
      <c r="C21" s="51">
        <v>6.1665821929374198</v>
      </c>
      <c r="D21" s="51">
        <v>6.2316987137158097</v>
      </c>
      <c r="E21" s="51">
        <v>6.3374936434231799</v>
      </c>
      <c r="F21" s="51">
        <v>6.3769051095992504</v>
      </c>
      <c r="G21" s="51">
        <v>6.2509237384957901</v>
      </c>
      <c r="H21" s="51">
        <v>6.4028767565786397</v>
      </c>
      <c r="I21" s="51">
        <v>6.6308028530944503</v>
      </c>
      <c r="J21" s="51">
        <v>7.3445776810066503</v>
      </c>
      <c r="K21" s="51">
        <v>7.8424819693936101</v>
      </c>
      <c r="L21" s="51">
        <v>8.5457911905024293</v>
      </c>
      <c r="M21" s="51">
        <v>8.3276769040847594</v>
      </c>
      <c r="N21" s="31"/>
      <c r="O21" s="54">
        <v>39</v>
      </c>
      <c r="P21" s="54">
        <v>33</v>
      </c>
      <c r="Q21" s="54">
        <v>13</v>
      </c>
      <c r="R21" s="54">
        <v>4</v>
      </c>
      <c r="S21" s="54">
        <v>36</v>
      </c>
      <c r="T21" s="54">
        <v>33</v>
      </c>
      <c r="U21" s="54">
        <v>23</v>
      </c>
      <c r="V21" s="54">
        <v>1</v>
      </c>
      <c r="W21" s="54">
        <v>1</v>
      </c>
      <c r="X21" s="54">
        <v>1</v>
      </c>
      <c r="Y21" s="54">
        <v>7</v>
      </c>
      <c r="Z21" s="31"/>
      <c r="AA21" s="54">
        <v>4</v>
      </c>
      <c r="AB21" s="54">
        <v>3</v>
      </c>
      <c r="AC21" s="54">
        <v>2</v>
      </c>
      <c r="AD21" s="54">
        <v>1</v>
      </c>
      <c r="AE21" s="54">
        <v>3</v>
      </c>
      <c r="AF21" s="54">
        <v>3</v>
      </c>
      <c r="AG21" s="54">
        <v>2</v>
      </c>
      <c r="AH21" s="54">
        <v>1</v>
      </c>
      <c r="AI21" s="54">
        <v>1</v>
      </c>
      <c r="AJ21" s="54">
        <v>1</v>
      </c>
      <c r="AK21" s="31"/>
      <c r="AL21" s="60">
        <v>43040</v>
      </c>
      <c r="AM21" s="51">
        <v>7.47</v>
      </c>
      <c r="AN21" s="51">
        <v>0.112328767123288</v>
      </c>
      <c r="AO21" s="51">
        <v>0.104109589041096</v>
      </c>
      <c r="AP21" s="31"/>
      <c r="AQ21" s="60">
        <v>43040</v>
      </c>
      <c r="AR21" s="51">
        <v>57.317886871597999</v>
      </c>
      <c r="AS21" s="51">
        <v>0</v>
      </c>
      <c r="AT21" s="51">
        <v>24.170515400516301</v>
      </c>
      <c r="AU21" s="51">
        <v>0</v>
      </c>
      <c r="AV21" s="51">
        <v>18.5115977278857</v>
      </c>
      <c r="AW21" s="31"/>
      <c r="AX21" s="57">
        <v>38624</v>
      </c>
      <c r="AY21" s="51">
        <v>177.6683649</v>
      </c>
      <c r="AZ21" s="51">
        <v>0.9</v>
      </c>
      <c r="BA21" s="51">
        <v>26.64</v>
      </c>
      <c r="BB21" s="45" t="s">
        <v>1030</v>
      </c>
      <c r="BC21" s="31"/>
      <c r="BD21" s="51"/>
      <c r="BE21" s="51">
        <v>0</v>
      </c>
      <c r="BF21" s="46" t="s">
        <v>250</v>
      </c>
    </row>
    <row r="22" spans="1:58" ht="18.75" customHeight="1">
      <c r="A22" s="44" t="s">
        <v>1031</v>
      </c>
      <c r="B22" s="31"/>
      <c r="C22" s="51">
        <v>6.5806364142479996</v>
      </c>
      <c r="D22" s="51">
        <v>6.4752477844952496</v>
      </c>
      <c r="E22" s="51">
        <v>6.4688850821650297</v>
      </c>
      <c r="F22" s="51">
        <v>6.4076761285653498</v>
      </c>
      <c r="G22" s="51">
        <v>6.4081294559173401</v>
      </c>
      <c r="H22" s="51">
        <v>6.5707911571909703</v>
      </c>
      <c r="I22" s="51">
        <v>6.7663487257911399</v>
      </c>
      <c r="J22" s="51">
        <v>7.2827036368303499</v>
      </c>
      <c r="K22" s="51">
        <v>7.6394224569617899</v>
      </c>
      <c r="L22" s="51">
        <v>8.3283581609764603</v>
      </c>
      <c r="M22" s="51">
        <v>8.3119893533907003</v>
      </c>
      <c r="N22" s="31"/>
      <c r="O22" s="54">
        <v>8</v>
      </c>
      <c r="P22" s="54">
        <v>3</v>
      </c>
      <c r="Q22" s="54">
        <v>3</v>
      </c>
      <c r="R22" s="54">
        <v>1</v>
      </c>
      <c r="S22" s="54">
        <v>4</v>
      </c>
      <c r="T22" s="54">
        <v>2</v>
      </c>
      <c r="U22" s="54">
        <v>1</v>
      </c>
      <c r="V22" s="54">
        <v>3</v>
      </c>
      <c r="W22" s="54">
        <v>4</v>
      </c>
      <c r="X22" s="54">
        <v>2</v>
      </c>
      <c r="Y22" s="54">
        <v>9</v>
      </c>
      <c r="Z22" s="31"/>
      <c r="AA22" s="54">
        <v>1</v>
      </c>
      <c r="AB22" s="54">
        <v>1</v>
      </c>
      <c r="AC22" s="54">
        <v>1</v>
      </c>
      <c r="AD22" s="54">
        <v>1</v>
      </c>
      <c r="AE22" s="54">
        <v>1</v>
      </c>
      <c r="AF22" s="54">
        <v>1</v>
      </c>
      <c r="AG22" s="54">
        <v>1</v>
      </c>
      <c r="AH22" s="54">
        <v>1</v>
      </c>
      <c r="AI22" s="54">
        <v>1</v>
      </c>
      <c r="AJ22" s="54">
        <v>1</v>
      </c>
      <c r="AK22" s="31"/>
      <c r="AL22" s="60">
        <v>43040</v>
      </c>
      <c r="AM22" s="51">
        <v>6.5</v>
      </c>
      <c r="AN22" s="51">
        <v>0.06</v>
      </c>
      <c r="AO22" s="51">
        <v>0.05</v>
      </c>
      <c r="AP22" s="31"/>
      <c r="AQ22" s="60">
        <v>43040</v>
      </c>
      <c r="AR22" s="51">
        <v>81.463286433234202</v>
      </c>
      <c r="AS22" s="51">
        <v>0</v>
      </c>
      <c r="AT22" s="51">
        <v>0</v>
      </c>
      <c r="AU22" s="51">
        <v>0</v>
      </c>
      <c r="AV22" s="51">
        <v>18.536713566765801</v>
      </c>
      <c r="AW22" s="31"/>
      <c r="AX22" s="57">
        <v>40228</v>
      </c>
      <c r="AY22" s="51">
        <v>569.60223968278001</v>
      </c>
      <c r="AZ22" s="51">
        <v>0.22</v>
      </c>
      <c r="BA22" s="51">
        <v>1872.31</v>
      </c>
      <c r="BB22" s="45" t="s">
        <v>1032</v>
      </c>
      <c r="BC22" s="31"/>
      <c r="BD22" s="51"/>
      <c r="BE22" s="51">
        <v>0</v>
      </c>
      <c r="BF22" s="46" t="s">
        <v>250</v>
      </c>
    </row>
    <row r="23" spans="1:58" ht="18.75" customHeight="1">
      <c r="A23" s="44" t="s">
        <v>1033</v>
      </c>
      <c r="B23" s="31"/>
      <c r="C23" s="51">
        <v>5.8365151733775802</v>
      </c>
      <c r="D23" s="51">
        <v>5.6994737746134403</v>
      </c>
      <c r="E23" s="51">
        <v>5.7567667307033199</v>
      </c>
      <c r="F23" s="51">
        <v>5.8014368908200398</v>
      </c>
      <c r="G23" s="51">
        <v>5.7543033668056802</v>
      </c>
      <c r="H23" s="51">
        <v>5.7304030728163902</v>
      </c>
      <c r="I23" s="51">
        <v>5.9147623315422404</v>
      </c>
      <c r="J23" s="51">
        <v>6.1383653569283299</v>
      </c>
      <c r="K23" s="51">
        <v>6.0995497510119696</v>
      </c>
      <c r="L23" s="51">
        <v>6.4448314853781303</v>
      </c>
      <c r="M23" s="51">
        <v>5.8056025793074504</v>
      </c>
      <c r="N23" s="31"/>
      <c r="O23" s="54">
        <v>40</v>
      </c>
      <c r="P23" s="54">
        <v>42</v>
      </c>
      <c r="Q23" s="54">
        <v>42</v>
      </c>
      <c r="R23" s="54">
        <v>41</v>
      </c>
      <c r="S23" s="54">
        <v>41</v>
      </c>
      <c r="T23" s="54">
        <v>45</v>
      </c>
      <c r="U23" s="54">
        <v>42</v>
      </c>
      <c r="V23" s="54">
        <v>44</v>
      </c>
      <c r="W23" s="54">
        <v>46</v>
      </c>
      <c r="X23" s="54">
        <v>46</v>
      </c>
      <c r="Y23" s="54">
        <v>46</v>
      </c>
      <c r="Z23" s="31"/>
      <c r="AA23" s="54">
        <v>4</v>
      </c>
      <c r="AB23" s="54">
        <v>4</v>
      </c>
      <c r="AC23" s="54">
        <v>4</v>
      </c>
      <c r="AD23" s="54">
        <v>4</v>
      </c>
      <c r="AE23" s="54">
        <v>4</v>
      </c>
      <c r="AF23" s="54">
        <v>4</v>
      </c>
      <c r="AG23" s="54">
        <v>4</v>
      </c>
      <c r="AH23" s="54">
        <v>4</v>
      </c>
      <c r="AI23" s="54">
        <v>4</v>
      </c>
      <c r="AJ23" s="54">
        <v>4</v>
      </c>
      <c r="AK23" s="31"/>
      <c r="AL23" s="60">
        <v>43040</v>
      </c>
      <c r="AM23" s="51">
        <v>6.8</v>
      </c>
      <c r="AN23" s="51">
        <v>7.0000000000000007E-2</v>
      </c>
      <c r="AO23" s="51">
        <v>0.06</v>
      </c>
      <c r="AP23" s="31"/>
      <c r="AQ23" s="60">
        <v>43040</v>
      </c>
      <c r="AR23" s="51">
        <v>76.524687961944494</v>
      </c>
      <c r="AS23" s="51">
        <v>6.7773267678435296</v>
      </c>
      <c r="AT23" s="51">
        <v>7.38957308761933</v>
      </c>
      <c r="AU23" s="51">
        <v>0</v>
      </c>
      <c r="AV23" s="51">
        <v>9.3084121825926491</v>
      </c>
      <c r="AW23" s="31"/>
      <c r="AX23" s="57">
        <v>37004</v>
      </c>
      <c r="AY23" s="51">
        <v>162.63082586900001</v>
      </c>
      <c r="AZ23" s="51">
        <v>0.95</v>
      </c>
      <c r="BA23" s="51">
        <v>25.64</v>
      </c>
      <c r="BB23" s="45" t="s">
        <v>1034</v>
      </c>
      <c r="BC23" s="31"/>
      <c r="BD23" s="51"/>
      <c r="BE23" s="51">
        <v>0</v>
      </c>
      <c r="BF23" s="46" t="s">
        <v>250</v>
      </c>
    </row>
    <row r="24" spans="1:58" ht="18.75" customHeight="1">
      <c r="A24" s="44" t="s">
        <v>1035</v>
      </c>
      <c r="B24" s="31"/>
      <c r="C24" s="51">
        <v>6.5444391879031496</v>
      </c>
      <c r="D24" s="51">
        <v>6.4873986094372897</v>
      </c>
      <c r="E24" s="51">
        <v>6.4089956722749903</v>
      </c>
      <c r="F24" s="51">
        <v>6.3814016157425204</v>
      </c>
      <c r="G24" s="51">
        <v>6.3849178626161898</v>
      </c>
      <c r="H24" s="51">
        <v>6.4869573724080603</v>
      </c>
      <c r="I24" s="51">
        <v>6.7149900707402104</v>
      </c>
      <c r="J24" s="51">
        <v>7.1952571331534099</v>
      </c>
      <c r="K24" s="51">
        <v>7.6448541424785104</v>
      </c>
      <c r="L24" s="51">
        <v>8.3030568345262807</v>
      </c>
      <c r="M24" s="51">
        <v>7.8742133948794599</v>
      </c>
      <c r="N24" s="31"/>
      <c r="O24" s="54">
        <v>14</v>
      </c>
      <c r="P24" s="54">
        <v>2</v>
      </c>
      <c r="Q24" s="54">
        <v>4</v>
      </c>
      <c r="R24" s="54">
        <v>2</v>
      </c>
      <c r="S24" s="54">
        <v>8</v>
      </c>
      <c r="T24" s="54">
        <v>13</v>
      </c>
      <c r="U24" s="54">
        <v>4</v>
      </c>
      <c r="V24" s="54">
        <v>9</v>
      </c>
      <c r="W24" s="54">
        <v>3</v>
      </c>
      <c r="X24" s="54">
        <v>3</v>
      </c>
      <c r="Y24" s="54">
        <v>18</v>
      </c>
      <c r="Z24" s="31"/>
      <c r="AA24" s="54">
        <v>2</v>
      </c>
      <c r="AB24" s="54">
        <v>1</v>
      </c>
      <c r="AC24" s="54">
        <v>1</v>
      </c>
      <c r="AD24" s="54">
        <v>1</v>
      </c>
      <c r="AE24" s="54">
        <v>1</v>
      </c>
      <c r="AF24" s="54">
        <v>2</v>
      </c>
      <c r="AG24" s="54">
        <v>1</v>
      </c>
      <c r="AH24" s="54">
        <v>1</v>
      </c>
      <c r="AI24" s="54">
        <v>1</v>
      </c>
      <c r="AJ24" s="54">
        <v>1</v>
      </c>
      <c r="AK24" s="31"/>
      <c r="AL24" s="60">
        <v>43040</v>
      </c>
      <c r="AM24" s="51">
        <v>6.61</v>
      </c>
      <c r="AN24" s="51">
        <v>0.08</v>
      </c>
      <c r="AO24" s="51">
        <v>0.08</v>
      </c>
      <c r="AP24" s="31"/>
      <c r="AQ24" s="60">
        <v>43040</v>
      </c>
      <c r="AR24" s="51">
        <v>94.776367946848495</v>
      </c>
      <c r="AS24" s="51">
        <v>5.4392235367026203</v>
      </c>
      <c r="AT24" s="51">
        <v>1.47401261460092</v>
      </c>
      <c r="AU24" s="51">
        <v>0</v>
      </c>
      <c r="AV24" s="51">
        <v>-1.6896040981520299</v>
      </c>
      <c r="AW24" s="31"/>
      <c r="AX24" s="57">
        <v>38597</v>
      </c>
      <c r="AY24" s="51">
        <v>3942.267756961</v>
      </c>
      <c r="AZ24" s="51">
        <v>0.2</v>
      </c>
      <c r="BA24" s="51">
        <v>2544.8000000000002</v>
      </c>
      <c r="BB24" s="45" t="s">
        <v>955</v>
      </c>
      <c r="BC24" s="31"/>
      <c r="BD24" s="51"/>
      <c r="BE24" s="51">
        <v>0</v>
      </c>
      <c r="BF24" s="46" t="s">
        <v>250</v>
      </c>
    </row>
    <row r="25" spans="1:58" ht="18.75" customHeight="1">
      <c r="A25" s="44" t="s">
        <v>1036</v>
      </c>
      <c r="B25" s="31"/>
      <c r="C25" s="51">
        <v>5.7753580937538498</v>
      </c>
      <c r="D25" s="51">
        <v>5.7293501935717099</v>
      </c>
      <c r="E25" s="51">
        <v>5.8451000531826898</v>
      </c>
      <c r="F25" s="51">
        <v>5.7209329763850203</v>
      </c>
      <c r="G25" s="51">
        <v>5.6917054522764499</v>
      </c>
      <c r="H25" s="51">
        <v>5.7861763910453199</v>
      </c>
      <c r="I25" s="51">
        <v>5.8858555273250097</v>
      </c>
      <c r="J25" s="51">
        <v>6.1544108388699597</v>
      </c>
      <c r="K25" s="51">
        <v>6.5384632463288099</v>
      </c>
      <c r="L25" s="51">
        <v>7.1927200144130197</v>
      </c>
      <c r="M25" s="51">
        <v>6.2159912534800901</v>
      </c>
      <c r="N25" s="31"/>
      <c r="O25" s="54">
        <v>42</v>
      </c>
      <c r="P25" s="54">
        <v>41</v>
      </c>
      <c r="Q25" s="54">
        <v>40</v>
      </c>
      <c r="R25" s="54">
        <v>42</v>
      </c>
      <c r="S25" s="54">
        <v>43</v>
      </c>
      <c r="T25" s="54">
        <v>43</v>
      </c>
      <c r="U25" s="54">
        <v>43</v>
      </c>
      <c r="V25" s="54">
        <v>43</v>
      </c>
      <c r="W25" s="54">
        <v>43</v>
      </c>
      <c r="X25" s="54">
        <v>43</v>
      </c>
      <c r="Y25" s="54">
        <v>45</v>
      </c>
      <c r="Z25" s="31"/>
      <c r="AA25" s="54">
        <v>4</v>
      </c>
      <c r="AB25" s="54">
        <v>4</v>
      </c>
      <c r="AC25" s="54">
        <v>4</v>
      </c>
      <c r="AD25" s="54">
        <v>4</v>
      </c>
      <c r="AE25" s="54">
        <v>4</v>
      </c>
      <c r="AF25" s="54">
        <v>4</v>
      </c>
      <c r="AG25" s="54">
        <v>4</v>
      </c>
      <c r="AH25" s="54">
        <v>4</v>
      </c>
      <c r="AI25" s="54">
        <v>4</v>
      </c>
      <c r="AJ25" s="54">
        <v>4</v>
      </c>
      <c r="AK25" s="31"/>
      <c r="AL25" s="60">
        <v>43040</v>
      </c>
      <c r="AM25" s="51">
        <v>5.9</v>
      </c>
      <c r="AN25" s="51">
        <v>1.0958904109589E-2</v>
      </c>
      <c r="AO25" s="51">
        <v>1.0958904109589E-2</v>
      </c>
      <c r="AP25" s="31"/>
      <c r="AQ25" s="60">
        <v>43040</v>
      </c>
      <c r="AR25" s="51">
        <v>0</v>
      </c>
      <c r="AS25" s="51">
        <v>0</v>
      </c>
      <c r="AT25" s="51">
        <v>0</v>
      </c>
      <c r="AU25" s="51">
        <v>0</v>
      </c>
      <c r="AV25" s="51">
        <v>100</v>
      </c>
      <c r="AW25" s="31"/>
      <c r="AX25" s="57">
        <v>37293</v>
      </c>
      <c r="AY25" s="51">
        <v>86.491299999999995</v>
      </c>
      <c r="AZ25" s="51">
        <v>0.25</v>
      </c>
      <c r="BA25" s="51">
        <v>2608.0300000000002</v>
      </c>
      <c r="BB25" s="45" t="s">
        <v>1037</v>
      </c>
      <c r="BC25" s="31"/>
      <c r="BD25" s="51"/>
      <c r="BE25" s="51">
        <v>0</v>
      </c>
      <c r="BF25" s="46" t="s">
        <v>250</v>
      </c>
    </row>
    <row r="26" spans="1:58" ht="18.75" customHeight="1">
      <c r="A26" s="44" t="s">
        <v>1038</v>
      </c>
      <c r="B26" s="31"/>
      <c r="C26" s="51">
        <v>5.80662846196656</v>
      </c>
      <c r="D26" s="51">
        <v>5.9368794829587799</v>
      </c>
      <c r="E26" s="51">
        <v>5.9483857889424403</v>
      </c>
      <c r="F26" s="51">
        <v>6.0263856276959498</v>
      </c>
      <c r="G26" s="51">
        <v>6.0902214369459697</v>
      </c>
      <c r="H26" s="51">
        <v>6.2063510742168004</v>
      </c>
      <c r="I26" s="51">
        <v>6.4318359593334797</v>
      </c>
      <c r="J26" s="51">
        <v>6.9656399663709001</v>
      </c>
      <c r="K26" s="51">
        <v>7.4011833153437196</v>
      </c>
      <c r="L26" s="51">
        <v>8.0928043383407005</v>
      </c>
      <c r="M26" s="51">
        <v>7.2738315750759996</v>
      </c>
      <c r="N26" s="31"/>
      <c r="O26" s="54">
        <v>41</v>
      </c>
      <c r="P26" s="54">
        <v>39</v>
      </c>
      <c r="Q26" s="54">
        <v>39</v>
      </c>
      <c r="R26" s="54">
        <v>39</v>
      </c>
      <c r="S26" s="54">
        <v>39</v>
      </c>
      <c r="T26" s="54">
        <v>40</v>
      </c>
      <c r="U26" s="54">
        <v>39</v>
      </c>
      <c r="V26" s="54">
        <v>35</v>
      </c>
      <c r="W26" s="54">
        <v>35</v>
      </c>
      <c r="X26" s="54">
        <v>35</v>
      </c>
      <c r="Y26" s="54">
        <v>38</v>
      </c>
      <c r="Z26" s="31"/>
      <c r="AA26" s="54">
        <v>4</v>
      </c>
      <c r="AB26" s="54">
        <v>4</v>
      </c>
      <c r="AC26" s="54">
        <v>4</v>
      </c>
      <c r="AD26" s="54">
        <v>4</v>
      </c>
      <c r="AE26" s="54">
        <v>4</v>
      </c>
      <c r="AF26" s="54">
        <v>4</v>
      </c>
      <c r="AG26" s="54">
        <v>4</v>
      </c>
      <c r="AH26" s="54">
        <v>3</v>
      </c>
      <c r="AI26" s="54">
        <v>3</v>
      </c>
      <c r="AJ26" s="54">
        <v>3</v>
      </c>
      <c r="AK26" s="31"/>
      <c r="AL26" s="60">
        <v>43040</v>
      </c>
      <c r="AM26" s="51">
        <v>6.33</v>
      </c>
      <c r="AN26" s="51">
        <v>0.12602739726027401</v>
      </c>
      <c r="AO26" s="51">
        <v>0.10958904109589</v>
      </c>
      <c r="AP26" s="31"/>
      <c r="AQ26" s="60">
        <v>43040</v>
      </c>
      <c r="AR26" s="51">
        <v>90.064214047873094</v>
      </c>
      <c r="AS26" s="51">
        <v>2.11889627866067</v>
      </c>
      <c r="AT26" s="51">
        <v>0</v>
      </c>
      <c r="AU26" s="51">
        <v>11.2656066457574</v>
      </c>
      <c r="AV26" s="51">
        <v>-3.4487169722912401</v>
      </c>
      <c r="AW26" s="31"/>
      <c r="AX26" s="57">
        <v>36528</v>
      </c>
      <c r="AY26" s="51">
        <v>6622.7875999999997</v>
      </c>
      <c r="AZ26" s="51">
        <v>0.3</v>
      </c>
      <c r="BA26" s="51">
        <v>3537.02</v>
      </c>
      <c r="BB26" s="45" t="s">
        <v>1037</v>
      </c>
      <c r="BC26" s="31"/>
      <c r="BD26" s="51"/>
      <c r="BE26" s="51">
        <v>0</v>
      </c>
      <c r="BF26" s="46" t="s">
        <v>250</v>
      </c>
    </row>
    <row r="27" spans="1:58" ht="18.75" customHeight="1">
      <c r="A27" s="44" t="s">
        <v>1039</v>
      </c>
      <c r="B27" s="31"/>
      <c r="C27" s="51">
        <v>6.2230745124602898</v>
      </c>
      <c r="D27" s="51">
        <v>6.0845413613375596</v>
      </c>
      <c r="E27" s="51">
        <v>6.1018118772018504</v>
      </c>
      <c r="F27" s="51">
        <v>6.1428545762117501</v>
      </c>
      <c r="G27" s="51">
        <v>6.1751109232795001</v>
      </c>
      <c r="H27" s="51">
        <v>6.2877410275038299</v>
      </c>
      <c r="I27" s="51">
        <v>6.5130954871710101</v>
      </c>
      <c r="J27" s="51">
        <v>7.0614689478852002</v>
      </c>
      <c r="K27" s="51">
        <v>7.4920013002818298</v>
      </c>
      <c r="L27" s="51">
        <v>8.1678570057284396</v>
      </c>
      <c r="M27" s="51">
        <v>7.2820639362829001</v>
      </c>
      <c r="N27" s="31"/>
      <c r="O27" s="54">
        <v>38</v>
      </c>
      <c r="P27" s="54">
        <v>37</v>
      </c>
      <c r="Q27" s="54">
        <v>38</v>
      </c>
      <c r="R27" s="54">
        <v>38</v>
      </c>
      <c r="S27" s="54">
        <v>38</v>
      </c>
      <c r="T27" s="54">
        <v>39</v>
      </c>
      <c r="U27" s="54">
        <v>37</v>
      </c>
      <c r="V27" s="54">
        <v>33</v>
      </c>
      <c r="W27" s="54">
        <v>30</v>
      </c>
      <c r="X27" s="54">
        <v>24</v>
      </c>
      <c r="Y27" s="54">
        <v>37</v>
      </c>
      <c r="Z27" s="31"/>
      <c r="AA27" s="54">
        <v>4</v>
      </c>
      <c r="AB27" s="54">
        <v>4</v>
      </c>
      <c r="AC27" s="54">
        <v>4</v>
      </c>
      <c r="AD27" s="54">
        <v>4</v>
      </c>
      <c r="AE27" s="54">
        <v>4</v>
      </c>
      <c r="AF27" s="54">
        <v>4</v>
      </c>
      <c r="AG27" s="54">
        <v>4</v>
      </c>
      <c r="AH27" s="54">
        <v>3</v>
      </c>
      <c r="AI27" s="54">
        <v>3</v>
      </c>
      <c r="AJ27" s="54">
        <v>2</v>
      </c>
      <c r="AK27" s="31"/>
      <c r="AL27" s="60">
        <v>43040</v>
      </c>
      <c r="AM27" s="51">
        <v>6.33</v>
      </c>
      <c r="AN27" s="51">
        <v>9.5890410958904104E-2</v>
      </c>
      <c r="AO27" s="51">
        <v>7.9452054794520596E-2</v>
      </c>
      <c r="AP27" s="31"/>
      <c r="AQ27" s="60">
        <v>43040</v>
      </c>
      <c r="AR27" s="51">
        <v>96.650291185069193</v>
      </c>
      <c r="AS27" s="51">
        <v>0.49062408243473399</v>
      </c>
      <c r="AT27" s="51">
        <v>0</v>
      </c>
      <c r="AU27" s="51">
        <v>12.495023174146</v>
      </c>
      <c r="AV27" s="51">
        <v>-9.6359384416499108</v>
      </c>
      <c r="AW27" s="31"/>
      <c r="AX27" s="57">
        <v>36816</v>
      </c>
      <c r="AY27" s="51">
        <v>25547.910199999998</v>
      </c>
      <c r="AZ27" s="51">
        <v>0.2</v>
      </c>
      <c r="BA27" s="51">
        <v>3350.81</v>
      </c>
      <c r="BB27" s="45" t="s">
        <v>958</v>
      </c>
      <c r="BC27" s="31"/>
      <c r="BD27" s="51"/>
      <c r="BE27" s="51">
        <v>0</v>
      </c>
      <c r="BF27" s="46" t="s">
        <v>250</v>
      </c>
    </row>
    <row r="28" spans="1:58" ht="18.75" customHeight="1">
      <c r="A28" s="44" t="s">
        <v>1040</v>
      </c>
      <c r="B28" s="31"/>
      <c r="C28" s="51">
        <v>6.4437665909546897</v>
      </c>
      <c r="D28" s="51">
        <v>6.3072574442568996</v>
      </c>
      <c r="E28" s="51">
        <v>6.3065530154147904</v>
      </c>
      <c r="F28" s="51">
        <v>6.2940630622721097</v>
      </c>
      <c r="G28" s="51">
        <v>6.3943470598866297</v>
      </c>
      <c r="H28" s="51">
        <v>6.5068211779068497</v>
      </c>
      <c r="I28" s="51">
        <v>6.6587440309756598</v>
      </c>
      <c r="J28" s="51">
        <v>7.1195041119468403</v>
      </c>
      <c r="K28" s="51">
        <v>7.5153590626484599</v>
      </c>
      <c r="L28" s="51">
        <v>8.1816248336311794</v>
      </c>
      <c r="M28" s="51">
        <v>3.9657268502489198</v>
      </c>
      <c r="N28" s="31"/>
      <c r="O28" s="54">
        <v>20</v>
      </c>
      <c r="P28" s="54">
        <v>21</v>
      </c>
      <c r="Q28" s="54">
        <v>19</v>
      </c>
      <c r="R28" s="54">
        <v>19</v>
      </c>
      <c r="S28" s="54">
        <v>6</v>
      </c>
      <c r="T28" s="54">
        <v>8</v>
      </c>
      <c r="U28" s="54">
        <v>18</v>
      </c>
      <c r="V28" s="54">
        <v>23</v>
      </c>
      <c r="W28" s="54">
        <v>26</v>
      </c>
      <c r="X28" s="54">
        <v>19</v>
      </c>
      <c r="Y28" s="54">
        <v>49</v>
      </c>
      <c r="Z28" s="31"/>
      <c r="AA28" s="54">
        <v>2</v>
      </c>
      <c r="AB28" s="54">
        <v>2</v>
      </c>
      <c r="AC28" s="54">
        <v>2</v>
      </c>
      <c r="AD28" s="54">
        <v>2</v>
      </c>
      <c r="AE28" s="54">
        <v>1</v>
      </c>
      <c r="AF28" s="54">
        <v>1</v>
      </c>
      <c r="AG28" s="54">
        <v>2</v>
      </c>
      <c r="AH28" s="54">
        <v>2</v>
      </c>
      <c r="AI28" s="54">
        <v>3</v>
      </c>
      <c r="AJ28" s="54">
        <v>2</v>
      </c>
      <c r="AK28" s="31"/>
      <c r="AL28" s="60">
        <v>43040</v>
      </c>
      <c r="AM28" s="51">
        <v>6.45</v>
      </c>
      <c r="AN28" s="51">
        <v>0.08</v>
      </c>
      <c r="AO28" s="51">
        <v>0.08</v>
      </c>
      <c r="AP28" s="31"/>
      <c r="AQ28" s="60">
        <v>43040</v>
      </c>
      <c r="AR28" s="51">
        <v>74.766032160233095</v>
      </c>
      <c r="AS28" s="51">
        <v>0</v>
      </c>
      <c r="AT28" s="51">
        <v>0.98271513788118803</v>
      </c>
      <c r="AU28" s="51">
        <v>7.25063918424798</v>
      </c>
      <c r="AV28" s="51">
        <v>17.000613517637799</v>
      </c>
      <c r="AW28" s="31"/>
      <c r="AX28" s="57">
        <v>38139</v>
      </c>
      <c r="AY28" s="51">
        <v>5078.5825999999997</v>
      </c>
      <c r="AZ28" s="51">
        <v>0.14000000000000001</v>
      </c>
      <c r="BA28" s="51">
        <v>1695.65</v>
      </c>
      <c r="BB28" s="45" t="s">
        <v>1041</v>
      </c>
      <c r="BC28" s="31"/>
      <c r="BD28" s="51"/>
      <c r="BE28" s="51">
        <v>0</v>
      </c>
      <c r="BF28" s="46" t="s">
        <v>250</v>
      </c>
    </row>
    <row r="29" spans="1:58" ht="18.75" customHeight="1">
      <c r="A29" s="44" t="s">
        <v>1042</v>
      </c>
      <c r="B29" s="31"/>
      <c r="C29" s="51">
        <v>6.3959695835277302</v>
      </c>
      <c r="D29" s="51">
        <v>6.2822594507209999</v>
      </c>
      <c r="E29" s="51">
        <v>6.2638184492361999</v>
      </c>
      <c r="F29" s="51">
        <v>6.2323002736119104</v>
      </c>
      <c r="G29" s="51">
        <v>6.3097991866574503</v>
      </c>
      <c r="H29" s="51">
        <v>6.4124149276881202</v>
      </c>
      <c r="I29" s="51">
        <v>6.6193613099110804</v>
      </c>
      <c r="J29" s="51">
        <v>7.1492783314675501</v>
      </c>
      <c r="K29" s="51">
        <v>7.5443072674959799</v>
      </c>
      <c r="L29" s="51">
        <v>8.2036577115959695</v>
      </c>
      <c r="M29" s="51">
        <v>7.9173116235333101</v>
      </c>
      <c r="N29" s="31"/>
      <c r="O29" s="54">
        <v>25</v>
      </c>
      <c r="P29" s="54">
        <v>26</v>
      </c>
      <c r="Q29" s="54">
        <v>29</v>
      </c>
      <c r="R29" s="54">
        <v>31</v>
      </c>
      <c r="S29" s="54">
        <v>29</v>
      </c>
      <c r="T29" s="54">
        <v>31</v>
      </c>
      <c r="U29" s="54">
        <v>24</v>
      </c>
      <c r="V29" s="54">
        <v>20</v>
      </c>
      <c r="W29" s="54">
        <v>18</v>
      </c>
      <c r="X29" s="54">
        <v>13</v>
      </c>
      <c r="Y29" s="54">
        <v>16</v>
      </c>
      <c r="Z29" s="31"/>
      <c r="AA29" s="54">
        <v>3</v>
      </c>
      <c r="AB29" s="54">
        <v>3</v>
      </c>
      <c r="AC29" s="54">
        <v>3</v>
      </c>
      <c r="AD29" s="54">
        <v>3</v>
      </c>
      <c r="AE29" s="54">
        <v>3</v>
      </c>
      <c r="AF29" s="54">
        <v>3</v>
      </c>
      <c r="AG29" s="54">
        <v>2</v>
      </c>
      <c r="AH29" s="54">
        <v>2</v>
      </c>
      <c r="AI29" s="54">
        <v>2</v>
      </c>
      <c r="AJ29" s="54">
        <v>2</v>
      </c>
      <c r="AK29" s="31"/>
      <c r="AL29" s="60">
        <v>43040</v>
      </c>
      <c r="AM29" s="51">
        <v>6.32</v>
      </c>
      <c r="AN29" s="51">
        <v>9.7287671232876696E-2</v>
      </c>
      <c r="AO29" s="51">
        <v>9.1369863013698593E-2</v>
      </c>
      <c r="AP29" s="31"/>
      <c r="AQ29" s="60">
        <v>43040</v>
      </c>
      <c r="AR29" s="51">
        <v>75.596915717770202</v>
      </c>
      <c r="AS29" s="51">
        <v>2.82922882917121</v>
      </c>
      <c r="AT29" s="51">
        <v>0</v>
      </c>
      <c r="AU29" s="51">
        <v>17.485351290445902</v>
      </c>
      <c r="AV29" s="51">
        <v>4.0885041626127698</v>
      </c>
      <c r="AW29" s="31"/>
      <c r="AX29" s="57">
        <v>38673</v>
      </c>
      <c r="AY29" s="51">
        <v>32173.975841560201</v>
      </c>
      <c r="AZ29" s="51">
        <v>0.15</v>
      </c>
      <c r="BA29" s="51">
        <v>251.71</v>
      </c>
      <c r="BB29" s="45" t="s">
        <v>964</v>
      </c>
      <c r="BC29" s="31"/>
      <c r="BD29" s="51"/>
      <c r="BE29" s="51">
        <v>0</v>
      </c>
      <c r="BF29" s="46" t="s">
        <v>250</v>
      </c>
    </row>
    <row r="30" spans="1:58" ht="18.75" customHeight="1">
      <c r="A30" s="44" t="s">
        <v>1043</v>
      </c>
      <c r="B30" s="31"/>
      <c r="C30" s="51">
        <v>6.4257803447021997</v>
      </c>
      <c r="D30" s="51">
        <v>6.2481224771264596</v>
      </c>
      <c r="E30" s="51">
        <v>6.2623011443734802</v>
      </c>
      <c r="F30" s="51">
        <v>6.2543785500266003</v>
      </c>
      <c r="G30" s="51">
        <v>6.3350533249870802</v>
      </c>
      <c r="H30" s="51">
        <v>6.4390373389748801</v>
      </c>
      <c r="I30" s="51">
        <v>6.6385596029042304</v>
      </c>
      <c r="J30" s="51">
        <v>7.1595755136859802</v>
      </c>
      <c r="K30" s="51">
        <v>7.5509303265477197</v>
      </c>
      <c r="L30" s="51">
        <v>8.1812723139945298</v>
      </c>
      <c r="M30" s="51">
        <v>7.5100537623950201</v>
      </c>
      <c r="N30" s="31"/>
      <c r="O30" s="54">
        <v>22</v>
      </c>
      <c r="P30" s="54">
        <v>29</v>
      </c>
      <c r="Q30" s="54">
        <v>30</v>
      </c>
      <c r="R30" s="54">
        <v>29</v>
      </c>
      <c r="S30" s="54">
        <v>25</v>
      </c>
      <c r="T30" s="54">
        <v>26</v>
      </c>
      <c r="U30" s="54">
        <v>21</v>
      </c>
      <c r="V30" s="54">
        <v>18</v>
      </c>
      <c r="W30" s="54">
        <v>17</v>
      </c>
      <c r="X30" s="54">
        <v>20</v>
      </c>
      <c r="Y30" s="54">
        <v>29</v>
      </c>
      <c r="Z30" s="31"/>
      <c r="AA30" s="54">
        <v>2</v>
      </c>
      <c r="AB30" s="54">
        <v>3</v>
      </c>
      <c r="AC30" s="54">
        <v>3</v>
      </c>
      <c r="AD30" s="54">
        <v>3</v>
      </c>
      <c r="AE30" s="54">
        <v>3</v>
      </c>
      <c r="AF30" s="54">
        <v>3</v>
      </c>
      <c r="AG30" s="54">
        <v>2</v>
      </c>
      <c r="AH30" s="54">
        <v>2</v>
      </c>
      <c r="AI30" s="54">
        <v>2</v>
      </c>
      <c r="AJ30" s="54">
        <v>2</v>
      </c>
      <c r="AK30" s="31"/>
      <c r="AL30" s="60">
        <v>43040</v>
      </c>
      <c r="AM30" s="51">
        <v>6.39</v>
      </c>
      <c r="AN30" s="51">
        <v>0.101369863013699</v>
      </c>
      <c r="AO30" s="51">
        <v>9.5205479452054806E-2</v>
      </c>
      <c r="AP30" s="31"/>
      <c r="AQ30" s="60">
        <v>43040</v>
      </c>
      <c r="AR30" s="51">
        <v>99.6597034739669</v>
      </c>
      <c r="AS30" s="51">
        <v>0</v>
      </c>
      <c r="AT30" s="51">
        <v>0</v>
      </c>
      <c r="AU30" s="51">
        <v>10.990121964320201</v>
      </c>
      <c r="AV30" s="51">
        <v>-10.649825438287101</v>
      </c>
      <c r="AW30" s="31"/>
      <c r="AX30" s="57">
        <v>38784</v>
      </c>
      <c r="AY30" s="51">
        <v>11115.102307015801</v>
      </c>
      <c r="AZ30" s="51">
        <v>0.2</v>
      </c>
      <c r="BA30" s="51">
        <v>235.2</v>
      </c>
      <c r="BB30" s="45" t="s">
        <v>966</v>
      </c>
      <c r="BC30" s="31"/>
      <c r="BD30" s="51"/>
      <c r="BE30" s="51">
        <v>0</v>
      </c>
      <c r="BF30" s="46" t="s">
        <v>250</v>
      </c>
    </row>
    <row r="31" spans="1:58" ht="18.75" customHeight="1">
      <c r="A31" s="44" t="s">
        <v>1044</v>
      </c>
      <c r="B31" s="31"/>
      <c r="C31" s="51">
        <v>6.4388824223138297</v>
      </c>
      <c r="D31" s="51">
        <v>6.2426874857604497</v>
      </c>
      <c r="E31" s="51">
        <v>6.3052250941143502</v>
      </c>
      <c r="F31" s="51">
        <v>6.2888276668542797</v>
      </c>
      <c r="G31" s="51">
        <v>6.3696139205227897</v>
      </c>
      <c r="H31" s="51">
        <v>6.4960824879710497</v>
      </c>
      <c r="I31" s="51">
        <v>6.6055392382257301</v>
      </c>
      <c r="J31" s="51">
        <v>7.0750365502974004</v>
      </c>
      <c r="K31" s="51">
        <v>7.4732185674051497</v>
      </c>
      <c r="L31" s="51">
        <v>8.0977383354502006</v>
      </c>
      <c r="M31" s="51">
        <v>8.3268797905118994</v>
      </c>
      <c r="N31" s="31"/>
      <c r="O31" s="54">
        <v>21</v>
      </c>
      <c r="P31" s="54">
        <v>30</v>
      </c>
      <c r="Q31" s="54">
        <v>20</v>
      </c>
      <c r="R31" s="54">
        <v>21</v>
      </c>
      <c r="S31" s="54">
        <v>12</v>
      </c>
      <c r="T31" s="54">
        <v>10</v>
      </c>
      <c r="U31" s="54">
        <v>30</v>
      </c>
      <c r="V31" s="54">
        <v>31</v>
      </c>
      <c r="W31" s="54">
        <v>32</v>
      </c>
      <c r="X31" s="54">
        <v>34</v>
      </c>
      <c r="Y31" s="54">
        <v>8</v>
      </c>
      <c r="Z31" s="31"/>
      <c r="AA31" s="54">
        <v>2</v>
      </c>
      <c r="AB31" s="54">
        <v>3</v>
      </c>
      <c r="AC31" s="54">
        <v>2</v>
      </c>
      <c r="AD31" s="54">
        <v>2</v>
      </c>
      <c r="AE31" s="54">
        <v>1</v>
      </c>
      <c r="AF31" s="54">
        <v>1</v>
      </c>
      <c r="AG31" s="54">
        <v>3</v>
      </c>
      <c r="AH31" s="54">
        <v>3</v>
      </c>
      <c r="AI31" s="54">
        <v>3</v>
      </c>
      <c r="AJ31" s="54">
        <v>3</v>
      </c>
      <c r="AK31" s="31"/>
      <c r="AL31" s="60">
        <v>43040</v>
      </c>
      <c r="AM31" s="51">
        <v>6.54</v>
      </c>
      <c r="AN31" s="51">
        <v>0.117808219178082</v>
      </c>
      <c r="AO31" s="51">
        <v>0.117808219178082</v>
      </c>
      <c r="AP31" s="31"/>
      <c r="AQ31" s="60">
        <v>43040</v>
      </c>
      <c r="AR31" s="51">
        <v>86.675277696480705</v>
      </c>
      <c r="AS31" s="51">
        <v>0</v>
      </c>
      <c r="AT31" s="51">
        <v>0</v>
      </c>
      <c r="AU31" s="51">
        <v>9.2501419157456102</v>
      </c>
      <c r="AV31" s="51">
        <v>4.0745803877736799</v>
      </c>
      <c r="AW31" s="31"/>
      <c r="AX31" s="57">
        <v>40368</v>
      </c>
      <c r="AY31" s="51">
        <v>7928.8546257280004</v>
      </c>
      <c r="AZ31" s="51">
        <v>0.25</v>
      </c>
      <c r="BA31" s="51">
        <v>1817.7</v>
      </c>
      <c r="BB31" s="45" t="s">
        <v>1045</v>
      </c>
      <c r="BC31" s="31"/>
      <c r="BD31" s="51"/>
      <c r="BE31" s="51">
        <v>0</v>
      </c>
      <c r="BF31" s="46" t="s">
        <v>250</v>
      </c>
    </row>
    <row r="32" spans="1:58" ht="18.75" customHeight="1">
      <c r="A32" s="44" t="s">
        <v>1046</v>
      </c>
      <c r="B32" s="31"/>
      <c r="C32" s="51">
        <v>6.22626978945007</v>
      </c>
      <c r="D32" s="51">
        <v>6.2827503152559396</v>
      </c>
      <c r="E32" s="51">
        <v>6.2521557074868896</v>
      </c>
      <c r="F32" s="51">
        <v>6.2626388996549496</v>
      </c>
      <c r="G32" s="51">
        <v>6.3388762687357199</v>
      </c>
      <c r="H32" s="51">
        <v>6.4235422529090602</v>
      </c>
      <c r="I32" s="51">
        <v>6.5933038402730304</v>
      </c>
      <c r="J32" s="51">
        <v>7.10246793178655</v>
      </c>
      <c r="K32" s="51">
        <v>7.5207292080547798</v>
      </c>
      <c r="L32" s="51">
        <v>8.1644404945055804</v>
      </c>
      <c r="M32" s="51">
        <v>5.4205818981656604</v>
      </c>
      <c r="N32" s="31"/>
      <c r="O32" s="54">
        <v>37</v>
      </c>
      <c r="P32" s="54">
        <v>25</v>
      </c>
      <c r="Q32" s="54">
        <v>33</v>
      </c>
      <c r="R32" s="54">
        <v>27</v>
      </c>
      <c r="S32" s="54">
        <v>22</v>
      </c>
      <c r="T32" s="54">
        <v>29</v>
      </c>
      <c r="U32" s="54">
        <v>33</v>
      </c>
      <c r="V32" s="54">
        <v>27</v>
      </c>
      <c r="W32" s="54">
        <v>23</v>
      </c>
      <c r="X32" s="54">
        <v>26</v>
      </c>
      <c r="Y32" s="54">
        <v>47</v>
      </c>
      <c r="Z32" s="31"/>
      <c r="AA32" s="54">
        <v>4</v>
      </c>
      <c r="AB32" s="54">
        <v>3</v>
      </c>
      <c r="AC32" s="54">
        <v>3</v>
      </c>
      <c r="AD32" s="54">
        <v>3</v>
      </c>
      <c r="AE32" s="54">
        <v>2</v>
      </c>
      <c r="AF32" s="54">
        <v>3</v>
      </c>
      <c r="AG32" s="54">
        <v>3</v>
      </c>
      <c r="AH32" s="54">
        <v>3</v>
      </c>
      <c r="AI32" s="54">
        <v>2</v>
      </c>
      <c r="AJ32" s="54">
        <v>3</v>
      </c>
      <c r="AK32" s="31"/>
      <c r="AL32" s="60">
        <v>43040</v>
      </c>
      <c r="AM32" s="51">
        <v>6.27</v>
      </c>
      <c r="AN32" s="51">
        <v>9.3150684931506897E-2</v>
      </c>
      <c r="AO32" s="51">
        <v>9.3150684931506897E-2</v>
      </c>
      <c r="AP32" s="31"/>
      <c r="AQ32" s="60">
        <v>43040</v>
      </c>
      <c r="AR32" s="51">
        <v>102.84652730793201</v>
      </c>
      <c r="AS32" s="51">
        <v>0</v>
      </c>
      <c r="AT32" s="51">
        <v>0</v>
      </c>
      <c r="AU32" s="51">
        <v>2.6315545975393499</v>
      </c>
      <c r="AV32" s="51">
        <v>-5.4780819054711296</v>
      </c>
      <c r="AW32" s="31"/>
      <c r="AX32" s="57">
        <v>38079</v>
      </c>
      <c r="AY32" s="51">
        <v>10025.613799999999</v>
      </c>
      <c r="AZ32" s="51">
        <v>0.13</v>
      </c>
      <c r="BA32" s="51">
        <v>2065.63</v>
      </c>
      <c r="BB32" s="45" t="s">
        <v>971</v>
      </c>
      <c r="BC32" s="31"/>
      <c r="BD32" s="51"/>
      <c r="BE32" s="51">
        <v>0</v>
      </c>
      <c r="BF32" s="46" t="s">
        <v>250</v>
      </c>
    </row>
    <row r="33" spans="1:58" ht="18.75" customHeight="1">
      <c r="A33" s="44" t="s">
        <v>1047</v>
      </c>
      <c r="B33" s="31"/>
      <c r="C33" s="51">
        <v>6.2327392231488199</v>
      </c>
      <c r="D33" s="51">
        <v>5.8246964941988297</v>
      </c>
      <c r="E33" s="51">
        <v>5.7976724154858799</v>
      </c>
      <c r="F33" s="51">
        <v>5.8341986247161</v>
      </c>
      <c r="G33" s="51">
        <v>5.9372953332207699</v>
      </c>
      <c r="H33" s="51">
        <v>6.0530860354225098</v>
      </c>
      <c r="I33" s="51">
        <v>6.1707168146993601</v>
      </c>
      <c r="J33" s="51">
        <v>6.6906777251507297</v>
      </c>
      <c r="K33" s="51">
        <v>7.0558601934834302</v>
      </c>
      <c r="L33" s="51"/>
      <c r="M33" s="51">
        <v>7.4142353635797003</v>
      </c>
      <c r="N33" s="31"/>
      <c r="O33" s="54">
        <v>36</v>
      </c>
      <c r="P33" s="54">
        <v>40</v>
      </c>
      <c r="Q33" s="54">
        <v>41</v>
      </c>
      <c r="R33" s="54">
        <v>40</v>
      </c>
      <c r="S33" s="54">
        <v>40</v>
      </c>
      <c r="T33" s="54">
        <v>41</v>
      </c>
      <c r="U33" s="54">
        <v>40</v>
      </c>
      <c r="V33" s="54">
        <v>39</v>
      </c>
      <c r="W33" s="54">
        <v>39</v>
      </c>
      <c r="X33" s="54"/>
      <c r="Y33" s="54">
        <v>32</v>
      </c>
      <c r="Z33" s="31"/>
      <c r="AA33" s="54">
        <v>3</v>
      </c>
      <c r="AB33" s="54">
        <v>4</v>
      </c>
      <c r="AC33" s="54">
        <v>4</v>
      </c>
      <c r="AD33" s="54">
        <v>4</v>
      </c>
      <c r="AE33" s="54">
        <v>4</v>
      </c>
      <c r="AF33" s="54">
        <v>4</v>
      </c>
      <c r="AG33" s="54">
        <v>4</v>
      </c>
      <c r="AH33" s="54">
        <v>4</v>
      </c>
      <c r="AI33" s="54">
        <v>4</v>
      </c>
      <c r="AJ33" s="54"/>
      <c r="AK33" s="31"/>
      <c r="AL33" s="60">
        <v>43040</v>
      </c>
      <c r="AM33" s="51">
        <v>6.25</v>
      </c>
      <c r="AN33" s="51">
        <v>8.4931506849315094E-2</v>
      </c>
      <c r="AO33" s="51">
        <v>9.0410958904109606E-2</v>
      </c>
      <c r="AP33" s="31"/>
      <c r="AQ33" s="60">
        <v>43040</v>
      </c>
      <c r="AR33" s="51">
        <v>79.760575832862997</v>
      </c>
      <c r="AS33" s="51">
        <v>0</v>
      </c>
      <c r="AT33" s="51">
        <v>0</v>
      </c>
      <c r="AU33" s="51">
        <v>0</v>
      </c>
      <c r="AV33" s="51">
        <v>20.239424167136999</v>
      </c>
      <c r="AW33" s="31"/>
      <c r="AX33" s="57">
        <v>41591</v>
      </c>
      <c r="AY33" s="51">
        <v>273.94060000000002</v>
      </c>
      <c r="AZ33" s="51">
        <v>0.25</v>
      </c>
      <c r="BA33" s="51">
        <v>1343.05</v>
      </c>
      <c r="BB33" s="45" t="s">
        <v>1048</v>
      </c>
      <c r="BC33" s="31"/>
      <c r="BD33" s="51"/>
      <c r="BE33" s="51">
        <v>0</v>
      </c>
      <c r="BF33" s="46" t="s">
        <v>250</v>
      </c>
    </row>
    <row r="34" spans="1:58" ht="18.75" customHeight="1">
      <c r="A34" s="44" t="s">
        <v>1049</v>
      </c>
      <c r="B34" s="31"/>
      <c r="C34" s="51">
        <v>6.6125870403581599</v>
      </c>
      <c r="D34" s="51">
        <v>6.32874086707759</v>
      </c>
      <c r="E34" s="51">
        <v>6.3083320314268398</v>
      </c>
      <c r="F34" s="51">
        <v>6.2960040158246802</v>
      </c>
      <c r="G34" s="51">
        <v>6.37847351454226</v>
      </c>
      <c r="H34" s="51">
        <v>6.5059586119291604</v>
      </c>
      <c r="I34" s="51">
        <v>6.7130206715386898</v>
      </c>
      <c r="J34" s="51">
        <v>7.2858226617402497</v>
      </c>
      <c r="K34" s="51">
        <v>7.6773071080632498</v>
      </c>
      <c r="L34" s="51">
        <v>8.2583344114110808</v>
      </c>
      <c r="M34" s="51">
        <v>8.5484912355258995</v>
      </c>
      <c r="N34" s="31"/>
      <c r="O34" s="54">
        <v>5</v>
      </c>
      <c r="P34" s="54">
        <v>15</v>
      </c>
      <c r="Q34" s="54">
        <v>16</v>
      </c>
      <c r="R34" s="54">
        <v>18</v>
      </c>
      <c r="S34" s="54">
        <v>10</v>
      </c>
      <c r="T34" s="54">
        <v>9</v>
      </c>
      <c r="U34" s="54">
        <v>5</v>
      </c>
      <c r="V34" s="54">
        <v>2</v>
      </c>
      <c r="W34" s="54">
        <v>2</v>
      </c>
      <c r="X34" s="54">
        <v>5</v>
      </c>
      <c r="Y34" s="54">
        <v>5</v>
      </c>
      <c r="Z34" s="31"/>
      <c r="AA34" s="54">
        <v>1</v>
      </c>
      <c r="AB34" s="54">
        <v>2</v>
      </c>
      <c r="AC34" s="54">
        <v>2</v>
      </c>
      <c r="AD34" s="54">
        <v>2</v>
      </c>
      <c r="AE34" s="54">
        <v>1</v>
      </c>
      <c r="AF34" s="54">
        <v>1</v>
      </c>
      <c r="AG34" s="54">
        <v>1</v>
      </c>
      <c r="AH34" s="54">
        <v>1</v>
      </c>
      <c r="AI34" s="54">
        <v>1</v>
      </c>
      <c r="AJ34" s="54">
        <v>1</v>
      </c>
      <c r="AK34" s="31"/>
      <c r="AL34" s="60">
        <v>43040</v>
      </c>
      <c r="AM34" s="51">
        <v>6.25</v>
      </c>
      <c r="AN34" s="51">
        <v>0.1</v>
      </c>
      <c r="AO34" s="51">
        <v>9.7808219178082204E-2</v>
      </c>
      <c r="AP34" s="31"/>
      <c r="AQ34" s="60">
        <v>43040</v>
      </c>
      <c r="AR34" s="51">
        <v>79.933962747447097</v>
      </c>
      <c r="AS34" s="51">
        <v>0</v>
      </c>
      <c r="AT34" s="51">
        <v>0</v>
      </c>
      <c r="AU34" s="51">
        <v>19.887219525453201</v>
      </c>
      <c r="AV34" s="51">
        <v>0.17881772709975499</v>
      </c>
      <c r="AW34" s="31"/>
      <c r="AX34" s="57">
        <v>40841</v>
      </c>
      <c r="AY34" s="51">
        <v>6884.7200999999995</v>
      </c>
      <c r="AZ34" s="51">
        <v>0.21</v>
      </c>
      <c r="BA34" s="51">
        <v>1659.55</v>
      </c>
      <c r="BB34" s="45" t="s">
        <v>974</v>
      </c>
      <c r="BC34" s="31"/>
      <c r="BD34" s="51"/>
      <c r="BE34" s="51">
        <v>0</v>
      </c>
      <c r="BF34" s="46" t="s">
        <v>250</v>
      </c>
    </row>
    <row r="35" spans="1:58" ht="18.75" customHeight="1">
      <c r="A35" s="44" t="s">
        <v>1050</v>
      </c>
      <c r="B35" s="31"/>
      <c r="C35" s="51">
        <v>6.4564813035636899</v>
      </c>
      <c r="D35" s="51">
        <v>6.3369540434549902</v>
      </c>
      <c r="E35" s="51">
        <v>6.3293320086532496</v>
      </c>
      <c r="F35" s="51">
        <v>6.3093016153904804</v>
      </c>
      <c r="G35" s="51">
        <v>6.3532058825228104</v>
      </c>
      <c r="H35" s="51">
        <v>6.4796316249638597</v>
      </c>
      <c r="I35" s="51">
        <v>6.67807037731591</v>
      </c>
      <c r="J35" s="51">
        <v>7.1684545292048902</v>
      </c>
      <c r="K35" s="51">
        <v>7.5763298194488904</v>
      </c>
      <c r="L35" s="51">
        <v>8.2119507301953405</v>
      </c>
      <c r="M35" s="51">
        <v>7.9522839386928101</v>
      </c>
      <c r="N35" s="31"/>
      <c r="O35" s="54">
        <v>19</v>
      </c>
      <c r="P35" s="54">
        <v>11</v>
      </c>
      <c r="Q35" s="54">
        <v>14</v>
      </c>
      <c r="R35" s="54">
        <v>14</v>
      </c>
      <c r="S35" s="54">
        <v>17</v>
      </c>
      <c r="T35" s="54">
        <v>16</v>
      </c>
      <c r="U35" s="54">
        <v>10</v>
      </c>
      <c r="V35" s="54">
        <v>13</v>
      </c>
      <c r="W35" s="54">
        <v>11</v>
      </c>
      <c r="X35" s="54">
        <v>11</v>
      </c>
      <c r="Y35" s="54">
        <v>14</v>
      </c>
      <c r="Z35" s="31"/>
      <c r="AA35" s="54">
        <v>2</v>
      </c>
      <c r="AB35" s="54">
        <v>1</v>
      </c>
      <c r="AC35" s="54">
        <v>2</v>
      </c>
      <c r="AD35" s="54">
        <v>2</v>
      </c>
      <c r="AE35" s="54">
        <v>2</v>
      </c>
      <c r="AF35" s="54">
        <v>2</v>
      </c>
      <c r="AG35" s="54">
        <v>1</v>
      </c>
      <c r="AH35" s="54">
        <v>2</v>
      </c>
      <c r="AI35" s="54">
        <v>1</v>
      </c>
      <c r="AJ35" s="54">
        <v>1</v>
      </c>
      <c r="AK35" s="31"/>
      <c r="AL35" s="60">
        <v>43040</v>
      </c>
      <c r="AM35" s="51">
        <v>6.27</v>
      </c>
      <c r="AN35" s="51">
        <v>0.117808219178082</v>
      </c>
      <c r="AO35" s="51">
        <v>0.10958904109589</v>
      </c>
      <c r="AP35" s="31"/>
      <c r="AQ35" s="60">
        <v>43040</v>
      </c>
      <c r="AR35" s="51">
        <v>85.067869022969106</v>
      </c>
      <c r="AS35" s="51">
        <v>0</v>
      </c>
      <c r="AT35" s="51">
        <v>0</v>
      </c>
      <c r="AU35" s="51">
        <v>7.76063982624947</v>
      </c>
      <c r="AV35" s="51">
        <v>7.1714911507814199</v>
      </c>
      <c r="AW35" s="31"/>
      <c r="AX35" s="57">
        <v>39038</v>
      </c>
      <c r="AY35" s="51">
        <v>11861.4202</v>
      </c>
      <c r="AZ35" s="51">
        <v>0.12</v>
      </c>
      <c r="BA35" s="51">
        <v>2340.85</v>
      </c>
      <c r="BB35" s="45" t="s">
        <v>1051</v>
      </c>
      <c r="BC35" s="31"/>
      <c r="BD35" s="51"/>
      <c r="BE35" s="51">
        <v>0</v>
      </c>
      <c r="BF35" s="46" t="s">
        <v>250</v>
      </c>
    </row>
    <row r="36" spans="1:58" ht="18.75" customHeight="1">
      <c r="A36" s="44" t="s">
        <v>1052</v>
      </c>
      <c r="B36" s="31"/>
      <c r="C36" s="51">
        <v>6.7472003095207</v>
      </c>
      <c r="D36" s="51">
        <v>6.3614983571773198</v>
      </c>
      <c r="E36" s="51">
        <v>6.34674770150637</v>
      </c>
      <c r="F36" s="51">
        <v>6.3025561042487199</v>
      </c>
      <c r="G36" s="51">
        <v>6.3367950664683796</v>
      </c>
      <c r="H36" s="51">
        <v>6.4910369296565502</v>
      </c>
      <c r="I36" s="51">
        <v>6.7248323379113497</v>
      </c>
      <c r="J36" s="51">
        <v>7.2289410052142102</v>
      </c>
      <c r="K36" s="51">
        <v>7.6343486428402896</v>
      </c>
      <c r="L36" s="51">
        <v>8.2648867285229493</v>
      </c>
      <c r="M36" s="51">
        <v>7.99095935263305</v>
      </c>
      <c r="N36" s="31"/>
      <c r="O36" s="54">
        <v>2</v>
      </c>
      <c r="P36" s="54">
        <v>10</v>
      </c>
      <c r="Q36" s="54">
        <v>11</v>
      </c>
      <c r="R36" s="54">
        <v>15</v>
      </c>
      <c r="S36" s="54">
        <v>23</v>
      </c>
      <c r="T36" s="54">
        <v>11</v>
      </c>
      <c r="U36" s="54">
        <v>3</v>
      </c>
      <c r="V36" s="54">
        <v>5</v>
      </c>
      <c r="W36" s="54">
        <v>5</v>
      </c>
      <c r="X36" s="54">
        <v>4</v>
      </c>
      <c r="Y36" s="54">
        <v>12</v>
      </c>
      <c r="Z36" s="31"/>
      <c r="AA36" s="54">
        <v>1</v>
      </c>
      <c r="AB36" s="54">
        <v>1</v>
      </c>
      <c r="AC36" s="54">
        <v>1</v>
      </c>
      <c r="AD36" s="54">
        <v>2</v>
      </c>
      <c r="AE36" s="54">
        <v>2</v>
      </c>
      <c r="AF36" s="54">
        <v>1</v>
      </c>
      <c r="AG36" s="54">
        <v>1</v>
      </c>
      <c r="AH36" s="54">
        <v>1</v>
      </c>
      <c r="AI36" s="54">
        <v>1</v>
      </c>
      <c r="AJ36" s="54">
        <v>1</v>
      </c>
      <c r="AK36" s="31"/>
      <c r="AL36" s="60">
        <v>43040</v>
      </c>
      <c r="AM36" s="51">
        <v>6.49</v>
      </c>
      <c r="AN36" s="51">
        <v>8.7400000000000005E-2</v>
      </c>
      <c r="AO36" s="51">
        <v>8.1799999999999998E-2</v>
      </c>
      <c r="AP36" s="31"/>
      <c r="AQ36" s="60">
        <v>43040</v>
      </c>
      <c r="AR36" s="51">
        <v>80.747376646028997</v>
      </c>
      <c r="AS36" s="51">
        <v>0</v>
      </c>
      <c r="AT36" s="51">
        <v>0</v>
      </c>
      <c r="AU36" s="51">
        <v>12.0257355897857</v>
      </c>
      <c r="AV36" s="51">
        <v>7.22688776418532</v>
      </c>
      <c r="AW36" s="31"/>
      <c r="AX36" s="57">
        <v>35795</v>
      </c>
      <c r="AY36" s="51">
        <v>3496.3958588539999</v>
      </c>
      <c r="AZ36" s="51">
        <v>0.3</v>
      </c>
      <c r="BA36" s="51">
        <v>46.53</v>
      </c>
      <c r="BB36" s="45" t="s">
        <v>979</v>
      </c>
      <c r="BC36" s="31"/>
      <c r="BD36" s="51"/>
      <c r="BE36" s="51">
        <v>0</v>
      </c>
      <c r="BF36" s="46" t="s">
        <v>250</v>
      </c>
    </row>
    <row r="37" spans="1:58" ht="18.75" customHeight="1">
      <c r="A37" s="85" t="s">
        <v>140</v>
      </c>
      <c r="B37" s="31"/>
      <c r="C37" s="51">
        <v>6.5061904004114499</v>
      </c>
      <c r="D37" s="51">
        <v>6.3363092480361702</v>
      </c>
      <c r="E37" s="51">
        <v>6.3075328333861602</v>
      </c>
      <c r="F37" s="51">
        <v>6.3093340285097099</v>
      </c>
      <c r="G37" s="51">
        <v>6.3717643119116998</v>
      </c>
      <c r="H37" s="51">
        <v>6.4850332427231701</v>
      </c>
      <c r="I37" s="51">
        <v>6.6788949437438996</v>
      </c>
      <c r="J37" s="51">
        <v>7.1980103306746601</v>
      </c>
      <c r="K37" s="51">
        <v>7.6096962705396498</v>
      </c>
      <c r="L37" s="51">
        <v>8.2417181518447293</v>
      </c>
      <c r="M37" s="51">
        <v>7.3603906305529598</v>
      </c>
      <c r="N37" s="31"/>
      <c r="O37" s="54">
        <v>16</v>
      </c>
      <c r="P37" s="54">
        <v>13</v>
      </c>
      <c r="Q37" s="54">
        <v>17</v>
      </c>
      <c r="R37" s="54">
        <v>13</v>
      </c>
      <c r="S37" s="54">
        <v>11</v>
      </c>
      <c r="T37" s="54">
        <v>14</v>
      </c>
      <c r="U37" s="54">
        <v>9</v>
      </c>
      <c r="V37" s="54">
        <v>8</v>
      </c>
      <c r="W37" s="54">
        <v>7</v>
      </c>
      <c r="X37" s="54">
        <v>7</v>
      </c>
      <c r="Y37" s="54">
        <v>35</v>
      </c>
      <c r="Z37" s="31"/>
      <c r="AA37" s="54">
        <v>2</v>
      </c>
      <c r="AB37" s="54">
        <v>2</v>
      </c>
      <c r="AC37" s="54">
        <v>2</v>
      </c>
      <c r="AD37" s="54">
        <v>2</v>
      </c>
      <c r="AE37" s="54">
        <v>1</v>
      </c>
      <c r="AF37" s="54">
        <v>2</v>
      </c>
      <c r="AG37" s="54">
        <v>1</v>
      </c>
      <c r="AH37" s="54">
        <v>1</v>
      </c>
      <c r="AI37" s="54">
        <v>1</v>
      </c>
      <c r="AJ37" s="54">
        <v>1</v>
      </c>
      <c r="AK37" s="31"/>
      <c r="AL37" s="60">
        <v>43040</v>
      </c>
      <c r="AM37" s="51">
        <v>6.4</v>
      </c>
      <c r="AN37" s="51">
        <v>0.11</v>
      </c>
      <c r="AO37" s="51">
        <v>0.11</v>
      </c>
      <c r="AP37" s="31"/>
      <c r="AQ37" s="60">
        <v>43040</v>
      </c>
      <c r="AR37" s="51">
        <v>98.615896386708698</v>
      </c>
      <c r="AS37" s="51">
        <v>0</v>
      </c>
      <c r="AT37" s="51">
        <v>0</v>
      </c>
      <c r="AU37" s="51">
        <v>2.4367617591139701</v>
      </c>
      <c r="AV37" s="51">
        <v>-1.0526581458226001</v>
      </c>
      <c r="AW37" s="31"/>
      <c r="AX37" s="57">
        <v>37816</v>
      </c>
      <c r="AY37" s="51">
        <v>14901.8179</v>
      </c>
      <c r="AZ37" s="51">
        <v>0.08</v>
      </c>
      <c r="BA37" s="51">
        <v>2793.18</v>
      </c>
      <c r="BB37" s="45" t="s">
        <v>985</v>
      </c>
      <c r="BC37" s="31"/>
      <c r="BD37" s="51"/>
      <c r="BE37" s="51">
        <v>0</v>
      </c>
      <c r="BF37" s="46" t="s">
        <v>250</v>
      </c>
    </row>
    <row r="38" spans="1:58" ht="18.75" customHeight="1">
      <c r="A38" s="44" t="s">
        <v>1053</v>
      </c>
      <c r="B38" s="31"/>
      <c r="C38" s="51">
        <v>6.3911662159297196</v>
      </c>
      <c r="D38" s="51">
        <v>6.3078790356183996</v>
      </c>
      <c r="E38" s="51">
        <v>6.3086838679050601</v>
      </c>
      <c r="F38" s="51">
        <v>6.3001475978816703</v>
      </c>
      <c r="G38" s="51">
        <v>6.3328305879128601</v>
      </c>
      <c r="H38" s="51">
        <v>6.4416443807848696</v>
      </c>
      <c r="I38" s="51">
        <v>6.6353412530064402</v>
      </c>
      <c r="J38" s="51">
        <v>7.1327881157309303</v>
      </c>
      <c r="K38" s="51">
        <v>7.5316581927355797</v>
      </c>
      <c r="L38" s="51">
        <v>8.1839141768766499</v>
      </c>
      <c r="M38" s="51">
        <v>9.1426785427627202</v>
      </c>
      <c r="N38" s="31"/>
      <c r="O38" s="54">
        <v>27</v>
      </c>
      <c r="P38" s="54">
        <v>20</v>
      </c>
      <c r="Q38" s="54">
        <v>15</v>
      </c>
      <c r="R38" s="54">
        <v>16</v>
      </c>
      <c r="S38" s="54">
        <v>26</v>
      </c>
      <c r="T38" s="54">
        <v>25</v>
      </c>
      <c r="U38" s="54">
        <v>22</v>
      </c>
      <c r="V38" s="54">
        <v>21</v>
      </c>
      <c r="W38" s="54">
        <v>21</v>
      </c>
      <c r="X38" s="54">
        <v>17</v>
      </c>
      <c r="Y38" s="54">
        <v>3</v>
      </c>
      <c r="Z38" s="31"/>
      <c r="AA38" s="54">
        <v>3</v>
      </c>
      <c r="AB38" s="54">
        <v>2</v>
      </c>
      <c r="AC38" s="54">
        <v>2</v>
      </c>
      <c r="AD38" s="54">
        <v>2</v>
      </c>
      <c r="AE38" s="54">
        <v>3</v>
      </c>
      <c r="AF38" s="54">
        <v>3</v>
      </c>
      <c r="AG38" s="54">
        <v>2</v>
      </c>
      <c r="AH38" s="54">
        <v>2</v>
      </c>
      <c r="AI38" s="54">
        <v>2</v>
      </c>
      <c r="AJ38" s="54">
        <v>2</v>
      </c>
      <c r="AK38" s="31"/>
      <c r="AL38" s="60">
        <v>43040</v>
      </c>
      <c r="AM38" s="51">
        <v>6.33</v>
      </c>
      <c r="AN38" s="51">
        <v>0.1</v>
      </c>
      <c r="AO38" s="51">
        <v>0.1</v>
      </c>
      <c r="AP38" s="31"/>
      <c r="AQ38" s="60">
        <v>43040</v>
      </c>
      <c r="AR38" s="51">
        <v>84.316924623915</v>
      </c>
      <c r="AS38" s="51">
        <v>0</v>
      </c>
      <c r="AT38" s="51">
        <v>0</v>
      </c>
      <c r="AU38" s="51">
        <v>11.998977956727099</v>
      </c>
      <c r="AV38" s="51">
        <v>3.68409741935782</v>
      </c>
      <c r="AW38" s="31"/>
      <c r="AX38" s="57">
        <v>37929</v>
      </c>
      <c r="AY38" s="51">
        <v>13467.9229</v>
      </c>
      <c r="AZ38" s="51">
        <v>0.09</v>
      </c>
      <c r="BA38" s="51">
        <v>3449.48</v>
      </c>
      <c r="BB38" s="45" t="s">
        <v>985</v>
      </c>
      <c r="BC38" s="31"/>
      <c r="BD38" s="51"/>
      <c r="BE38" s="51">
        <v>0</v>
      </c>
      <c r="BF38" s="46" t="s">
        <v>250</v>
      </c>
    </row>
    <row r="39" spans="1:58" ht="18.75" customHeight="1">
      <c r="A39" s="44" t="s">
        <v>1054</v>
      </c>
      <c r="B39" s="31"/>
      <c r="C39" s="51">
        <v>5.6672682595710899</v>
      </c>
      <c r="D39" s="51">
        <v>5.24375274390587</v>
      </c>
      <c r="E39" s="51">
        <v>5.2494255934211198</v>
      </c>
      <c r="F39" s="51">
        <v>5.25886677604176</v>
      </c>
      <c r="G39" s="51">
        <v>5.2522576895452504</v>
      </c>
      <c r="H39" s="51">
        <v>5.3370235693896797</v>
      </c>
      <c r="I39" s="51">
        <v>5.3880635088390001</v>
      </c>
      <c r="J39" s="51">
        <v>5.9592828223607102</v>
      </c>
      <c r="K39" s="51">
        <v>6.4338244190451901</v>
      </c>
      <c r="L39" s="51">
        <v>7.2417132606621601</v>
      </c>
      <c r="M39" s="51">
        <v>7.4303074463677001</v>
      </c>
      <c r="N39" s="31"/>
      <c r="O39" s="54">
        <v>45</v>
      </c>
      <c r="P39" s="54">
        <v>48</v>
      </c>
      <c r="Q39" s="54">
        <v>48</v>
      </c>
      <c r="R39" s="54">
        <v>48</v>
      </c>
      <c r="S39" s="54">
        <v>48</v>
      </c>
      <c r="T39" s="54">
        <v>48</v>
      </c>
      <c r="U39" s="54">
        <v>47</v>
      </c>
      <c r="V39" s="54">
        <v>45</v>
      </c>
      <c r="W39" s="54">
        <v>44</v>
      </c>
      <c r="X39" s="54">
        <v>42</v>
      </c>
      <c r="Y39" s="54">
        <v>31</v>
      </c>
      <c r="Z39" s="31"/>
      <c r="AA39" s="54">
        <v>4</v>
      </c>
      <c r="AB39" s="54">
        <v>4</v>
      </c>
      <c r="AC39" s="54">
        <v>4</v>
      </c>
      <c r="AD39" s="54">
        <v>4</v>
      </c>
      <c r="AE39" s="54">
        <v>4</v>
      </c>
      <c r="AF39" s="54">
        <v>4</v>
      </c>
      <c r="AG39" s="54">
        <v>4</v>
      </c>
      <c r="AH39" s="54">
        <v>4</v>
      </c>
      <c r="AI39" s="54">
        <v>4</v>
      </c>
      <c r="AJ39" s="54">
        <v>4</v>
      </c>
      <c r="AK39" s="31"/>
      <c r="AL39" s="60">
        <v>43040</v>
      </c>
      <c r="AM39" s="51">
        <v>6.35</v>
      </c>
      <c r="AN39" s="51">
        <v>0.1</v>
      </c>
      <c r="AO39" s="51">
        <v>0.09</v>
      </c>
      <c r="AP39" s="31"/>
      <c r="AQ39" s="60">
        <v>43040</v>
      </c>
      <c r="AR39" s="51">
        <v>50.073538091674997</v>
      </c>
      <c r="AS39" s="51">
        <v>5.7517949311539303</v>
      </c>
      <c r="AT39" s="51">
        <v>0</v>
      </c>
      <c r="AU39" s="51">
        <v>34.323479412779299</v>
      </c>
      <c r="AV39" s="51">
        <v>9.8511875643917701</v>
      </c>
      <c r="AW39" s="31"/>
      <c r="AX39" s="57">
        <v>39048</v>
      </c>
      <c r="AY39" s="51">
        <v>435.42059999999998</v>
      </c>
      <c r="AZ39" s="51">
        <v>0.78</v>
      </c>
      <c r="BA39" s="51">
        <v>1328.24</v>
      </c>
      <c r="BB39" s="45" t="s">
        <v>1055</v>
      </c>
      <c r="BC39" s="31"/>
      <c r="BD39" s="51"/>
      <c r="BE39" s="51">
        <v>0</v>
      </c>
      <c r="BF39" s="46" t="s">
        <v>250</v>
      </c>
    </row>
    <row r="40" spans="1:58" ht="18.75" customHeight="1">
      <c r="A40" s="44" t="s">
        <v>1056</v>
      </c>
      <c r="B40" s="31"/>
      <c r="C40" s="51">
        <v>6.5702568017485001</v>
      </c>
      <c r="D40" s="51">
        <v>6.40013890377175</v>
      </c>
      <c r="E40" s="51">
        <v>6.3594934671362102</v>
      </c>
      <c r="F40" s="51">
        <v>6.3404757527562499</v>
      </c>
      <c r="G40" s="51">
        <v>6.3960158297106302</v>
      </c>
      <c r="H40" s="51">
        <v>6.5158760356139203</v>
      </c>
      <c r="I40" s="51">
        <v>6.6877596680054099</v>
      </c>
      <c r="J40" s="51">
        <v>7.1675294447133098</v>
      </c>
      <c r="K40" s="51">
        <v>7.5591069516454601</v>
      </c>
      <c r="L40" s="51">
        <v>8.1888040617423794</v>
      </c>
      <c r="M40" s="51">
        <v>7.8298943869606896</v>
      </c>
      <c r="N40" s="31"/>
      <c r="O40" s="54">
        <v>9</v>
      </c>
      <c r="P40" s="54">
        <v>8</v>
      </c>
      <c r="Q40" s="54">
        <v>9</v>
      </c>
      <c r="R40" s="54">
        <v>9</v>
      </c>
      <c r="S40" s="54">
        <v>5</v>
      </c>
      <c r="T40" s="54">
        <v>5</v>
      </c>
      <c r="U40" s="54">
        <v>7</v>
      </c>
      <c r="V40" s="54">
        <v>14</v>
      </c>
      <c r="W40" s="54">
        <v>15</v>
      </c>
      <c r="X40" s="54">
        <v>16</v>
      </c>
      <c r="Y40" s="54">
        <v>19</v>
      </c>
      <c r="Z40" s="31"/>
      <c r="AA40" s="54">
        <v>1</v>
      </c>
      <c r="AB40" s="54">
        <v>1</v>
      </c>
      <c r="AC40" s="54">
        <v>1</v>
      </c>
      <c r="AD40" s="54">
        <v>1</v>
      </c>
      <c r="AE40" s="54">
        <v>1</v>
      </c>
      <c r="AF40" s="54">
        <v>1</v>
      </c>
      <c r="AG40" s="54">
        <v>1</v>
      </c>
      <c r="AH40" s="54">
        <v>2</v>
      </c>
      <c r="AI40" s="54">
        <v>2</v>
      </c>
      <c r="AJ40" s="54">
        <v>2</v>
      </c>
      <c r="AK40" s="31"/>
      <c r="AL40" s="60">
        <v>43040</v>
      </c>
      <c r="AM40" s="51">
        <v>6.35</v>
      </c>
      <c r="AN40" s="51">
        <v>0.09</v>
      </c>
      <c r="AO40" s="51">
        <v>0.09</v>
      </c>
      <c r="AP40" s="31"/>
      <c r="AQ40" s="60">
        <v>43040</v>
      </c>
      <c r="AR40" s="51">
        <v>85.317255357016904</v>
      </c>
      <c r="AS40" s="51">
        <v>0.120782920030826</v>
      </c>
      <c r="AT40" s="51">
        <v>0</v>
      </c>
      <c r="AU40" s="51">
        <v>5.2288120754256999</v>
      </c>
      <c r="AV40" s="51">
        <v>9.3331496475265894</v>
      </c>
      <c r="AW40" s="31"/>
      <c r="AX40" s="57">
        <v>38993</v>
      </c>
      <c r="AY40" s="51">
        <v>16592.8262</v>
      </c>
      <c r="AZ40" s="51">
        <v>0.15</v>
      </c>
      <c r="BA40" s="51">
        <v>2333.11</v>
      </c>
      <c r="BB40" s="45" t="s">
        <v>1057</v>
      </c>
      <c r="BC40" s="31"/>
      <c r="BD40" s="51"/>
      <c r="BE40" s="51">
        <v>0</v>
      </c>
      <c r="BF40" s="46" t="s">
        <v>250</v>
      </c>
    </row>
    <row r="41" spans="1:58" ht="18.75" customHeight="1">
      <c r="A41" s="44" t="s">
        <v>1058</v>
      </c>
      <c r="B41" s="31"/>
      <c r="C41" s="51">
        <v>6.6062430132329801</v>
      </c>
      <c r="D41" s="51">
        <v>6.3058701682478597</v>
      </c>
      <c r="E41" s="51">
        <v>6.2657838123386904</v>
      </c>
      <c r="F41" s="51">
        <v>6.2316266214863898</v>
      </c>
      <c r="G41" s="51">
        <v>6.3054302253105901</v>
      </c>
      <c r="H41" s="51">
        <v>6.42062045916167</v>
      </c>
      <c r="I41" s="51">
        <v>6.6068771222537004</v>
      </c>
      <c r="J41" s="51">
        <v>7.1016305273143399</v>
      </c>
      <c r="K41" s="51">
        <v>7.5185473501940399</v>
      </c>
      <c r="L41" s="51">
        <v>8.1345128309413806</v>
      </c>
      <c r="M41" s="51">
        <v>7.3786893428551501</v>
      </c>
      <c r="N41" s="31"/>
      <c r="O41" s="54">
        <v>7</v>
      </c>
      <c r="P41" s="54">
        <v>22</v>
      </c>
      <c r="Q41" s="54">
        <v>27</v>
      </c>
      <c r="R41" s="54">
        <v>32</v>
      </c>
      <c r="S41" s="54">
        <v>30</v>
      </c>
      <c r="T41" s="54">
        <v>30</v>
      </c>
      <c r="U41" s="54">
        <v>27</v>
      </c>
      <c r="V41" s="54">
        <v>28</v>
      </c>
      <c r="W41" s="54">
        <v>24</v>
      </c>
      <c r="X41" s="54">
        <v>31</v>
      </c>
      <c r="Y41" s="54">
        <v>33</v>
      </c>
      <c r="Z41" s="31"/>
      <c r="AA41" s="54">
        <v>1</v>
      </c>
      <c r="AB41" s="54">
        <v>2</v>
      </c>
      <c r="AC41" s="54">
        <v>3</v>
      </c>
      <c r="AD41" s="54">
        <v>3</v>
      </c>
      <c r="AE41" s="54">
        <v>3</v>
      </c>
      <c r="AF41" s="54">
        <v>3</v>
      </c>
      <c r="AG41" s="54">
        <v>3</v>
      </c>
      <c r="AH41" s="54">
        <v>3</v>
      </c>
      <c r="AI41" s="54">
        <v>2</v>
      </c>
      <c r="AJ41" s="54">
        <v>3</v>
      </c>
      <c r="AK41" s="31"/>
      <c r="AL41" s="60">
        <v>43040</v>
      </c>
      <c r="AM41" s="51">
        <v>6.39</v>
      </c>
      <c r="AN41" s="51">
        <v>8.2191780821917804E-2</v>
      </c>
      <c r="AO41" s="51">
        <v>7.9452054794520596E-2</v>
      </c>
      <c r="AP41" s="31"/>
      <c r="AQ41" s="60">
        <v>43040</v>
      </c>
      <c r="AR41" s="51">
        <v>80.004991712508001</v>
      </c>
      <c r="AS41" s="51">
        <v>0</v>
      </c>
      <c r="AT41" s="51">
        <v>0</v>
      </c>
      <c r="AU41" s="51">
        <v>5.3546248667230696</v>
      </c>
      <c r="AV41" s="51">
        <v>14.640383420768901</v>
      </c>
      <c r="AW41" s="31"/>
      <c r="AX41" s="57">
        <v>37328</v>
      </c>
      <c r="AY41" s="51">
        <v>14617.027700000001</v>
      </c>
      <c r="AZ41" s="51">
        <v>0.23</v>
      </c>
      <c r="BA41" s="51">
        <v>3079.68</v>
      </c>
      <c r="BB41" s="45" t="s">
        <v>991</v>
      </c>
      <c r="BC41" s="31"/>
      <c r="BD41" s="51"/>
      <c r="BE41" s="51">
        <v>0</v>
      </c>
      <c r="BF41" s="46" t="s">
        <v>250</v>
      </c>
    </row>
    <row r="42" spans="1:58" ht="18.75" customHeight="1">
      <c r="A42" s="44" t="s">
        <v>1059</v>
      </c>
      <c r="B42" s="31"/>
      <c r="C42" s="51">
        <v>6.3146692145918903</v>
      </c>
      <c r="D42" s="51">
        <v>6.3174379510136802</v>
      </c>
      <c r="E42" s="51">
        <v>6.2844670971106504</v>
      </c>
      <c r="F42" s="51">
        <v>6.2282074574682698</v>
      </c>
      <c r="G42" s="51">
        <v>6.3206812451033496</v>
      </c>
      <c r="H42" s="51">
        <v>6.4610757763636597</v>
      </c>
      <c r="I42" s="51">
        <v>6.6682992230006102</v>
      </c>
      <c r="J42" s="51"/>
      <c r="K42" s="51"/>
      <c r="L42" s="51"/>
      <c r="M42" s="51">
        <v>6.8048306390034297</v>
      </c>
      <c r="N42" s="31"/>
      <c r="O42" s="54">
        <v>29</v>
      </c>
      <c r="P42" s="54">
        <v>18</v>
      </c>
      <c r="Q42" s="54">
        <v>24</v>
      </c>
      <c r="R42" s="54">
        <v>33</v>
      </c>
      <c r="S42" s="54">
        <v>28</v>
      </c>
      <c r="T42" s="54">
        <v>24</v>
      </c>
      <c r="U42" s="54">
        <v>13</v>
      </c>
      <c r="V42" s="54"/>
      <c r="W42" s="54"/>
      <c r="X42" s="54"/>
      <c r="Y42" s="54">
        <v>41</v>
      </c>
      <c r="Z42" s="31"/>
      <c r="AA42" s="54">
        <v>3</v>
      </c>
      <c r="AB42" s="54">
        <v>2</v>
      </c>
      <c r="AC42" s="54">
        <v>2</v>
      </c>
      <c r="AD42" s="54">
        <v>3</v>
      </c>
      <c r="AE42" s="54">
        <v>3</v>
      </c>
      <c r="AF42" s="54">
        <v>2</v>
      </c>
      <c r="AG42" s="54">
        <v>2</v>
      </c>
      <c r="AH42" s="54"/>
      <c r="AI42" s="54"/>
      <c r="AJ42" s="54"/>
      <c r="AK42" s="31"/>
      <c r="AL42" s="60">
        <v>43040</v>
      </c>
      <c r="AM42" s="51">
        <v>6.41</v>
      </c>
      <c r="AN42" s="51">
        <v>8.38356164383562E-2</v>
      </c>
      <c r="AO42" s="51">
        <v>0.08</v>
      </c>
      <c r="AP42" s="31"/>
      <c r="AQ42" s="60">
        <v>43040</v>
      </c>
      <c r="AR42" s="51">
        <v>86.860828544413707</v>
      </c>
      <c r="AS42" s="51">
        <v>0</v>
      </c>
      <c r="AT42" s="51">
        <v>0</v>
      </c>
      <c r="AU42" s="51">
        <v>3.3483082008212399</v>
      </c>
      <c r="AV42" s="51">
        <v>9.7908632547650907</v>
      </c>
      <c r="AW42" s="31"/>
      <c r="AX42" s="57">
        <v>42555</v>
      </c>
      <c r="AY42" s="51">
        <v>2231.7838000000002</v>
      </c>
      <c r="AZ42" s="51">
        <v>0.3</v>
      </c>
      <c r="BA42" s="51">
        <v>1102.47</v>
      </c>
      <c r="BB42" s="45" t="s">
        <v>993</v>
      </c>
      <c r="BC42" s="31"/>
      <c r="BD42" s="51"/>
      <c r="BE42" s="51">
        <v>0</v>
      </c>
      <c r="BF42" s="46" t="s">
        <v>250</v>
      </c>
    </row>
    <row r="43" spans="1:58" ht="18.75" customHeight="1">
      <c r="A43" s="44" t="s">
        <v>1060</v>
      </c>
      <c r="B43" s="31"/>
      <c r="C43" s="51">
        <v>6.5527097334183697</v>
      </c>
      <c r="D43" s="51">
        <v>6.3988052783258098</v>
      </c>
      <c r="E43" s="51">
        <v>6.4051977452048403</v>
      </c>
      <c r="F43" s="51">
        <v>6.3698737179448699</v>
      </c>
      <c r="G43" s="51">
        <v>6.4127489348781097</v>
      </c>
      <c r="H43" s="51">
        <v>6.5129879370484298</v>
      </c>
      <c r="I43" s="51">
        <v>6.60033542126535</v>
      </c>
      <c r="J43" s="51">
        <v>6.91937782225716</v>
      </c>
      <c r="K43" s="51">
        <v>7.20229542586865</v>
      </c>
      <c r="L43" s="51">
        <v>7.6875529666234197</v>
      </c>
      <c r="M43" s="51">
        <v>6.6664809474442599</v>
      </c>
      <c r="N43" s="31"/>
      <c r="O43" s="54">
        <v>12</v>
      </c>
      <c r="P43" s="54">
        <v>9</v>
      </c>
      <c r="Q43" s="54">
        <v>5</v>
      </c>
      <c r="R43" s="54">
        <v>6</v>
      </c>
      <c r="S43" s="54">
        <v>2</v>
      </c>
      <c r="T43" s="54">
        <v>6</v>
      </c>
      <c r="U43" s="54">
        <v>31</v>
      </c>
      <c r="V43" s="54">
        <v>37</v>
      </c>
      <c r="W43" s="54">
        <v>37</v>
      </c>
      <c r="X43" s="54">
        <v>38</v>
      </c>
      <c r="Y43" s="54">
        <v>42</v>
      </c>
      <c r="Z43" s="31"/>
      <c r="AA43" s="54">
        <v>1</v>
      </c>
      <c r="AB43" s="54">
        <v>1</v>
      </c>
      <c r="AC43" s="54">
        <v>1</v>
      </c>
      <c r="AD43" s="54">
        <v>1</v>
      </c>
      <c r="AE43" s="54">
        <v>1</v>
      </c>
      <c r="AF43" s="54">
        <v>1</v>
      </c>
      <c r="AG43" s="54">
        <v>3</v>
      </c>
      <c r="AH43" s="54">
        <v>4</v>
      </c>
      <c r="AI43" s="54">
        <v>4</v>
      </c>
      <c r="AJ43" s="54">
        <v>4</v>
      </c>
      <c r="AK43" s="31"/>
      <c r="AL43" s="60">
        <v>43040</v>
      </c>
      <c r="AM43" s="51">
        <v>6.46</v>
      </c>
      <c r="AN43" s="51">
        <v>8.3424657534246605E-2</v>
      </c>
      <c r="AO43" s="51">
        <v>0.08</v>
      </c>
      <c r="AP43" s="31"/>
      <c r="AQ43" s="60">
        <v>43040</v>
      </c>
      <c r="AR43" s="51">
        <v>86.121719685339002</v>
      </c>
      <c r="AS43" s="51">
        <v>0</v>
      </c>
      <c r="AT43" s="51">
        <v>0</v>
      </c>
      <c r="AU43" s="51">
        <v>6.7896332914477799</v>
      </c>
      <c r="AV43" s="51">
        <v>7.0886470232132703</v>
      </c>
      <c r="AW43" s="31"/>
      <c r="AX43" s="57">
        <v>39825</v>
      </c>
      <c r="AY43" s="51">
        <v>1027.4385523569999</v>
      </c>
      <c r="AZ43" s="51">
        <v>0.12</v>
      </c>
      <c r="BA43" s="51">
        <v>1782.79</v>
      </c>
      <c r="BB43" s="45" t="s">
        <v>995</v>
      </c>
      <c r="BC43" s="31"/>
      <c r="BD43" s="51"/>
      <c r="BE43" s="51">
        <v>0</v>
      </c>
      <c r="BF43" s="46" t="s">
        <v>250</v>
      </c>
    </row>
    <row r="44" spans="1:58" ht="18.75" customHeight="1">
      <c r="A44" s="44" t="s">
        <v>1061</v>
      </c>
      <c r="B44" s="31"/>
      <c r="C44" s="51">
        <v>6.3009859526580403</v>
      </c>
      <c r="D44" s="51">
        <v>6.3302469628738098</v>
      </c>
      <c r="E44" s="51">
        <v>6.3401563855512499</v>
      </c>
      <c r="F44" s="51">
        <v>6.3481319321922198</v>
      </c>
      <c r="G44" s="51">
        <v>6.44108520168004</v>
      </c>
      <c r="H44" s="51">
        <v>6.5297950568440903</v>
      </c>
      <c r="I44" s="51">
        <v>6.7340780075350901</v>
      </c>
      <c r="J44" s="51">
        <v>7.21673009993604</v>
      </c>
      <c r="K44" s="51">
        <v>7.61889354197318</v>
      </c>
      <c r="L44" s="51">
        <v>8.2186605576465102</v>
      </c>
      <c r="M44" s="51">
        <v>7.5820863586417504</v>
      </c>
      <c r="N44" s="31"/>
      <c r="O44" s="54">
        <v>30</v>
      </c>
      <c r="P44" s="54">
        <v>14</v>
      </c>
      <c r="Q44" s="54">
        <v>12</v>
      </c>
      <c r="R44" s="54">
        <v>7</v>
      </c>
      <c r="S44" s="54">
        <v>1</v>
      </c>
      <c r="T44" s="54">
        <v>3</v>
      </c>
      <c r="U44" s="54">
        <v>2</v>
      </c>
      <c r="V44" s="54">
        <v>6</v>
      </c>
      <c r="W44" s="54">
        <v>6</v>
      </c>
      <c r="X44" s="54">
        <v>10</v>
      </c>
      <c r="Y44" s="54">
        <v>25</v>
      </c>
      <c r="Z44" s="31"/>
      <c r="AA44" s="54">
        <v>3</v>
      </c>
      <c r="AB44" s="54">
        <v>2</v>
      </c>
      <c r="AC44" s="54">
        <v>1</v>
      </c>
      <c r="AD44" s="54">
        <v>1</v>
      </c>
      <c r="AE44" s="54">
        <v>1</v>
      </c>
      <c r="AF44" s="54">
        <v>1</v>
      </c>
      <c r="AG44" s="54">
        <v>1</v>
      </c>
      <c r="AH44" s="54">
        <v>1</v>
      </c>
      <c r="AI44" s="54">
        <v>1</v>
      </c>
      <c r="AJ44" s="54">
        <v>1</v>
      </c>
      <c r="AK44" s="31"/>
      <c r="AL44" s="60">
        <v>43040</v>
      </c>
      <c r="AM44" s="51">
        <v>6.57</v>
      </c>
      <c r="AN44" s="51">
        <v>8.4931506849315094E-2</v>
      </c>
      <c r="AO44" s="51">
        <v>7.9452054794520596E-2</v>
      </c>
      <c r="AP44" s="31"/>
      <c r="AQ44" s="60">
        <v>43040</v>
      </c>
      <c r="AR44" s="51">
        <v>72.787554687537593</v>
      </c>
      <c r="AS44" s="51">
        <v>0</v>
      </c>
      <c r="AT44" s="51">
        <v>1.8132888739505599</v>
      </c>
      <c r="AU44" s="51">
        <v>21.008434109779301</v>
      </c>
      <c r="AV44" s="51">
        <v>4.3907223287325801</v>
      </c>
      <c r="AW44" s="31"/>
      <c r="AX44" s="57">
        <v>38229</v>
      </c>
      <c r="AY44" s="51">
        <v>1046.606476918</v>
      </c>
      <c r="AZ44" s="51">
        <v>0.28000000000000003</v>
      </c>
      <c r="BA44" s="51">
        <v>1655.85</v>
      </c>
      <c r="BB44" s="45" t="s">
        <v>999</v>
      </c>
      <c r="BC44" s="31"/>
      <c r="BD44" s="51"/>
      <c r="BE44" s="51">
        <v>0</v>
      </c>
      <c r="BF44" s="46" t="s">
        <v>250</v>
      </c>
    </row>
    <row r="45" spans="1:58" ht="18.75" customHeight="1">
      <c r="A45" s="44" t="s">
        <v>1062</v>
      </c>
      <c r="B45" s="31"/>
      <c r="C45" s="51">
        <v>5.43658663216973</v>
      </c>
      <c r="D45" s="51">
        <v>5.4636828471750203</v>
      </c>
      <c r="E45" s="51">
        <v>5.50283433658959</v>
      </c>
      <c r="F45" s="51">
        <v>5.6116720384604504</v>
      </c>
      <c r="G45" s="51">
        <v>5.7333228045988003</v>
      </c>
      <c r="H45" s="51">
        <v>5.8592920707704197</v>
      </c>
      <c r="I45" s="51">
        <v>6.02685217767913</v>
      </c>
      <c r="J45" s="51">
        <v>6.4585821013467299</v>
      </c>
      <c r="K45" s="51">
        <v>6.9314090043891303</v>
      </c>
      <c r="L45" s="51">
        <v>7.6689345551262704</v>
      </c>
      <c r="M45" s="51">
        <v>7.55734977701532</v>
      </c>
      <c r="N45" s="31"/>
      <c r="O45" s="54">
        <v>47</v>
      </c>
      <c r="P45" s="54">
        <v>44</v>
      </c>
      <c r="Q45" s="54">
        <v>44</v>
      </c>
      <c r="R45" s="54">
        <v>44</v>
      </c>
      <c r="S45" s="54">
        <v>42</v>
      </c>
      <c r="T45" s="54">
        <v>42</v>
      </c>
      <c r="U45" s="54">
        <v>41</v>
      </c>
      <c r="V45" s="54">
        <v>40</v>
      </c>
      <c r="W45" s="54">
        <v>40</v>
      </c>
      <c r="X45" s="54">
        <v>39</v>
      </c>
      <c r="Y45" s="54">
        <v>28</v>
      </c>
      <c r="Z45" s="31"/>
      <c r="AA45" s="54">
        <v>4</v>
      </c>
      <c r="AB45" s="54">
        <v>4</v>
      </c>
      <c r="AC45" s="54">
        <v>4</v>
      </c>
      <c r="AD45" s="54">
        <v>4</v>
      </c>
      <c r="AE45" s="54">
        <v>4</v>
      </c>
      <c r="AF45" s="54">
        <v>4</v>
      </c>
      <c r="AG45" s="54">
        <v>4</v>
      </c>
      <c r="AH45" s="54">
        <v>4</v>
      </c>
      <c r="AI45" s="54">
        <v>4</v>
      </c>
      <c r="AJ45" s="54">
        <v>4</v>
      </c>
      <c r="AK45" s="31"/>
      <c r="AL45" s="60">
        <v>43040</v>
      </c>
      <c r="AM45" s="51">
        <v>5.99</v>
      </c>
      <c r="AN45" s="51">
        <v>6.5753424657534296E-2</v>
      </c>
      <c r="AO45" s="51">
        <v>6.02739726027397E-2</v>
      </c>
      <c r="AP45" s="31"/>
      <c r="AQ45" s="60">
        <v>43040</v>
      </c>
      <c r="AR45" s="51">
        <v>20.284302705187802</v>
      </c>
      <c r="AS45" s="51">
        <v>0</v>
      </c>
      <c r="AT45" s="51">
        <v>0</v>
      </c>
      <c r="AU45" s="51">
        <v>56.7874234486559</v>
      </c>
      <c r="AV45" s="51">
        <v>22.928273846156401</v>
      </c>
      <c r="AW45" s="31"/>
      <c r="AX45" s="57">
        <v>38814</v>
      </c>
      <c r="AY45" s="51">
        <v>122.67910000000001</v>
      </c>
      <c r="AZ45" s="51">
        <v>0.26</v>
      </c>
      <c r="BA45" s="51">
        <v>23.5</v>
      </c>
      <c r="BB45" s="45" t="s">
        <v>1063</v>
      </c>
      <c r="BC45" s="31"/>
      <c r="BD45" s="51"/>
      <c r="BE45" s="51">
        <v>0</v>
      </c>
      <c r="BF45" s="46" t="s">
        <v>250</v>
      </c>
    </row>
    <row r="46" spans="1:58" ht="18.75" customHeight="1">
      <c r="A46" s="44" t="s">
        <v>737</v>
      </c>
      <c r="B46" s="31"/>
      <c r="C46" s="51">
        <v>3.87210250006809</v>
      </c>
      <c r="D46" s="51">
        <v>3.8735646724237198</v>
      </c>
      <c r="E46" s="51">
        <v>3.9164529682031199</v>
      </c>
      <c r="F46" s="51">
        <v>3.84444966085124</v>
      </c>
      <c r="G46" s="51">
        <v>4.1745088044807401</v>
      </c>
      <c r="H46" s="51">
        <v>4.0179941951465299</v>
      </c>
      <c r="I46" s="51">
        <v>3.9684862018794198</v>
      </c>
      <c r="J46" s="51">
        <v>4.2498852478992202</v>
      </c>
      <c r="K46" s="51">
        <v>4.4843634526370701</v>
      </c>
      <c r="L46" s="51">
        <v>5.0792177162529697</v>
      </c>
      <c r="M46" s="51">
        <v>5.1101800011781604</v>
      </c>
      <c r="N46" s="31"/>
      <c r="O46" s="54">
        <v>49</v>
      </c>
      <c r="P46" s="54">
        <v>49</v>
      </c>
      <c r="Q46" s="54">
        <v>49</v>
      </c>
      <c r="R46" s="54">
        <v>49</v>
      </c>
      <c r="S46" s="54">
        <v>49</v>
      </c>
      <c r="T46" s="54">
        <v>49</v>
      </c>
      <c r="U46" s="54">
        <v>48</v>
      </c>
      <c r="V46" s="54">
        <v>47</v>
      </c>
      <c r="W46" s="54">
        <v>48</v>
      </c>
      <c r="X46" s="54">
        <v>47</v>
      </c>
      <c r="Y46" s="54">
        <v>48</v>
      </c>
      <c r="Z46" s="31"/>
      <c r="AA46" s="54">
        <v>4</v>
      </c>
      <c r="AB46" s="54">
        <v>4</v>
      </c>
      <c r="AC46" s="54">
        <v>4</v>
      </c>
      <c r="AD46" s="54">
        <v>4</v>
      </c>
      <c r="AE46" s="54">
        <v>4</v>
      </c>
      <c r="AF46" s="54">
        <v>4</v>
      </c>
      <c r="AG46" s="54">
        <v>4</v>
      </c>
      <c r="AH46" s="54">
        <v>4</v>
      </c>
      <c r="AI46" s="54">
        <v>4</v>
      </c>
      <c r="AJ46" s="54">
        <v>4</v>
      </c>
      <c r="AK46" s="31"/>
      <c r="AL46" s="60">
        <v>43040</v>
      </c>
      <c r="AM46" s="51"/>
      <c r="AN46" s="51">
        <v>1.2E-2</v>
      </c>
      <c r="AO46" s="51">
        <v>1.2E-2</v>
      </c>
      <c r="AP46" s="31"/>
      <c r="AQ46" s="60">
        <v>43040</v>
      </c>
      <c r="AR46" s="51">
        <v>0</v>
      </c>
      <c r="AS46" s="51">
        <v>0</v>
      </c>
      <c r="AT46" s="51">
        <v>0</v>
      </c>
      <c r="AU46" s="51">
        <v>0</v>
      </c>
      <c r="AV46" s="51">
        <v>100</v>
      </c>
      <c r="AW46" s="31"/>
      <c r="AX46" s="57">
        <v>37810</v>
      </c>
      <c r="AY46" s="51">
        <v>1594.9798000000001</v>
      </c>
      <c r="AZ46" s="51">
        <v>0.6</v>
      </c>
      <c r="BA46" s="51"/>
      <c r="BB46" s="45" t="s">
        <v>738</v>
      </c>
      <c r="BC46" s="31"/>
      <c r="BD46" s="51"/>
      <c r="BE46" s="51">
        <v>0</v>
      </c>
      <c r="BF46" s="46" t="s">
        <v>250</v>
      </c>
    </row>
    <row r="47" spans="1:58" ht="18.75" customHeight="1">
      <c r="A47" s="44" t="s">
        <v>1064</v>
      </c>
      <c r="B47" s="31"/>
      <c r="C47" s="51">
        <v>5.6739129877194703</v>
      </c>
      <c r="D47" s="51">
        <v>5.39896598309819</v>
      </c>
      <c r="E47" s="51">
        <v>5.4312214288090299</v>
      </c>
      <c r="F47" s="51">
        <v>5.4747277017368896</v>
      </c>
      <c r="G47" s="51">
        <v>5.5688165049032898</v>
      </c>
      <c r="H47" s="51">
        <v>5.6942832383124298</v>
      </c>
      <c r="I47" s="51">
        <v>5.7780538668680901</v>
      </c>
      <c r="J47" s="51">
        <v>6.3147907914382397</v>
      </c>
      <c r="K47" s="51">
        <v>6.7545158647957004</v>
      </c>
      <c r="L47" s="51">
        <v>7.4370427562386698</v>
      </c>
      <c r="M47" s="51">
        <v>6.2574022319205902</v>
      </c>
      <c r="N47" s="31"/>
      <c r="O47" s="54">
        <v>44</v>
      </c>
      <c r="P47" s="54">
        <v>46</v>
      </c>
      <c r="Q47" s="54">
        <v>47</v>
      </c>
      <c r="R47" s="54">
        <v>45</v>
      </c>
      <c r="S47" s="54">
        <v>45</v>
      </c>
      <c r="T47" s="54">
        <v>46</v>
      </c>
      <c r="U47" s="54">
        <v>44</v>
      </c>
      <c r="V47" s="54">
        <v>41</v>
      </c>
      <c r="W47" s="54">
        <v>42</v>
      </c>
      <c r="X47" s="54">
        <v>41</v>
      </c>
      <c r="Y47" s="54">
        <v>44</v>
      </c>
      <c r="Z47" s="31"/>
      <c r="AA47" s="54">
        <v>4</v>
      </c>
      <c r="AB47" s="54">
        <v>4</v>
      </c>
      <c r="AC47" s="54">
        <v>4</v>
      </c>
      <c r="AD47" s="54">
        <v>4</v>
      </c>
      <c r="AE47" s="54">
        <v>4</v>
      </c>
      <c r="AF47" s="54">
        <v>4</v>
      </c>
      <c r="AG47" s="54">
        <v>4</v>
      </c>
      <c r="AH47" s="54">
        <v>4</v>
      </c>
      <c r="AI47" s="54">
        <v>4</v>
      </c>
      <c r="AJ47" s="54">
        <v>4</v>
      </c>
      <c r="AK47" s="31"/>
      <c r="AL47" s="60">
        <v>43040</v>
      </c>
      <c r="AM47" s="51">
        <v>6.54</v>
      </c>
      <c r="AN47" s="51">
        <v>0.13424657534246601</v>
      </c>
      <c r="AO47" s="51">
        <v>0.12602739726027401</v>
      </c>
      <c r="AP47" s="31"/>
      <c r="AQ47" s="60">
        <v>43040</v>
      </c>
      <c r="AR47" s="51">
        <v>86.857473631542106</v>
      </c>
      <c r="AS47" s="51">
        <v>0.76571832232390002</v>
      </c>
      <c r="AT47" s="51">
        <v>0.53910562582594101</v>
      </c>
      <c r="AU47" s="51">
        <v>5.8068182932433201</v>
      </c>
      <c r="AV47" s="51">
        <v>6.0308841270646996</v>
      </c>
      <c r="AW47" s="31"/>
      <c r="AX47" s="57">
        <v>37231</v>
      </c>
      <c r="AY47" s="51">
        <v>9096.6218000000008</v>
      </c>
      <c r="AZ47" s="51">
        <v>1.03</v>
      </c>
      <c r="BA47" s="51">
        <v>2651.43</v>
      </c>
      <c r="BB47" s="45" t="s">
        <v>1065</v>
      </c>
      <c r="BC47" s="31"/>
      <c r="BD47" s="51"/>
      <c r="BE47" s="51">
        <v>0</v>
      </c>
      <c r="BF47" s="46" t="s">
        <v>250</v>
      </c>
    </row>
    <row r="48" spans="1:58" ht="18.75" customHeight="1">
      <c r="A48" s="44" t="s">
        <v>1066</v>
      </c>
      <c r="B48" s="31"/>
      <c r="C48" s="51">
        <v>6.40269834814322</v>
      </c>
      <c r="D48" s="51">
        <v>6.2697278485445302</v>
      </c>
      <c r="E48" s="51">
        <v>6.2530130314159402</v>
      </c>
      <c r="F48" s="51">
        <v>6.2404313331234196</v>
      </c>
      <c r="G48" s="51">
        <v>6.2786348408240604</v>
      </c>
      <c r="H48" s="51">
        <v>6.3812728603803599</v>
      </c>
      <c r="I48" s="51">
        <v>6.5784545333875402</v>
      </c>
      <c r="J48" s="51">
        <v>7.09502009536362</v>
      </c>
      <c r="K48" s="51">
        <v>7.5081307268237003</v>
      </c>
      <c r="L48" s="51">
        <v>8.1659515502543698</v>
      </c>
      <c r="M48" s="51">
        <v>7.7807717248197896</v>
      </c>
      <c r="N48" s="31"/>
      <c r="O48" s="54">
        <v>24</v>
      </c>
      <c r="P48" s="54">
        <v>27</v>
      </c>
      <c r="Q48" s="54">
        <v>32</v>
      </c>
      <c r="R48" s="54">
        <v>30</v>
      </c>
      <c r="S48" s="54">
        <v>33</v>
      </c>
      <c r="T48" s="54">
        <v>35</v>
      </c>
      <c r="U48" s="54">
        <v>34</v>
      </c>
      <c r="V48" s="54">
        <v>30</v>
      </c>
      <c r="W48" s="54">
        <v>28</v>
      </c>
      <c r="X48" s="54">
        <v>25</v>
      </c>
      <c r="Y48" s="54">
        <v>22</v>
      </c>
      <c r="Z48" s="31"/>
      <c r="AA48" s="54">
        <v>2</v>
      </c>
      <c r="AB48" s="54">
        <v>3</v>
      </c>
      <c r="AC48" s="54">
        <v>3</v>
      </c>
      <c r="AD48" s="54">
        <v>3</v>
      </c>
      <c r="AE48" s="54">
        <v>3</v>
      </c>
      <c r="AF48" s="54">
        <v>3</v>
      </c>
      <c r="AG48" s="54">
        <v>3</v>
      </c>
      <c r="AH48" s="54">
        <v>3</v>
      </c>
      <c r="AI48" s="54">
        <v>3</v>
      </c>
      <c r="AJ48" s="54">
        <v>3</v>
      </c>
      <c r="AK48" s="31"/>
      <c r="AL48" s="60">
        <v>43040</v>
      </c>
      <c r="AM48" s="51">
        <v>6.23</v>
      </c>
      <c r="AN48" s="51">
        <v>0.13150684931506901</v>
      </c>
      <c r="AO48" s="51">
        <v>0.120547945205479</v>
      </c>
      <c r="AP48" s="31"/>
      <c r="AQ48" s="60">
        <v>43040</v>
      </c>
      <c r="AR48" s="51">
        <v>71.955530122984101</v>
      </c>
      <c r="AS48" s="51">
        <v>0</v>
      </c>
      <c r="AT48" s="51">
        <v>0</v>
      </c>
      <c r="AU48" s="51">
        <v>15.3450776643949</v>
      </c>
      <c r="AV48" s="51">
        <v>12.699392212621101</v>
      </c>
      <c r="AW48" s="31"/>
      <c r="AX48" s="57">
        <v>38518</v>
      </c>
      <c r="AY48" s="51">
        <v>6192.4587000000001</v>
      </c>
      <c r="AZ48" s="51">
        <v>0.19</v>
      </c>
      <c r="BA48" s="51">
        <v>2558.9299999999998</v>
      </c>
      <c r="BB48" s="45" t="s">
        <v>1067</v>
      </c>
      <c r="BC48" s="31"/>
      <c r="BD48" s="51"/>
      <c r="BE48" s="51">
        <v>0</v>
      </c>
      <c r="BF48" s="46" t="s">
        <v>250</v>
      </c>
    </row>
    <row r="49" spans="1:58" ht="18.75" customHeight="1">
      <c r="A49" s="44" t="s">
        <v>1068</v>
      </c>
      <c r="B49" s="31"/>
      <c r="C49" s="51">
        <v>6.2840111815364299</v>
      </c>
      <c r="D49" s="51">
        <v>6.2654188063174301</v>
      </c>
      <c r="E49" s="51">
        <v>6.2646780970631504</v>
      </c>
      <c r="F49" s="51">
        <v>6.2734360572732397</v>
      </c>
      <c r="G49" s="51">
        <v>6.3483356665615203</v>
      </c>
      <c r="H49" s="51">
        <v>6.4708044479928004</v>
      </c>
      <c r="I49" s="51">
        <v>6.6641971390118098</v>
      </c>
      <c r="J49" s="51">
        <v>7.1688311448962203</v>
      </c>
      <c r="K49" s="51">
        <v>7.5604931870720096</v>
      </c>
      <c r="L49" s="51">
        <v>8.2037861473258893</v>
      </c>
      <c r="M49" s="51">
        <v>10.6452325961379</v>
      </c>
      <c r="N49" s="31"/>
      <c r="O49" s="54">
        <v>31</v>
      </c>
      <c r="P49" s="54">
        <v>28</v>
      </c>
      <c r="Q49" s="54">
        <v>28</v>
      </c>
      <c r="R49" s="54">
        <v>25</v>
      </c>
      <c r="S49" s="54">
        <v>19</v>
      </c>
      <c r="T49" s="54">
        <v>21</v>
      </c>
      <c r="U49" s="54">
        <v>16</v>
      </c>
      <c r="V49" s="54">
        <v>12</v>
      </c>
      <c r="W49" s="54">
        <v>14</v>
      </c>
      <c r="X49" s="54">
        <v>12</v>
      </c>
      <c r="Y49" s="54">
        <v>1</v>
      </c>
      <c r="Z49" s="31"/>
      <c r="AA49" s="54">
        <v>3</v>
      </c>
      <c r="AB49" s="54">
        <v>3</v>
      </c>
      <c r="AC49" s="54">
        <v>3</v>
      </c>
      <c r="AD49" s="54">
        <v>3</v>
      </c>
      <c r="AE49" s="54">
        <v>2</v>
      </c>
      <c r="AF49" s="54">
        <v>2</v>
      </c>
      <c r="AG49" s="54">
        <v>2</v>
      </c>
      <c r="AH49" s="54">
        <v>1</v>
      </c>
      <c r="AI49" s="54">
        <v>2</v>
      </c>
      <c r="AJ49" s="54">
        <v>1</v>
      </c>
      <c r="AK49" s="31"/>
      <c r="AL49" s="60">
        <v>43040</v>
      </c>
      <c r="AM49" s="51">
        <v>6.32</v>
      </c>
      <c r="AN49" s="51">
        <v>0.13424657534246601</v>
      </c>
      <c r="AO49" s="51">
        <v>0.12602739726027401</v>
      </c>
      <c r="AP49" s="31"/>
      <c r="AQ49" s="60">
        <v>43040</v>
      </c>
      <c r="AR49" s="51">
        <v>94.849389943117501</v>
      </c>
      <c r="AS49" s="51">
        <v>0</v>
      </c>
      <c r="AT49" s="51">
        <v>0</v>
      </c>
      <c r="AU49" s="51">
        <v>15.8611053597257</v>
      </c>
      <c r="AV49" s="51">
        <v>-10.710495302843199</v>
      </c>
      <c r="AW49" s="31"/>
      <c r="AX49" s="57">
        <v>37964</v>
      </c>
      <c r="AY49" s="51">
        <v>26287.989399999999</v>
      </c>
      <c r="AZ49" s="51">
        <v>0.17</v>
      </c>
      <c r="BA49" s="51">
        <v>4145.58</v>
      </c>
      <c r="BB49" s="45" t="s">
        <v>1069</v>
      </c>
      <c r="BC49" s="31"/>
      <c r="BD49" s="51"/>
      <c r="BE49" s="51">
        <v>0</v>
      </c>
      <c r="BF49" s="46" t="s">
        <v>250</v>
      </c>
    </row>
    <row r="50" spans="1:58" ht="18.75" customHeight="1">
      <c r="A50" s="44" t="s">
        <v>1070</v>
      </c>
      <c r="B50" s="31"/>
      <c r="C50" s="51">
        <v>5.5326657217141797</v>
      </c>
      <c r="D50" s="51">
        <v>5.4204531960945204</v>
      </c>
      <c r="E50" s="51">
        <v>5.5018818630822404</v>
      </c>
      <c r="F50" s="51">
        <v>5.31608359930968</v>
      </c>
      <c r="G50" s="51">
        <v>5.3814333942223698</v>
      </c>
      <c r="H50" s="51">
        <v>5.4080200554443003</v>
      </c>
      <c r="I50" s="51">
        <v>5.4852112544232501</v>
      </c>
      <c r="J50" s="51">
        <v>5.7391451179197501</v>
      </c>
      <c r="K50" s="51">
        <v>6.1940042450696398</v>
      </c>
      <c r="L50" s="51">
        <v>7.0700333346577198</v>
      </c>
      <c r="M50" s="51">
        <v>6.98140917905297</v>
      </c>
      <c r="N50" s="31"/>
      <c r="O50" s="54">
        <v>46</v>
      </c>
      <c r="P50" s="54">
        <v>45</v>
      </c>
      <c r="Q50" s="54">
        <v>45</v>
      </c>
      <c r="R50" s="54">
        <v>46</v>
      </c>
      <c r="S50" s="54">
        <v>46</v>
      </c>
      <c r="T50" s="54">
        <v>47</v>
      </c>
      <c r="U50" s="54">
        <v>46</v>
      </c>
      <c r="V50" s="54">
        <v>46</v>
      </c>
      <c r="W50" s="54">
        <v>45</v>
      </c>
      <c r="X50" s="54">
        <v>44</v>
      </c>
      <c r="Y50" s="54">
        <v>40</v>
      </c>
      <c r="Z50" s="31"/>
      <c r="AA50" s="54">
        <v>4</v>
      </c>
      <c r="AB50" s="54">
        <v>4</v>
      </c>
      <c r="AC50" s="54">
        <v>4</v>
      </c>
      <c r="AD50" s="54">
        <v>4</v>
      </c>
      <c r="AE50" s="54">
        <v>4</v>
      </c>
      <c r="AF50" s="54">
        <v>4</v>
      </c>
      <c r="AG50" s="54">
        <v>4</v>
      </c>
      <c r="AH50" s="54">
        <v>4</v>
      </c>
      <c r="AI50" s="54">
        <v>4</v>
      </c>
      <c r="AJ50" s="54">
        <v>4</v>
      </c>
      <c r="AK50" s="31"/>
      <c r="AL50" s="60">
        <v>43040</v>
      </c>
      <c r="AM50" s="51"/>
      <c r="AN50" s="51">
        <v>1.9178082191780799E-2</v>
      </c>
      <c r="AO50" s="51"/>
      <c r="AP50" s="31"/>
      <c r="AQ50" s="60">
        <v>43040</v>
      </c>
      <c r="AR50" s="51">
        <v>0</v>
      </c>
      <c r="AS50" s="51">
        <v>0</v>
      </c>
      <c r="AT50" s="51">
        <v>0</v>
      </c>
      <c r="AU50" s="51">
        <v>96.073900850496699</v>
      </c>
      <c r="AV50" s="51">
        <v>3.92609914950327</v>
      </c>
      <c r="AW50" s="31"/>
      <c r="AX50" s="57">
        <v>37301</v>
      </c>
      <c r="AY50" s="51">
        <v>14.037898306000001</v>
      </c>
      <c r="AZ50" s="51">
        <v>0.4</v>
      </c>
      <c r="BA50" s="51">
        <v>2919.04</v>
      </c>
      <c r="BB50" s="45" t="s">
        <v>1071</v>
      </c>
      <c r="BC50" s="31"/>
      <c r="BD50" s="51"/>
      <c r="BE50" s="51">
        <v>0</v>
      </c>
      <c r="BF50" s="46" t="s">
        <v>250</v>
      </c>
    </row>
    <row r="51" spans="1:58" ht="18.75" customHeight="1">
      <c r="A51" s="44" t="s">
        <v>1072</v>
      </c>
      <c r="B51" s="31"/>
      <c r="C51" s="51">
        <v>6.25064734594116</v>
      </c>
      <c r="D51" s="51">
        <v>6.31590544801315</v>
      </c>
      <c r="E51" s="51">
        <v>6.2726099499208301</v>
      </c>
      <c r="F51" s="51">
        <v>6.2059341195114204</v>
      </c>
      <c r="G51" s="51">
        <v>6.2643838477951403</v>
      </c>
      <c r="H51" s="51">
        <v>6.4028826284211497</v>
      </c>
      <c r="I51" s="51">
        <v>6.6057061015527996</v>
      </c>
      <c r="J51" s="51">
        <v>7.1291463363608401</v>
      </c>
      <c r="K51" s="51">
        <v>7.5242473405778796</v>
      </c>
      <c r="L51" s="51">
        <v>8.1805122897618396</v>
      </c>
      <c r="M51" s="51">
        <v>7.3696757696113204</v>
      </c>
      <c r="N51" s="31"/>
      <c r="O51" s="54">
        <v>35</v>
      </c>
      <c r="P51" s="54">
        <v>19</v>
      </c>
      <c r="Q51" s="54">
        <v>26</v>
      </c>
      <c r="R51" s="54">
        <v>35</v>
      </c>
      <c r="S51" s="54">
        <v>34</v>
      </c>
      <c r="T51" s="54">
        <v>32</v>
      </c>
      <c r="U51" s="54">
        <v>29</v>
      </c>
      <c r="V51" s="54">
        <v>22</v>
      </c>
      <c r="W51" s="54">
        <v>22</v>
      </c>
      <c r="X51" s="54">
        <v>21</v>
      </c>
      <c r="Y51" s="54">
        <v>34</v>
      </c>
      <c r="Z51" s="31"/>
      <c r="AA51" s="54">
        <v>3</v>
      </c>
      <c r="AB51" s="54">
        <v>2</v>
      </c>
      <c r="AC51" s="54">
        <v>3</v>
      </c>
      <c r="AD51" s="54">
        <v>3</v>
      </c>
      <c r="AE51" s="54">
        <v>3</v>
      </c>
      <c r="AF51" s="54">
        <v>3</v>
      </c>
      <c r="AG51" s="54">
        <v>3</v>
      </c>
      <c r="AH51" s="54">
        <v>2</v>
      </c>
      <c r="AI51" s="54">
        <v>2</v>
      </c>
      <c r="AJ51" s="54">
        <v>2</v>
      </c>
      <c r="AK51" s="31"/>
      <c r="AL51" s="60">
        <v>43040</v>
      </c>
      <c r="AM51" s="51">
        <v>6.33</v>
      </c>
      <c r="AN51" s="51">
        <v>7.0000000000000007E-2</v>
      </c>
      <c r="AO51" s="51">
        <v>7.0000000000000007E-2</v>
      </c>
      <c r="AP51" s="31"/>
      <c r="AQ51" s="60">
        <v>43040</v>
      </c>
      <c r="AR51" s="51">
        <v>72.347158841925804</v>
      </c>
      <c r="AS51" s="51">
        <v>0</v>
      </c>
      <c r="AT51" s="51">
        <v>0</v>
      </c>
      <c r="AU51" s="51">
        <v>2.1957849675859298</v>
      </c>
      <c r="AV51" s="51">
        <v>25.457056190488199</v>
      </c>
      <c r="AW51" s="31"/>
      <c r="AX51" s="57">
        <v>36299</v>
      </c>
      <c r="AY51" s="51">
        <v>6127.6491999999998</v>
      </c>
      <c r="AZ51" s="51">
        <v>0.21</v>
      </c>
      <c r="BA51" s="51">
        <v>3758.29</v>
      </c>
      <c r="BB51" s="45" t="s">
        <v>1007</v>
      </c>
      <c r="BC51" s="31"/>
      <c r="BD51" s="51"/>
      <c r="BE51" s="51">
        <v>0</v>
      </c>
      <c r="BF51" s="46" t="s">
        <v>250</v>
      </c>
    </row>
    <row r="52" spans="1:58" ht="18.75" customHeight="1">
      <c r="A52" s="44" t="s">
        <v>1073</v>
      </c>
      <c r="B52" s="31"/>
      <c r="C52" s="51">
        <v>5.7145983100658198</v>
      </c>
      <c r="D52" s="51">
        <v>5.66223720278869</v>
      </c>
      <c r="E52" s="51">
        <v>5.7312285559069398</v>
      </c>
      <c r="F52" s="51">
        <v>5.6619757064463503</v>
      </c>
      <c r="G52" s="51">
        <v>5.5825093215460804</v>
      </c>
      <c r="H52" s="51">
        <v>5.73514202298598</v>
      </c>
      <c r="I52" s="51">
        <v>5.7585846085399703</v>
      </c>
      <c r="J52" s="51">
        <v>6.2662911593343296</v>
      </c>
      <c r="K52" s="51">
        <v>6.7755029487039904</v>
      </c>
      <c r="L52" s="51">
        <v>7.5828819757278501</v>
      </c>
      <c r="M52" s="51">
        <v>7.0818899486537097</v>
      </c>
      <c r="N52" s="31"/>
      <c r="O52" s="54">
        <v>43</v>
      </c>
      <c r="P52" s="54">
        <v>43</v>
      </c>
      <c r="Q52" s="54">
        <v>43</v>
      </c>
      <c r="R52" s="54">
        <v>43</v>
      </c>
      <c r="S52" s="54">
        <v>44</v>
      </c>
      <c r="T52" s="54">
        <v>44</v>
      </c>
      <c r="U52" s="54">
        <v>45</v>
      </c>
      <c r="V52" s="54">
        <v>42</v>
      </c>
      <c r="W52" s="54">
        <v>41</v>
      </c>
      <c r="X52" s="54">
        <v>40</v>
      </c>
      <c r="Y52" s="54">
        <v>39</v>
      </c>
      <c r="Z52" s="31"/>
      <c r="AA52" s="54">
        <v>4</v>
      </c>
      <c r="AB52" s="54">
        <v>4</v>
      </c>
      <c r="AC52" s="54">
        <v>4</v>
      </c>
      <c r="AD52" s="54">
        <v>4</v>
      </c>
      <c r="AE52" s="54">
        <v>4</v>
      </c>
      <c r="AF52" s="54">
        <v>4</v>
      </c>
      <c r="AG52" s="54">
        <v>4</v>
      </c>
      <c r="AH52" s="54">
        <v>4</v>
      </c>
      <c r="AI52" s="54">
        <v>4</v>
      </c>
      <c r="AJ52" s="54">
        <v>4</v>
      </c>
      <c r="AK52" s="31"/>
      <c r="AL52" s="60">
        <v>43040</v>
      </c>
      <c r="AM52" s="51">
        <v>5.8</v>
      </c>
      <c r="AN52" s="51">
        <v>2.7397260273972599E-3</v>
      </c>
      <c r="AO52" s="51">
        <v>2.7397260273972599E-3</v>
      </c>
      <c r="AP52" s="31"/>
      <c r="AQ52" s="60">
        <v>43040</v>
      </c>
      <c r="AR52" s="51">
        <v>0</v>
      </c>
      <c r="AS52" s="51">
        <v>0</v>
      </c>
      <c r="AT52" s="51">
        <v>0</v>
      </c>
      <c r="AU52" s="51">
        <v>0</v>
      </c>
      <c r="AV52" s="51">
        <v>100</v>
      </c>
      <c r="AW52" s="31"/>
      <c r="AX52" s="57">
        <v>37523</v>
      </c>
      <c r="AY52" s="51">
        <v>49.3626</v>
      </c>
      <c r="AZ52" s="51">
        <v>0.21</v>
      </c>
      <c r="BA52" s="51">
        <v>2842.09</v>
      </c>
      <c r="BB52" s="45" t="s">
        <v>1004</v>
      </c>
      <c r="BC52" s="31"/>
      <c r="BD52" s="51"/>
      <c r="BE52" s="51">
        <v>0</v>
      </c>
      <c r="BF52" s="46" t="s">
        <v>250</v>
      </c>
    </row>
    <row r="53" spans="1:58" ht="18.75" customHeight="1">
      <c r="A53" s="44" t="s">
        <v>1074</v>
      </c>
      <c r="B53" s="31"/>
      <c r="C53" s="51">
        <v>6.2788915341586096</v>
      </c>
      <c r="D53" s="51">
        <v>6.2410862177265498</v>
      </c>
      <c r="E53" s="51">
        <v>6.2048549819337904</v>
      </c>
      <c r="F53" s="51">
        <v>6.1927035101824499</v>
      </c>
      <c r="G53" s="51">
        <v>6.2586143135821697</v>
      </c>
      <c r="H53" s="51">
        <v>6.3658736961874203</v>
      </c>
      <c r="I53" s="51">
        <v>6.5458568697263502</v>
      </c>
      <c r="J53" s="51">
        <v>7.0708257542793502</v>
      </c>
      <c r="K53" s="51">
        <v>7.4760623406629598</v>
      </c>
      <c r="L53" s="51">
        <v>8.13492843560506</v>
      </c>
      <c r="M53" s="51">
        <v>9.5054349227123396</v>
      </c>
      <c r="N53" s="31"/>
      <c r="O53" s="54">
        <v>33</v>
      </c>
      <c r="P53" s="54">
        <v>31</v>
      </c>
      <c r="Q53" s="54">
        <v>35</v>
      </c>
      <c r="R53" s="54">
        <v>37</v>
      </c>
      <c r="S53" s="54">
        <v>35</v>
      </c>
      <c r="T53" s="54">
        <v>36</v>
      </c>
      <c r="U53" s="54">
        <v>35</v>
      </c>
      <c r="V53" s="54">
        <v>32</v>
      </c>
      <c r="W53" s="54">
        <v>31</v>
      </c>
      <c r="X53" s="54">
        <v>30</v>
      </c>
      <c r="Y53" s="54">
        <v>2</v>
      </c>
      <c r="Z53" s="31"/>
      <c r="AA53" s="54">
        <v>3</v>
      </c>
      <c r="AB53" s="54">
        <v>3</v>
      </c>
      <c r="AC53" s="54">
        <v>3</v>
      </c>
      <c r="AD53" s="54">
        <v>4</v>
      </c>
      <c r="AE53" s="54">
        <v>3</v>
      </c>
      <c r="AF53" s="54">
        <v>3</v>
      </c>
      <c r="AG53" s="54">
        <v>3</v>
      </c>
      <c r="AH53" s="54">
        <v>3</v>
      </c>
      <c r="AI53" s="54">
        <v>3</v>
      </c>
      <c r="AJ53" s="54">
        <v>3</v>
      </c>
      <c r="AK53" s="31"/>
      <c r="AL53" s="60">
        <v>43040</v>
      </c>
      <c r="AM53" s="51">
        <v>6.38</v>
      </c>
      <c r="AN53" s="51">
        <v>0.09</v>
      </c>
      <c r="AO53" s="51">
        <v>0.08</v>
      </c>
      <c r="AP53" s="31"/>
      <c r="AQ53" s="60">
        <v>43040</v>
      </c>
      <c r="AR53" s="51">
        <v>83.482033322623593</v>
      </c>
      <c r="AS53" s="51">
        <v>0</v>
      </c>
      <c r="AT53" s="51">
        <v>0</v>
      </c>
      <c r="AU53" s="51">
        <v>7.6757479238710404</v>
      </c>
      <c r="AV53" s="51">
        <v>8.8422187535053105</v>
      </c>
      <c r="AW53" s="31"/>
      <c r="AX53" s="57">
        <v>39152</v>
      </c>
      <c r="AY53" s="51">
        <v>25206.5026</v>
      </c>
      <c r="AZ53" s="51">
        <v>0.16</v>
      </c>
      <c r="BA53" s="51">
        <v>2666.94</v>
      </c>
      <c r="BB53" s="45" t="s">
        <v>1007</v>
      </c>
      <c r="BC53" s="31"/>
      <c r="BD53" s="51"/>
      <c r="BE53" s="51">
        <v>0</v>
      </c>
      <c r="BF53" s="46" t="s">
        <v>250</v>
      </c>
    </row>
    <row r="54" spans="1:58" ht="18.75" customHeight="1">
      <c r="A54" s="44" t="s">
        <v>1075</v>
      </c>
      <c r="B54" s="31"/>
      <c r="C54" s="51">
        <v>6.4173227247658096</v>
      </c>
      <c r="D54" s="51">
        <v>6.3365905929914703</v>
      </c>
      <c r="E54" s="51">
        <v>6.30044088701609</v>
      </c>
      <c r="F54" s="51">
        <v>6.2889791995631201</v>
      </c>
      <c r="G54" s="51">
        <v>6.3044702630468796</v>
      </c>
      <c r="H54" s="51">
        <v>6.42646199844443</v>
      </c>
      <c r="I54" s="51">
        <v>6.6189485959760903</v>
      </c>
      <c r="J54" s="51">
        <v>7.1081678597513198</v>
      </c>
      <c r="K54" s="51">
        <v>7.5144842865538797</v>
      </c>
      <c r="L54" s="51">
        <v>8.17638940369085</v>
      </c>
      <c r="M54" s="51">
        <v>7.8047660509561698</v>
      </c>
      <c r="N54" s="31"/>
      <c r="O54" s="54">
        <v>23</v>
      </c>
      <c r="P54" s="54">
        <v>12</v>
      </c>
      <c r="Q54" s="54">
        <v>21</v>
      </c>
      <c r="R54" s="54">
        <v>20</v>
      </c>
      <c r="S54" s="54">
        <v>31</v>
      </c>
      <c r="T54" s="54">
        <v>28</v>
      </c>
      <c r="U54" s="54">
        <v>25</v>
      </c>
      <c r="V54" s="54">
        <v>25</v>
      </c>
      <c r="W54" s="54">
        <v>27</v>
      </c>
      <c r="X54" s="54">
        <v>22</v>
      </c>
      <c r="Y54" s="54">
        <v>21</v>
      </c>
      <c r="Z54" s="31"/>
      <c r="AA54" s="54">
        <v>2</v>
      </c>
      <c r="AB54" s="54">
        <v>1</v>
      </c>
      <c r="AC54" s="54">
        <v>2</v>
      </c>
      <c r="AD54" s="54">
        <v>2</v>
      </c>
      <c r="AE54" s="54">
        <v>3</v>
      </c>
      <c r="AF54" s="54">
        <v>3</v>
      </c>
      <c r="AG54" s="54">
        <v>3</v>
      </c>
      <c r="AH54" s="54">
        <v>3</v>
      </c>
      <c r="AI54" s="54">
        <v>3</v>
      </c>
      <c r="AJ54" s="54">
        <v>2</v>
      </c>
      <c r="AK54" s="31"/>
      <c r="AL54" s="60">
        <v>43040</v>
      </c>
      <c r="AM54" s="51">
        <v>6.38</v>
      </c>
      <c r="AN54" s="51">
        <v>0.1</v>
      </c>
      <c r="AO54" s="51">
        <v>0.1</v>
      </c>
      <c r="AP54" s="31"/>
      <c r="AQ54" s="60">
        <v>43040</v>
      </c>
      <c r="AR54" s="51">
        <v>90.621390657784602</v>
      </c>
      <c r="AS54" s="51">
        <v>2.4355520987556698</v>
      </c>
      <c r="AT54" s="51">
        <v>0</v>
      </c>
      <c r="AU54" s="51">
        <v>1.6256454292543401</v>
      </c>
      <c r="AV54" s="51">
        <v>5.3174118142053404</v>
      </c>
      <c r="AW54" s="31"/>
      <c r="AX54" s="57">
        <v>38694</v>
      </c>
      <c r="AY54" s="51">
        <v>7191.5710817472</v>
      </c>
      <c r="AZ54" s="51">
        <v>0.15</v>
      </c>
      <c r="BA54" s="51">
        <v>35.840000000000003</v>
      </c>
      <c r="BB54" s="45" t="s">
        <v>1012</v>
      </c>
      <c r="BC54" s="31"/>
      <c r="BD54" s="51"/>
      <c r="BE54" s="51">
        <v>0</v>
      </c>
      <c r="BF54" s="46" t="s">
        <v>250</v>
      </c>
    </row>
    <row r="55" spans="1:58" ht="18.75" customHeight="1">
      <c r="A55" s="44" t="s">
        <v>1076</v>
      </c>
      <c r="B55" s="31"/>
      <c r="C55" s="51">
        <v>6.6107136101510902</v>
      </c>
      <c r="D55" s="51">
        <v>6.0817786494852699</v>
      </c>
      <c r="E55" s="51">
        <v>6.1664313356196896</v>
      </c>
      <c r="F55" s="51">
        <v>6.2113775995416196</v>
      </c>
      <c r="G55" s="51">
        <v>6.3354388775304402</v>
      </c>
      <c r="H55" s="51">
        <v>6.4633274989626202</v>
      </c>
      <c r="I55" s="51">
        <v>6.6416508863594199</v>
      </c>
      <c r="J55" s="51">
        <v>7.1068612436012897</v>
      </c>
      <c r="K55" s="51">
        <v>7.5170546556844604</v>
      </c>
      <c r="L55" s="51">
        <v>8.1482487377369903</v>
      </c>
      <c r="M55" s="51">
        <v>8.1346357376119105</v>
      </c>
      <c r="N55" s="31"/>
      <c r="O55" s="54">
        <v>6</v>
      </c>
      <c r="P55" s="54">
        <v>38</v>
      </c>
      <c r="Q55" s="54">
        <v>36</v>
      </c>
      <c r="R55" s="54">
        <v>34</v>
      </c>
      <c r="S55" s="54">
        <v>24</v>
      </c>
      <c r="T55" s="54">
        <v>22</v>
      </c>
      <c r="U55" s="54">
        <v>20</v>
      </c>
      <c r="V55" s="54">
        <v>26</v>
      </c>
      <c r="W55" s="54">
        <v>25</v>
      </c>
      <c r="X55" s="54">
        <v>29</v>
      </c>
      <c r="Y55" s="54">
        <v>10</v>
      </c>
      <c r="Z55" s="31"/>
      <c r="AA55" s="54">
        <v>1</v>
      </c>
      <c r="AB55" s="54">
        <v>4</v>
      </c>
      <c r="AC55" s="54">
        <v>3</v>
      </c>
      <c r="AD55" s="54">
        <v>3</v>
      </c>
      <c r="AE55" s="54">
        <v>2</v>
      </c>
      <c r="AF55" s="54">
        <v>2</v>
      </c>
      <c r="AG55" s="54">
        <v>2</v>
      </c>
      <c r="AH55" s="54">
        <v>3</v>
      </c>
      <c r="AI55" s="54">
        <v>3</v>
      </c>
      <c r="AJ55" s="54">
        <v>3</v>
      </c>
      <c r="AK55" s="31"/>
      <c r="AL55" s="60">
        <v>43040</v>
      </c>
      <c r="AM55" s="51">
        <v>6.31</v>
      </c>
      <c r="AN55" s="51">
        <v>0.105</v>
      </c>
      <c r="AO55" s="51">
        <v>0.105</v>
      </c>
      <c r="AP55" s="31"/>
      <c r="AQ55" s="60">
        <v>43040</v>
      </c>
      <c r="AR55" s="51">
        <v>72.678268587023098</v>
      </c>
      <c r="AS55" s="51">
        <v>0</v>
      </c>
      <c r="AT55" s="51">
        <v>0</v>
      </c>
      <c r="AU55" s="51">
        <v>21.3078357031319</v>
      </c>
      <c r="AV55" s="51">
        <v>6.0138957098450199</v>
      </c>
      <c r="AW55" s="31"/>
      <c r="AX55" s="57">
        <v>37763</v>
      </c>
      <c r="AY55" s="51">
        <v>6379.2508959519</v>
      </c>
      <c r="AZ55" s="51">
        <v>0.14000000000000001</v>
      </c>
      <c r="BA55" s="51">
        <v>3134.48</v>
      </c>
      <c r="BB55" s="45" t="s">
        <v>1014</v>
      </c>
      <c r="BC55" s="31"/>
      <c r="BD55" s="51"/>
      <c r="BE55" s="51">
        <v>0</v>
      </c>
      <c r="BF55" s="46" t="s">
        <v>250</v>
      </c>
    </row>
    <row r="56" spans="1:58" ht="18.75" customHeight="1">
      <c r="A56" s="44" t="s">
        <v>1077</v>
      </c>
      <c r="B56" s="31"/>
      <c r="C56" s="51">
        <v>6.6874058143414601</v>
      </c>
      <c r="D56" s="51">
        <v>6.14074993990846</v>
      </c>
      <c r="E56" s="51">
        <v>6.2189164943569004</v>
      </c>
      <c r="F56" s="51">
        <v>6.2727920315883798</v>
      </c>
      <c r="G56" s="51">
        <v>6.3488450552605302</v>
      </c>
      <c r="H56" s="51">
        <v>6.47542158908188</v>
      </c>
      <c r="I56" s="51">
        <v>6.6724455797768396</v>
      </c>
      <c r="J56" s="51">
        <v>7.1597828147493399</v>
      </c>
      <c r="K56" s="51">
        <v>7.5590893403156603</v>
      </c>
      <c r="L56" s="51">
        <v>8.2240161907885199</v>
      </c>
      <c r="M56" s="51">
        <v>7.6710927188002396</v>
      </c>
      <c r="N56" s="31"/>
      <c r="O56" s="54">
        <v>3</v>
      </c>
      <c r="P56" s="54">
        <v>36</v>
      </c>
      <c r="Q56" s="54">
        <v>34</v>
      </c>
      <c r="R56" s="54">
        <v>26</v>
      </c>
      <c r="S56" s="54">
        <v>18</v>
      </c>
      <c r="T56" s="54">
        <v>18</v>
      </c>
      <c r="U56" s="54">
        <v>12</v>
      </c>
      <c r="V56" s="54">
        <v>17</v>
      </c>
      <c r="W56" s="54">
        <v>16</v>
      </c>
      <c r="X56" s="54">
        <v>9</v>
      </c>
      <c r="Y56" s="54">
        <v>23</v>
      </c>
      <c r="Z56" s="31"/>
      <c r="AA56" s="54">
        <v>1</v>
      </c>
      <c r="AB56" s="54">
        <v>3</v>
      </c>
      <c r="AC56" s="54">
        <v>3</v>
      </c>
      <c r="AD56" s="54">
        <v>3</v>
      </c>
      <c r="AE56" s="54">
        <v>2</v>
      </c>
      <c r="AF56" s="54">
        <v>2</v>
      </c>
      <c r="AG56" s="54">
        <v>1</v>
      </c>
      <c r="AH56" s="54">
        <v>2</v>
      </c>
      <c r="AI56" s="54">
        <v>2</v>
      </c>
      <c r="AJ56" s="54">
        <v>1</v>
      </c>
      <c r="AK56" s="31"/>
      <c r="AL56" s="60">
        <v>43040</v>
      </c>
      <c r="AM56" s="51">
        <v>6.35</v>
      </c>
      <c r="AN56" s="51">
        <v>9.7500000000000003E-2</v>
      </c>
      <c r="AO56" s="51">
        <v>9.7500000000000003E-2</v>
      </c>
      <c r="AP56" s="31"/>
      <c r="AQ56" s="60">
        <v>43040</v>
      </c>
      <c r="AR56" s="51">
        <v>81.923651479585502</v>
      </c>
      <c r="AS56" s="51">
        <v>0</v>
      </c>
      <c r="AT56" s="51">
        <v>0</v>
      </c>
      <c r="AU56" s="51">
        <v>17.486845908655901</v>
      </c>
      <c r="AV56" s="51">
        <v>0.58950261175851904</v>
      </c>
      <c r="AW56" s="31"/>
      <c r="AX56" s="57">
        <v>38231</v>
      </c>
      <c r="AY56" s="51">
        <v>9980.6334951238005</v>
      </c>
      <c r="AZ56" s="51">
        <v>0.14000000000000001</v>
      </c>
      <c r="BA56" s="51">
        <v>2677.65</v>
      </c>
      <c r="BB56" s="45" t="s">
        <v>1014</v>
      </c>
      <c r="BC56" s="31"/>
      <c r="BD56" s="51"/>
      <c r="BE56" s="51">
        <v>0</v>
      </c>
      <c r="BF56" s="46" t="s">
        <v>250</v>
      </c>
    </row>
    <row r="57" spans="1:58" ht="18.75" customHeight="1">
      <c r="A57" s="44" t="s">
        <v>1078</v>
      </c>
      <c r="B57" s="31"/>
      <c r="C57" s="51">
        <v>5.3499690776225304</v>
      </c>
      <c r="D57" s="51">
        <v>5.3944103064551401</v>
      </c>
      <c r="E57" s="51">
        <v>5.4334778266015302</v>
      </c>
      <c r="F57" s="51">
        <v>5.2651969851918397</v>
      </c>
      <c r="G57" s="51">
        <v>5.3178630355627998</v>
      </c>
      <c r="H57" s="51">
        <v>9.9352946266928992</v>
      </c>
      <c r="I57" s="51">
        <v>0.36459041294709699</v>
      </c>
      <c r="J57" s="51">
        <v>4.0131542243105898</v>
      </c>
      <c r="K57" s="51">
        <v>5.4786919850628601</v>
      </c>
      <c r="L57" s="51">
        <v>6.9992050547720996</v>
      </c>
      <c r="M57" s="51">
        <v>6.5392529088920304</v>
      </c>
      <c r="N57" s="31"/>
      <c r="O57" s="54">
        <v>48</v>
      </c>
      <c r="P57" s="54">
        <v>47</v>
      </c>
      <c r="Q57" s="54">
        <v>46</v>
      </c>
      <c r="R57" s="54">
        <v>47</v>
      </c>
      <c r="S57" s="54">
        <v>47</v>
      </c>
      <c r="T57" s="54">
        <v>1</v>
      </c>
      <c r="U57" s="54">
        <v>49</v>
      </c>
      <c r="V57" s="54">
        <v>48</v>
      </c>
      <c r="W57" s="54">
        <v>47</v>
      </c>
      <c r="X57" s="54">
        <v>45</v>
      </c>
      <c r="Y57" s="54">
        <v>43</v>
      </c>
      <c r="Z57" s="31"/>
      <c r="AA57" s="54">
        <v>4</v>
      </c>
      <c r="AB57" s="54">
        <v>4</v>
      </c>
      <c r="AC57" s="54">
        <v>4</v>
      </c>
      <c r="AD57" s="54">
        <v>4</v>
      </c>
      <c r="AE57" s="54">
        <v>4</v>
      </c>
      <c r="AF57" s="54">
        <v>1</v>
      </c>
      <c r="AG57" s="54">
        <v>4</v>
      </c>
      <c r="AH57" s="54">
        <v>4</v>
      </c>
      <c r="AI57" s="54">
        <v>4</v>
      </c>
      <c r="AJ57" s="54">
        <v>4</v>
      </c>
      <c r="AK57" s="31"/>
      <c r="AL57" s="60">
        <v>43040</v>
      </c>
      <c r="AM57" s="51">
        <v>5.81</v>
      </c>
      <c r="AN57" s="51">
        <v>3.0000000000000001E-3</v>
      </c>
      <c r="AO57" s="51">
        <v>3.0000000000000001E-3</v>
      </c>
      <c r="AP57" s="31"/>
      <c r="AQ57" s="60">
        <v>43040</v>
      </c>
      <c r="AR57" s="51">
        <v>0</v>
      </c>
      <c r="AS57" s="51">
        <v>0</v>
      </c>
      <c r="AT57" s="51">
        <v>0</v>
      </c>
      <c r="AU57" s="51">
        <v>0</v>
      </c>
      <c r="AV57" s="51">
        <v>100</v>
      </c>
      <c r="AW57" s="31"/>
      <c r="AX57" s="57">
        <v>39917</v>
      </c>
      <c r="AY57" s="51">
        <v>13.184100000000001</v>
      </c>
      <c r="AZ57" s="51">
        <v>0.24</v>
      </c>
      <c r="BA57" s="51">
        <v>1735.89</v>
      </c>
      <c r="BB57" s="45" t="s">
        <v>1018</v>
      </c>
      <c r="BC57" s="31"/>
      <c r="BD57" s="51"/>
      <c r="BE57" s="51">
        <v>0</v>
      </c>
      <c r="BF57" s="46" t="s">
        <v>250</v>
      </c>
    </row>
    <row r="58" spans="1:58" ht="18.75" customHeight="1">
      <c r="A58" s="44" t="s">
        <v>1079</v>
      </c>
      <c r="B58" s="31"/>
      <c r="C58" s="51">
        <v>6.5598120046411701</v>
      </c>
      <c r="D58" s="51">
        <v>6.1543206171411802</v>
      </c>
      <c r="E58" s="51">
        <v>6.1487673068939497</v>
      </c>
      <c r="F58" s="51">
        <v>6.1962823543102097</v>
      </c>
      <c r="G58" s="51">
        <v>6.2113580080105901</v>
      </c>
      <c r="H58" s="51">
        <v>6.3050568403642204</v>
      </c>
      <c r="I58" s="51">
        <v>6.4647191538518296</v>
      </c>
      <c r="J58" s="51">
        <v>6.9446325563594602</v>
      </c>
      <c r="K58" s="51">
        <v>7.3625594684347799</v>
      </c>
      <c r="L58" s="51">
        <v>8.0775577660883204</v>
      </c>
      <c r="M58" s="51">
        <v>8.4085333085072804</v>
      </c>
      <c r="N58" s="31"/>
      <c r="O58" s="54">
        <v>10</v>
      </c>
      <c r="P58" s="54">
        <v>35</v>
      </c>
      <c r="Q58" s="54">
        <v>37</v>
      </c>
      <c r="R58" s="54">
        <v>36</v>
      </c>
      <c r="S58" s="54">
        <v>37</v>
      </c>
      <c r="T58" s="54">
        <v>38</v>
      </c>
      <c r="U58" s="54">
        <v>38</v>
      </c>
      <c r="V58" s="54">
        <v>36</v>
      </c>
      <c r="W58" s="54">
        <v>36</v>
      </c>
      <c r="X58" s="54">
        <v>36</v>
      </c>
      <c r="Y58" s="54">
        <v>6</v>
      </c>
      <c r="Z58" s="31"/>
      <c r="AA58" s="54">
        <v>1</v>
      </c>
      <c r="AB58" s="54">
        <v>3</v>
      </c>
      <c r="AC58" s="54">
        <v>4</v>
      </c>
      <c r="AD58" s="54">
        <v>3</v>
      </c>
      <c r="AE58" s="54">
        <v>4</v>
      </c>
      <c r="AF58" s="54">
        <v>4</v>
      </c>
      <c r="AG58" s="54">
        <v>4</v>
      </c>
      <c r="AH58" s="54">
        <v>3</v>
      </c>
      <c r="AI58" s="54">
        <v>3</v>
      </c>
      <c r="AJ58" s="54">
        <v>3</v>
      </c>
      <c r="AK58" s="31"/>
      <c r="AL58" s="60">
        <v>43040</v>
      </c>
      <c r="AM58" s="51">
        <v>6.41</v>
      </c>
      <c r="AN58" s="51">
        <v>8.6164383561643798E-2</v>
      </c>
      <c r="AO58" s="51">
        <v>8.0986301369862998E-2</v>
      </c>
      <c r="AP58" s="31"/>
      <c r="AQ58" s="60">
        <v>43040</v>
      </c>
      <c r="AR58" s="51">
        <v>78.986152770298602</v>
      </c>
      <c r="AS58" s="51">
        <v>0</v>
      </c>
      <c r="AT58" s="51">
        <v>0</v>
      </c>
      <c r="AU58" s="51">
        <v>0.61698942308252602</v>
      </c>
      <c r="AV58" s="51">
        <v>20.3968578066189</v>
      </c>
      <c r="AW58" s="31"/>
      <c r="AX58" s="57">
        <v>40709</v>
      </c>
      <c r="AY58" s="51">
        <v>1673.465599526</v>
      </c>
      <c r="AZ58" s="51">
        <v>0.22</v>
      </c>
      <c r="BA58" s="51">
        <v>1695.16</v>
      </c>
      <c r="BB58" s="45" t="s">
        <v>1020</v>
      </c>
      <c r="BC58" s="31"/>
      <c r="BD58" s="51"/>
      <c r="BE58" s="51">
        <v>0</v>
      </c>
      <c r="BF58" s="46" t="s">
        <v>250</v>
      </c>
    </row>
    <row r="59" spans="1:58" ht="18.75" customHeight="1">
      <c r="A59" s="44" t="s">
        <v>1080</v>
      </c>
      <c r="B59" s="31"/>
      <c r="C59" s="51">
        <v>6.5531291263388702</v>
      </c>
      <c r="D59" s="51">
        <v>6.2381741147711702</v>
      </c>
      <c r="E59" s="51">
        <v>6.2543926919997697</v>
      </c>
      <c r="F59" s="51">
        <v>6.2773684082956702</v>
      </c>
      <c r="G59" s="51">
        <v>6.3572382291320704</v>
      </c>
      <c r="H59" s="51">
        <v>6.47116123186027</v>
      </c>
      <c r="I59" s="51">
        <v>6.6678831697500396</v>
      </c>
      <c r="J59" s="51">
        <v>7.1621942811825701</v>
      </c>
      <c r="K59" s="51">
        <v>7.5352658341178298</v>
      </c>
      <c r="L59" s="51">
        <v>8.1546264577331495</v>
      </c>
      <c r="M59" s="51">
        <v>7.5608230784233603</v>
      </c>
      <c r="N59" s="31"/>
      <c r="O59" s="54">
        <v>11</v>
      </c>
      <c r="P59" s="54">
        <v>32</v>
      </c>
      <c r="Q59" s="54">
        <v>31</v>
      </c>
      <c r="R59" s="54">
        <v>23</v>
      </c>
      <c r="S59" s="54">
        <v>15</v>
      </c>
      <c r="T59" s="54">
        <v>20</v>
      </c>
      <c r="U59" s="54">
        <v>14</v>
      </c>
      <c r="V59" s="54">
        <v>16</v>
      </c>
      <c r="W59" s="54">
        <v>19</v>
      </c>
      <c r="X59" s="54">
        <v>27</v>
      </c>
      <c r="Y59" s="54">
        <v>27</v>
      </c>
      <c r="Z59" s="31"/>
      <c r="AA59" s="54">
        <v>1</v>
      </c>
      <c r="AB59" s="54">
        <v>3</v>
      </c>
      <c r="AC59" s="54">
        <v>3</v>
      </c>
      <c r="AD59" s="54">
        <v>2</v>
      </c>
      <c r="AE59" s="54">
        <v>2</v>
      </c>
      <c r="AF59" s="54">
        <v>2</v>
      </c>
      <c r="AG59" s="54">
        <v>2</v>
      </c>
      <c r="AH59" s="54">
        <v>2</v>
      </c>
      <c r="AI59" s="54">
        <v>2</v>
      </c>
      <c r="AJ59" s="54">
        <v>3</v>
      </c>
      <c r="AK59" s="31"/>
      <c r="AL59" s="60">
        <v>43040</v>
      </c>
      <c r="AM59" s="51">
        <v>6.26</v>
      </c>
      <c r="AN59" s="51">
        <v>0.09</v>
      </c>
      <c r="AO59" s="51"/>
      <c r="AP59" s="31"/>
      <c r="AQ59" s="60">
        <v>43040</v>
      </c>
      <c r="AR59" s="51">
        <v>82.6177816532918</v>
      </c>
      <c r="AS59" s="51">
        <v>0</v>
      </c>
      <c r="AT59" s="51">
        <v>0</v>
      </c>
      <c r="AU59" s="51">
        <v>13.575138199881501</v>
      </c>
      <c r="AV59" s="51">
        <v>3.8070801468266899</v>
      </c>
      <c r="AW59" s="31"/>
      <c r="AX59" s="57">
        <v>37965</v>
      </c>
      <c r="AY59" s="51">
        <v>19550.668000000001</v>
      </c>
      <c r="AZ59" s="51">
        <v>0.19</v>
      </c>
      <c r="BA59" s="51">
        <v>2785.43</v>
      </c>
      <c r="BB59" s="45" t="s">
        <v>1081</v>
      </c>
      <c r="BC59" s="31"/>
      <c r="BD59" s="51"/>
      <c r="BE59" s="51">
        <v>0</v>
      </c>
      <c r="BF59" s="46" t="s">
        <v>250</v>
      </c>
    </row>
    <row r="60" spans="1:58" ht="18.75" customHeight="1">
      <c r="A60" s="96" t="s">
        <v>142</v>
      </c>
      <c r="B60" s="31"/>
      <c r="C60" s="52">
        <v>6.8456896040660604</v>
      </c>
      <c r="D60" s="52">
        <v>6.32348792888265</v>
      </c>
      <c r="E60" s="52">
        <v>6.3073731065979199</v>
      </c>
      <c r="F60" s="52">
        <v>6.2963636638351304</v>
      </c>
      <c r="G60" s="52">
        <v>6.3590407743769601</v>
      </c>
      <c r="H60" s="52">
        <v>6.4725149464166201</v>
      </c>
      <c r="I60" s="52">
        <v>6.6633424501976597</v>
      </c>
      <c r="J60" s="52">
        <v>7.16656206594359</v>
      </c>
      <c r="K60" s="52">
        <v>7.5625080185720801</v>
      </c>
      <c r="L60" s="52">
        <v>8.1890663107031507</v>
      </c>
      <c r="M60" s="52">
        <v>7.9039948840082097</v>
      </c>
      <c r="N60" s="31"/>
      <c r="O60" s="55">
        <v>1</v>
      </c>
      <c r="P60" s="55">
        <v>16</v>
      </c>
      <c r="Q60" s="55">
        <v>18</v>
      </c>
      <c r="R60" s="55">
        <v>17</v>
      </c>
      <c r="S60" s="55">
        <v>14</v>
      </c>
      <c r="T60" s="55">
        <v>19</v>
      </c>
      <c r="U60" s="55">
        <v>17</v>
      </c>
      <c r="V60" s="55">
        <v>15</v>
      </c>
      <c r="W60" s="55">
        <v>13</v>
      </c>
      <c r="X60" s="55">
        <v>15</v>
      </c>
      <c r="Y60" s="55">
        <v>17</v>
      </c>
      <c r="Z60" s="31"/>
      <c r="AA60" s="55">
        <v>1</v>
      </c>
      <c r="AB60" s="55">
        <v>2</v>
      </c>
      <c r="AC60" s="55">
        <v>2</v>
      </c>
      <c r="AD60" s="55">
        <v>2</v>
      </c>
      <c r="AE60" s="55">
        <v>2</v>
      </c>
      <c r="AF60" s="55">
        <v>2</v>
      </c>
      <c r="AG60" s="55">
        <v>2</v>
      </c>
      <c r="AH60" s="55">
        <v>2</v>
      </c>
      <c r="AI60" s="55">
        <v>2</v>
      </c>
      <c r="AJ60" s="55">
        <v>2</v>
      </c>
      <c r="AK60" s="31"/>
      <c r="AL60" s="61">
        <v>43040</v>
      </c>
      <c r="AM60" s="52">
        <v>6.41</v>
      </c>
      <c r="AN60" s="52">
        <v>0.11269999999999999</v>
      </c>
      <c r="AO60" s="52"/>
      <c r="AP60" s="31"/>
      <c r="AQ60" s="61">
        <v>43040</v>
      </c>
      <c r="AR60" s="52">
        <v>78.748741534317105</v>
      </c>
      <c r="AS60" s="52">
        <v>0</v>
      </c>
      <c r="AT60" s="52">
        <v>0</v>
      </c>
      <c r="AU60" s="52">
        <v>16.253543550278401</v>
      </c>
      <c r="AV60" s="52">
        <v>4.9977149154045204</v>
      </c>
      <c r="AW60" s="31"/>
      <c r="AX60" s="58">
        <v>40003</v>
      </c>
      <c r="AY60" s="52">
        <v>18392.5357</v>
      </c>
      <c r="AZ60" s="52">
        <v>0.26</v>
      </c>
      <c r="BA60" s="52">
        <v>1904.88</v>
      </c>
      <c r="BB60" s="48" t="s">
        <v>1081</v>
      </c>
      <c r="BC60" s="31"/>
      <c r="BD60" s="52"/>
      <c r="BE60" s="52">
        <v>0</v>
      </c>
      <c r="BF60" s="49" t="s">
        <v>250</v>
      </c>
    </row>
    <row r="61" spans="1:58" ht="18.75" customHeight="1">
      <c r="A61" s="50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L61" s="62"/>
      <c r="AM61" s="53"/>
      <c r="AN61" s="53"/>
      <c r="AO61" s="53"/>
      <c r="AQ61" s="62"/>
      <c r="AR61" s="53"/>
      <c r="AS61" s="53"/>
      <c r="AT61" s="53"/>
      <c r="AU61" s="53"/>
      <c r="AV61" s="53"/>
      <c r="AX61" s="59"/>
      <c r="AY61" s="53"/>
      <c r="AZ61" s="53"/>
      <c r="BA61" s="53"/>
      <c r="BB61" s="50"/>
      <c r="BD61" s="53"/>
      <c r="BE61" s="53"/>
      <c r="BF61" s="50"/>
    </row>
    <row r="62" spans="1:58" ht="18.75" customHeight="1">
      <c r="A62" s="63" t="s">
        <v>354</v>
      </c>
      <c r="B62" s="64"/>
      <c r="C62" s="65">
        <v>6.2513383241011002</v>
      </c>
      <c r="D62" s="65">
        <v>6.1124407575605098</v>
      </c>
      <c r="E62" s="65">
        <v>6.1180914080054896</v>
      </c>
      <c r="F62" s="65">
        <v>6.0984042012171802</v>
      </c>
      <c r="G62" s="65">
        <v>6.1504516866432901</v>
      </c>
      <c r="H62" s="65">
        <v>6.3464685988187597</v>
      </c>
      <c r="I62" s="65">
        <v>6.3160113591966702</v>
      </c>
      <c r="J62" s="65">
        <v>6.8507875615893798</v>
      </c>
      <c r="K62" s="65">
        <v>7.26812610311769</v>
      </c>
      <c r="L62" s="65">
        <v>7.9447180091742302</v>
      </c>
      <c r="M62" s="66">
        <v>7.5346802052161799</v>
      </c>
      <c r="N62" s="67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68"/>
      <c r="AB62" s="68"/>
      <c r="AC62" s="68"/>
      <c r="AD62" s="68"/>
      <c r="AE62" s="68"/>
      <c r="AF62" s="68"/>
      <c r="AG62" s="68"/>
      <c r="AH62" s="68"/>
      <c r="AI62" s="68"/>
      <c r="AJ62" s="68"/>
      <c r="AK62" s="68"/>
      <c r="AL62" s="68"/>
      <c r="AM62" s="68"/>
      <c r="AN62" s="68"/>
      <c r="AO62" s="68"/>
      <c r="AP62" s="68"/>
      <c r="AQ62" s="68"/>
      <c r="AR62" s="68"/>
      <c r="AS62" s="68"/>
      <c r="AT62" s="68"/>
      <c r="AU62" s="68"/>
      <c r="AV62" s="68"/>
      <c r="AW62" s="68"/>
      <c r="AX62" s="68"/>
      <c r="AY62" s="68"/>
      <c r="AZ62" s="68"/>
      <c r="BA62" s="68"/>
      <c r="BB62" s="68"/>
      <c r="BC62" s="68"/>
      <c r="BD62" s="68"/>
      <c r="BE62" s="68"/>
      <c r="BF62" s="69"/>
    </row>
    <row r="63" spans="1:58" ht="18.75" customHeight="1">
      <c r="A63" s="72" t="s">
        <v>355</v>
      </c>
      <c r="B63" s="73"/>
      <c r="C63" s="74">
        <v>6.3959695835277302</v>
      </c>
      <c r="D63" s="74">
        <v>6.2827503152559396</v>
      </c>
      <c r="E63" s="74">
        <v>6.2791254230465698</v>
      </c>
      <c r="F63" s="74">
        <v>6.2734360572732397</v>
      </c>
      <c r="G63" s="74">
        <v>6.3350533249870802</v>
      </c>
      <c r="H63" s="74">
        <v>6.4416443807848696</v>
      </c>
      <c r="I63" s="74">
        <v>6.6189485959760903</v>
      </c>
      <c r="J63" s="74">
        <v>7.1083886864474497</v>
      </c>
      <c r="K63" s="74">
        <v>7.5178010029392501</v>
      </c>
      <c r="L63" s="74">
        <v>8.1678570057284396</v>
      </c>
      <c r="M63" s="74">
        <v>7.5820863586417504</v>
      </c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3"/>
      <c r="AD63" s="73"/>
      <c r="AE63" s="73"/>
      <c r="AF63" s="73"/>
      <c r="AG63" s="73"/>
      <c r="AH63" s="73"/>
      <c r="AI63" s="73"/>
      <c r="AJ63" s="73"/>
      <c r="AK63" s="73"/>
      <c r="AL63" s="73"/>
      <c r="AM63" s="73"/>
      <c r="AN63" s="73"/>
      <c r="AO63" s="73"/>
      <c r="AP63" s="73"/>
      <c r="AQ63" s="73"/>
      <c r="AR63" s="73"/>
      <c r="AS63" s="73"/>
      <c r="AT63" s="73"/>
      <c r="AU63" s="73"/>
      <c r="AV63" s="73"/>
      <c r="AW63" s="73"/>
      <c r="AX63" s="73"/>
      <c r="AY63" s="73"/>
      <c r="AZ63" s="73"/>
      <c r="BA63" s="73"/>
      <c r="BB63" s="73"/>
      <c r="BC63" s="73"/>
      <c r="BD63" s="73"/>
      <c r="BE63" s="73"/>
      <c r="BF63" s="95"/>
    </row>
    <row r="64" spans="1:58" ht="18.75" customHeight="1">
      <c r="A64" s="72" t="s">
        <v>356</v>
      </c>
      <c r="B64" s="75"/>
      <c r="C64" s="76">
        <v>3.87210250006809</v>
      </c>
      <c r="D64" s="76">
        <v>3.8735646724237198</v>
      </c>
      <c r="E64" s="76">
        <v>3.9164529682031199</v>
      </c>
      <c r="F64" s="76">
        <v>3.84444966085124</v>
      </c>
      <c r="G64" s="76">
        <v>4.1745088044807401</v>
      </c>
      <c r="H64" s="76">
        <v>4.0179941951465299</v>
      </c>
      <c r="I64" s="76">
        <v>0.36459041294709699</v>
      </c>
      <c r="J64" s="76">
        <v>4.0131542243105898</v>
      </c>
      <c r="K64" s="76">
        <v>4.4843634526370701</v>
      </c>
      <c r="L64" s="76">
        <v>5.0792177162529697</v>
      </c>
      <c r="M64" s="76">
        <v>3.9657268502489198</v>
      </c>
      <c r="N64" s="75"/>
      <c r="O64" s="77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  <c r="AA64" s="75"/>
      <c r="AB64" s="75"/>
      <c r="AC64" s="75"/>
      <c r="AD64" s="75"/>
      <c r="AE64" s="75"/>
      <c r="AF64" s="75"/>
      <c r="AG64" s="75"/>
      <c r="AH64" s="75"/>
      <c r="AI64" s="75"/>
      <c r="AJ64" s="75"/>
      <c r="AK64" s="75"/>
      <c r="AL64" s="75"/>
      <c r="AM64" s="75"/>
      <c r="AN64" s="75"/>
      <c r="AO64" s="75"/>
      <c r="AP64" s="75"/>
      <c r="AQ64" s="75"/>
      <c r="AR64" s="75"/>
      <c r="AS64" s="75"/>
      <c r="AT64" s="75"/>
      <c r="AU64" s="75"/>
      <c r="AV64" s="75"/>
      <c r="AW64" s="75"/>
      <c r="AX64" s="75"/>
      <c r="AY64" s="75"/>
      <c r="AZ64" s="75"/>
      <c r="BA64" s="75"/>
      <c r="BB64" s="75"/>
      <c r="BC64" s="75"/>
      <c r="BD64" s="75"/>
      <c r="BE64" s="75"/>
      <c r="BF64" s="78"/>
    </row>
    <row r="65" spans="1:58" ht="18.75" customHeight="1">
      <c r="A65" s="79" t="s">
        <v>357</v>
      </c>
      <c r="B65" s="80"/>
      <c r="C65" s="83">
        <v>6.8456896040660604</v>
      </c>
      <c r="D65" s="83">
        <v>6.5339949977537399</v>
      </c>
      <c r="E65" s="83">
        <v>6.5208233280835497</v>
      </c>
      <c r="F65" s="83">
        <v>6.4076761285653498</v>
      </c>
      <c r="G65" s="83">
        <v>6.44108520168004</v>
      </c>
      <c r="H65" s="83">
        <v>9.9352946266928992</v>
      </c>
      <c r="I65" s="83">
        <v>6.7663487257911399</v>
      </c>
      <c r="J65" s="83">
        <v>7.3445776810066503</v>
      </c>
      <c r="K65" s="83">
        <v>7.8424819693936101</v>
      </c>
      <c r="L65" s="83">
        <v>8.5457911905024293</v>
      </c>
      <c r="M65" s="83">
        <v>10.6452325961379</v>
      </c>
      <c r="N65" s="80"/>
      <c r="O65" s="82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  <c r="AG65" s="80"/>
      <c r="AH65" s="80"/>
      <c r="AI65" s="80"/>
      <c r="AJ65" s="80"/>
      <c r="AK65" s="80"/>
      <c r="AL65" s="80"/>
      <c r="AM65" s="80"/>
      <c r="AN65" s="80"/>
      <c r="AO65" s="80"/>
      <c r="AP65" s="80"/>
      <c r="AQ65" s="80"/>
      <c r="AR65" s="80"/>
      <c r="AS65" s="80"/>
      <c r="AT65" s="80"/>
      <c r="AU65" s="80"/>
      <c r="AV65" s="80"/>
      <c r="AW65" s="80"/>
      <c r="AX65" s="80"/>
      <c r="AY65" s="80"/>
      <c r="AZ65" s="80"/>
      <c r="BA65" s="80"/>
      <c r="BB65" s="80"/>
      <c r="BC65" s="80"/>
      <c r="BD65" s="80"/>
      <c r="BE65" s="80"/>
      <c r="BF65" s="81"/>
    </row>
    <row r="67" spans="1:58" ht="18.75" customHeight="1">
      <c r="A67" s="86" t="s">
        <v>358</v>
      </c>
      <c r="B67" s="86"/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86"/>
      <c r="AB67" s="86"/>
      <c r="AC67" s="86"/>
      <c r="AD67" s="86"/>
      <c r="AE67" s="86"/>
      <c r="AF67" s="86"/>
      <c r="AG67" s="86"/>
      <c r="AH67" s="86"/>
      <c r="AI67" s="86"/>
      <c r="AJ67" s="86"/>
      <c r="AK67" s="86"/>
      <c r="AL67" s="86"/>
      <c r="AM67" s="86"/>
      <c r="AN67" s="86"/>
      <c r="AO67" s="86"/>
      <c r="AP67" s="86"/>
      <c r="AQ67" s="86"/>
      <c r="AR67" s="86"/>
      <c r="AS67" s="86"/>
      <c r="AT67" s="86"/>
      <c r="AU67" s="86"/>
      <c r="AV67" s="86"/>
      <c r="AW67" s="86"/>
      <c r="AX67" s="86"/>
      <c r="AY67" s="86"/>
      <c r="AZ67" s="86"/>
      <c r="BA67" s="86"/>
      <c r="BB67" s="86"/>
      <c r="BC67" s="86"/>
      <c r="BD67" s="86"/>
      <c r="BE67" s="86"/>
      <c r="BF67" s="86"/>
    </row>
    <row r="68" spans="1:58" ht="18.75" customHeight="1">
      <c r="A68" s="90" t="s">
        <v>91</v>
      </c>
      <c r="B68" s="91"/>
      <c r="C68" s="91">
        <v>7.0873856891304801</v>
      </c>
      <c r="D68" s="91">
        <v>5.7443431273217698</v>
      </c>
      <c r="E68" s="91">
        <v>5.8229339775226396</v>
      </c>
      <c r="F68" s="91">
        <v>6.0535322170066204</v>
      </c>
      <c r="G68" s="91">
        <v>6.2654323980019804</v>
      </c>
      <c r="H68" s="91">
        <v>6.4555271886150596</v>
      </c>
      <c r="I68" s="91">
        <v>6.6496921983158801</v>
      </c>
      <c r="J68" s="91">
        <v>7.0808147204875604</v>
      </c>
      <c r="K68" s="91">
        <v>7.46138725286065</v>
      </c>
      <c r="L68" s="91">
        <v>8.1181248018277401</v>
      </c>
      <c r="M68" s="91">
        <v>6.7928993376262099</v>
      </c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  <c r="AC68" s="91"/>
      <c r="AD68" s="91"/>
      <c r="AE68" s="91"/>
      <c r="AF68" s="91"/>
      <c r="AG68" s="91"/>
      <c r="AH68" s="91"/>
      <c r="AI68" s="91"/>
      <c r="AJ68" s="91"/>
      <c r="AK68" s="91"/>
      <c r="AL68" s="91"/>
      <c r="AM68" s="91"/>
      <c r="AN68" s="91"/>
      <c r="AO68" s="91"/>
      <c r="AP68" s="91"/>
      <c r="AQ68" s="91"/>
      <c r="AR68" s="91"/>
      <c r="AS68" s="91"/>
      <c r="AT68" s="91"/>
      <c r="AU68" s="91"/>
      <c r="AV68" s="91"/>
      <c r="AW68" s="91"/>
      <c r="AX68" s="91"/>
      <c r="AY68" s="92"/>
    </row>
    <row r="71" spans="1:58" ht="18.75" customHeight="1">
      <c r="A71" s="93" t="s">
        <v>196</v>
      </c>
      <c r="B71" s="93"/>
      <c r="C71" s="93"/>
      <c r="D71" s="93"/>
      <c r="E71" s="93"/>
      <c r="F71" s="93"/>
      <c r="G71" s="93"/>
    </row>
    <row r="73" spans="1:58" ht="18.75" customHeight="1">
      <c r="A73" s="94" t="s">
        <v>364</v>
      </c>
    </row>
    <row r="75" spans="1:58" ht="18.75" customHeight="1">
      <c r="A75" s="94" t="s">
        <v>365</v>
      </c>
    </row>
    <row r="78" spans="1:58" ht="18.75" customHeight="1">
      <c r="A78" s="40" t="s">
        <v>3</v>
      </c>
    </row>
  </sheetData>
  <mergeCells count="29">
    <mergeCell ref="BE10:BE11"/>
    <mergeCell ref="BF10:BF11"/>
    <mergeCell ref="A67:BF67"/>
    <mergeCell ref="A71:G71"/>
    <mergeCell ref="AX10:AX11"/>
    <mergeCell ref="AY10:AY11"/>
    <mergeCell ref="AZ10:AZ11"/>
    <mergeCell ref="BA10:BA11"/>
    <mergeCell ref="BB10:BB11"/>
    <mergeCell ref="BD10:BD11"/>
    <mergeCell ref="AX9:BB9"/>
    <mergeCell ref="BD9:BF9"/>
    <mergeCell ref="A10:A11"/>
    <mergeCell ref="AL10:AL11"/>
    <mergeCell ref="AM10:AM11"/>
    <mergeCell ref="AN10:AN11"/>
    <mergeCell ref="AO10:AO11"/>
    <mergeCell ref="AQ10:AQ11"/>
    <mergeCell ref="AR10:AR11"/>
    <mergeCell ref="AS10:AS11"/>
    <mergeCell ref="A5:A6"/>
    <mergeCell ref="C9:M10"/>
    <mergeCell ref="O9:Y10"/>
    <mergeCell ref="AA9:AJ10"/>
    <mergeCell ref="AL9:AO9"/>
    <mergeCell ref="AQ9:AV9"/>
    <mergeCell ref="AT10:AT11"/>
    <mergeCell ref="AU10:AU11"/>
    <mergeCell ref="AV10:AV11"/>
  </mergeCells>
  <conditionalFormatting sqref="C12:C60">
    <cfRule type="cellIs" dxfId="709" priority="1" stopIfTrue="1" operator="equal">
      <formula>"--"</formula>
    </cfRule>
    <cfRule type="cellIs" dxfId="708" priority="2" stopIfTrue="1" operator="greaterThanOrEqual">
      <formula>6.39596958352773</formula>
    </cfRule>
  </conditionalFormatting>
  <conditionalFormatting sqref="D12:D60">
    <cfRule type="cellIs" dxfId="707" priority="3" stopIfTrue="1" operator="equal">
      <formula>"--"</formula>
    </cfRule>
    <cfRule type="cellIs" dxfId="706" priority="4" stopIfTrue="1" operator="greaterThanOrEqual">
      <formula>6.28275031525594</formula>
    </cfRule>
  </conditionalFormatting>
  <conditionalFormatting sqref="E12:E60">
    <cfRule type="cellIs" dxfId="705" priority="5" stopIfTrue="1" operator="equal">
      <formula>"--"</formula>
    </cfRule>
    <cfRule type="cellIs" dxfId="704" priority="6" stopIfTrue="1" operator="greaterThanOrEqual">
      <formula>6.27912542304657</formula>
    </cfRule>
  </conditionalFormatting>
  <conditionalFormatting sqref="F12:F60">
    <cfRule type="cellIs" dxfId="703" priority="7" stopIfTrue="1" operator="equal">
      <formula>"--"</formula>
    </cfRule>
    <cfRule type="cellIs" dxfId="702" priority="8" stopIfTrue="1" operator="greaterThanOrEqual">
      <formula>6.27343605727324</formula>
    </cfRule>
  </conditionalFormatting>
  <conditionalFormatting sqref="G12:G60">
    <cfRule type="cellIs" dxfId="701" priority="9" stopIfTrue="1" operator="equal">
      <formula>"--"</formula>
    </cfRule>
    <cfRule type="cellIs" dxfId="700" priority="10" stopIfTrue="1" operator="greaterThanOrEqual">
      <formula>6.33505332498708</formula>
    </cfRule>
  </conditionalFormatting>
  <conditionalFormatting sqref="H12:H60">
    <cfRule type="cellIs" dxfId="699" priority="11" stopIfTrue="1" operator="equal">
      <formula>"--"</formula>
    </cfRule>
    <cfRule type="cellIs" dxfId="698" priority="12" stopIfTrue="1" operator="greaterThanOrEqual">
      <formula>6.44164438078487</formula>
    </cfRule>
  </conditionalFormatting>
  <conditionalFormatting sqref="I12:I60">
    <cfRule type="cellIs" dxfId="697" priority="13" stopIfTrue="1" operator="equal">
      <formula>"--"</formula>
    </cfRule>
    <cfRule type="cellIs" dxfId="696" priority="14" stopIfTrue="1" operator="greaterThanOrEqual">
      <formula>6.61894859597609</formula>
    </cfRule>
  </conditionalFormatting>
  <conditionalFormatting sqref="J12:J60">
    <cfRule type="cellIs" dxfId="695" priority="15" stopIfTrue="1" operator="equal">
      <formula>"--"</formula>
    </cfRule>
    <cfRule type="cellIs" dxfId="694" priority="16" stopIfTrue="1" operator="greaterThanOrEqual">
      <formula>7.10838868644745</formula>
    </cfRule>
  </conditionalFormatting>
  <conditionalFormatting sqref="K12:K60">
    <cfRule type="cellIs" dxfId="693" priority="17" stopIfTrue="1" operator="equal">
      <formula>"--"</formula>
    </cfRule>
    <cfRule type="cellIs" dxfId="692" priority="18" stopIfTrue="1" operator="greaterThanOrEqual">
      <formula>7.51780100293925</formula>
    </cfRule>
  </conditionalFormatting>
  <conditionalFormatting sqref="L12:L60">
    <cfRule type="cellIs" dxfId="691" priority="19" stopIfTrue="1" operator="equal">
      <formula>"--"</formula>
    </cfRule>
    <cfRule type="cellIs" dxfId="690" priority="20" stopIfTrue="1" operator="greaterThanOrEqual">
      <formula>8.16785700572844</formula>
    </cfRule>
  </conditionalFormatting>
  <conditionalFormatting sqref="M12:M60">
    <cfRule type="cellIs" dxfId="689" priority="21" stopIfTrue="1" operator="equal">
      <formula>"--"</formula>
    </cfRule>
    <cfRule type="cellIs" dxfId="688" priority="22" stopIfTrue="1" operator="greaterThanOrEqual">
      <formula>7.58208635864175</formula>
    </cfRule>
  </conditionalFormatting>
  <conditionalFormatting sqref="O12:O60">
    <cfRule type="cellIs" dxfId="687" priority="23" stopIfTrue="1" operator="equal">
      <formula>ISBLANK(Range1.Formula)</formula>
    </cfRule>
    <cfRule type="cellIs" dxfId="686" priority="24" stopIfTrue="1" operator="lessThanOrEqual">
      <formula>5</formula>
    </cfRule>
  </conditionalFormatting>
  <conditionalFormatting sqref="P12:P60">
    <cfRule type="cellIs" dxfId="685" priority="25" stopIfTrue="1" operator="equal">
      <formula>ISBLANK(Range1.Formula)</formula>
    </cfRule>
    <cfRule type="cellIs" dxfId="684" priority="26" stopIfTrue="1" operator="lessThanOrEqual">
      <formula>5</formula>
    </cfRule>
  </conditionalFormatting>
  <conditionalFormatting sqref="Q12:Q60">
    <cfRule type="cellIs" dxfId="683" priority="27" stopIfTrue="1" operator="equal">
      <formula>ISBLANK(Range1.Formula)</formula>
    </cfRule>
    <cfRule type="cellIs" dxfId="682" priority="28" stopIfTrue="1" operator="lessThanOrEqual">
      <formula>5</formula>
    </cfRule>
  </conditionalFormatting>
  <conditionalFormatting sqref="R12:R60">
    <cfRule type="cellIs" dxfId="681" priority="29" stopIfTrue="1" operator="equal">
      <formula>ISBLANK(Range1.Formula)</formula>
    </cfRule>
    <cfRule type="cellIs" dxfId="680" priority="30" stopIfTrue="1" operator="lessThanOrEqual">
      <formula>5</formula>
    </cfRule>
  </conditionalFormatting>
  <conditionalFormatting sqref="S12:S60">
    <cfRule type="cellIs" dxfId="679" priority="31" stopIfTrue="1" operator="equal">
      <formula>ISBLANK(Range1.Formula)</formula>
    </cfRule>
    <cfRule type="cellIs" dxfId="678" priority="32" stopIfTrue="1" operator="lessThanOrEqual">
      <formula>5</formula>
    </cfRule>
  </conditionalFormatting>
  <conditionalFormatting sqref="T12:T60">
    <cfRule type="cellIs" dxfId="677" priority="33" stopIfTrue="1" operator="equal">
      <formula>ISBLANK(Range1.Formula)</formula>
    </cfRule>
    <cfRule type="cellIs" dxfId="676" priority="34" stopIfTrue="1" operator="lessThanOrEqual">
      <formula>5</formula>
    </cfRule>
  </conditionalFormatting>
  <conditionalFormatting sqref="U12:U60">
    <cfRule type="cellIs" dxfId="675" priority="35" stopIfTrue="1" operator="equal">
      <formula>ISBLANK(Range1.Formula)</formula>
    </cfRule>
    <cfRule type="cellIs" dxfId="674" priority="36" stopIfTrue="1" operator="lessThanOrEqual">
      <formula>5</formula>
    </cfRule>
  </conditionalFormatting>
  <conditionalFormatting sqref="V12:V60">
    <cfRule type="cellIs" dxfId="673" priority="37" stopIfTrue="1" operator="equal">
      <formula>ISBLANK(Range1.Formula)</formula>
    </cfRule>
    <cfRule type="cellIs" dxfId="672" priority="38" stopIfTrue="1" operator="lessThanOrEqual">
      <formula>5</formula>
    </cfRule>
  </conditionalFormatting>
  <conditionalFormatting sqref="W12:W60">
    <cfRule type="cellIs" dxfId="671" priority="39" stopIfTrue="1" operator="equal">
      <formula>ISBLANK(Range1.Formula)</formula>
    </cfRule>
    <cfRule type="cellIs" dxfId="670" priority="40" stopIfTrue="1" operator="lessThanOrEqual">
      <formula>5</formula>
    </cfRule>
  </conditionalFormatting>
  <conditionalFormatting sqref="X12:X60">
    <cfRule type="cellIs" dxfId="669" priority="41" stopIfTrue="1" operator="equal">
      <formula>ISBLANK(Range1.Formula)</formula>
    </cfRule>
    <cfRule type="cellIs" dxfId="668" priority="42" stopIfTrue="1" operator="lessThanOrEqual">
      <formula>5</formula>
    </cfRule>
  </conditionalFormatting>
  <conditionalFormatting sqref="Y12:Y60">
    <cfRule type="cellIs" dxfId="667" priority="43" stopIfTrue="1" operator="equal">
      <formula>ISBLANK(Range1.Formula)</formula>
    </cfRule>
    <cfRule type="cellIs" dxfId="666" priority="44" stopIfTrue="1" operator="lessThanOrEqual">
      <formula>5</formula>
    </cfRule>
  </conditionalFormatting>
  <conditionalFormatting sqref="AA12:AA60">
    <cfRule type="cellIs" dxfId="663" priority="45" stopIfTrue="1" operator="equal">
      <formula>ISBLANK(Range1.Formula)</formula>
    </cfRule>
    <cfRule type="cellIs" dxfId="662" priority="46" stopIfTrue="1" operator="lessThanOrEqual">
      <formula>2</formula>
    </cfRule>
  </conditionalFormatting>
  <conditionalFormatting sqref="AB12:AB60">
    <cfRule type="cellIs" dxfId="661" priority="47" stopIfTrue="1" operator="equal">
      <formula>ISBLANK(Range1.Formula)</formula>
    </cfRule>
    <cfRule type="cellIs" dxfId="660" priority="48" stopIfTrue="1" operator="lessThanOrEqual">
      <formula>2</formula>
    </cfRule>
  </conditionalFormatting>
  <conditionalFormatting sqref="AC12:AC60">
    <cfRule type="cellIs" dxfId="659" priority="49" stopIfTrue="1" operator="equal">
      <formula>ISBLANK(Range1.Formula)</formula>
    </cfRule>
    <cfRule type="cellIs" dxfId="658" priority="50" stopIfTrue="1" operator="lessThanOrEqual">
      <formula>2</formula>
    </cfRule>
  </conditionalFormatting>
  <conditionalFormatting sqref="AD12:AD60">
    <cfRule type="cellIs" dxfId="657" priority="51" stopIfTrue="1" operator="equal">
      <formula>ISBLANK(Range1.Formula)</formula>
    </cfRule>
    <cfRule type="cellIs" dxfId="656" priority="52" stopIfTrue="1" operator="lessThanOrEqual">
      <formula>2</formula>
    </cfRule>
  </conditionalFormatting>
  <conditionalFormatting sqref="AE12:AE60">
    <cfRule type="cellIs" dxfId="655" priority="53" stopIfTrue="1" operator="equal">
      <formula>ISBLANK(Range1.Formula)</formula>
    </cfRule>
    <cfRule type="cellIs" dxfId="654" priority="54" stopIfTrue="1" operator="lessThanOrEqual">
      <formula>2</formula>
    </cfRule>
  </conditionalFormatting>
  <conditionalFormatting sqref="AF12:AF60">
    <cfRule type="cellIs" dxfId="653" priority="55" stopIfTrue="1" operator="equal">
      <formula>ISBLANK(Range1.Formula)</formula>
    </cfRule>
    <cfRule type="cellIs" dxfId="652" priority="56" stopIfTrue="1" operator="lessThanOrEqual">
      <formula>2</formula>
    </cfRule>
  </conditionalFormatting>
  <conditionalFormatting sqref="AG12:AG60">
    <cfRule type="cellIs" dxfId="651" priority="57" stopIfTrue="1" operator="equal">
      <formula>ISBLANK(Range1.Formula)</formula>
    </cfRule>
    <cfRule type="cellIs" dxfId="650" priority="58" stopIfTrue="1" operator="lessThanOrEqual">
      <formula>2</formula>
    </cfRule>
  </conditionalFormatting>
  <conditionalFormatting sqref="AH12:AH60">
    <cfRule type="cellIs" dxfId="649" priority="59" stopIfTrue="1" operator="equal">
      <formula>ISBLANK(Range1.Formula)</formula>
    </cfRule>
    <cfRule type="cellIs" dxfId="648" priority="60" stopIfTrue="1" operator="lessThanOrEqual">
      <formula>2</formula>
    </cfRule>
  </conditionalFormatting>
  <conditionalFormatting sqref="AI12:AI60">
    <cfRule type="cellIs" dxfId="647" priority="61" stopIfTrue="1" operator="equal">
      <formula>ISBLANK(Range1.Formula)</formula>
    </cfRule>
    <cfRule type="cellIs" dxfId="646" priority="62" stopIfTrue="1" operator="lessThanOrEqual">
      <formula>2</formula>
    </cfRule>
  </conditionalFormatting>
  <conditionalFormatting sqref="AJ12:AJ60">
    <cfRule type="cellIs" dxfId="645" priority="63" stopIfTrue="1" operator="equal">
      <formula>ISBLANK(Range1.Formula)</formula>
    </cfRule>
    <cfRule type="cellIs" dxfId="644" priority="64" stopIfTrue="1" operator="lessThanOrEqual">
      <formula>2</formula>
    </cfRule>
  </conditionalFormatting>
  <hyperlinks>
    <hyperlink ref="A78" location="'Disclaimer'!A1" tooltip="\\10.250.5.14\acemfv2\AceCustomTemplates - #'Disclaimer'!A1" display="'Disclaimer'!A1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5:BF83"/>
  <sheetViews>
    <sheetView showGridLines="0" zoomScale="65" zoomScaleNormal="65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B12" sqref="B12"/>
    </sheetView>
  </sheetViews>
  <sheetFormatPr defaultRowHeight="18.75" customHeight="1"/>
  <cols>
    <col min="1" max="1" width="64.28515625" bestFit="1" customWidth="1"/>
    <col min="2" max="2" width="2.7109375" customWidth="1"/>
    <col min="3" max="4" width="10.7109375" bestFit="1" customWidth="1"/>
    <col min="5" max="5" width="9.85546875" bestFit="1" customWidth="1"/>
    <col min="6" max="6" width="11.140625" bestFit="1" customWidth="1"/>
    <col min="7" max="8" width="11.5703125" bestFit="1" customWidth="1"/>
    <col min="9" max="9" width="9.42578125" bestFit="1" customWidth="1"/>
    <col min="10" max="12" width="11.140625" bestFit="1" customWidth="1"/>
    <col min="13" max="13" width="21.28515625" bestFit="1" customWidth="1"/>
    <col min="14" max="14" width="2.7109375" customWidth="1"/>
    <col min="15" max="15" width="8.28515625" bestFit="1" customWidth="1"/>
    <col min="16" max="16" width="8.7109375" bestFit="1" customWidth="1"/>
    <col min="17" max="17" width="9.85546875" bestFit="1" customWidth="1"/>
    <col min="18" max="18" width="11.140625" bestFit="1" customWidth="1"/>
    <col min="19" max="20" width="11.5703125" bestFit="1" customWidth="1"/>
    <col min="21" max="21" width="9.42578125" bestFit="1" customWidth="1"/>
    <col min="22" max="24" width="11.140625" bestFit="1" customWidth="1"/>
    <col min="25" max="25" width="21.28515625" bestFit="1" customWidth="1"/>
    <col min="26" max="26" width="2.7109375" customWidth="1"/>
    <col min="27" max="27" width="8.28515625" bestFit="1" customWidth="1"/>
    <col min="28" max="28" width="8.7109375" bestFit="1" customWidth="1"/>
    <col min="29" max="29" width="9.85546875" bestFit="1" customWidth="1"/>
    <col min="30" max="30" width="11.140625" bestFit="1" customWidth="1"/>
    <col min="31" max="32" width="12.85546875" bestFit="1" customWidth="1"/>
    <col min="33" max="33" width="9.42578125" bestFit="1" customWidth="1"/>
    <col min="34" max="36" width="11.140625" bestFit="1" customWidth="1"/>
    <col min="37" max="37" width="2.7109375" customWidth="1"/>
    <col min="38" max="38" width="14.7109375" bestFit="1" customWidth="1"/>
    <col min="39" max="39" width="7.140625" bestFit="1" customWidth="1"/>
    <col min="40" max="40" width="20.85546875" bestFit="1" customWidth="1"/>
    <col min="41" max="41" width="26.7109375" bestFit="1" customWidth="1"/>
    <col min="42" max="42" width="2.7109375" customWidth="1"/>
    <col min="43" max="43" width="14.7109375" bestFit="1" customWidth="1"/>
    <col min="44" max="44" width="14.85546875" bestFit="1" customWidth="1"/>
    <col min="45" max="45" width="13.140625" bestFit="1" customWidth="1"/>
    <col min="46" max="46" width="11.28515625" bestFit="1" customWidth="1"/>
    <col min="47" max="47" width="8.42578125" bestFit="1" customWidth="1"/>
    <col min="48" max="48" width="10" bestFit="1" customWidth="1"/>
    <col min="49" max="49" width="2.7109375" customWidth="1"/>
    <col min="50" max="50" width="19.85546875" bestFit="1" customWidth="1"/>
    <col min="51" max="51" width="13.28515625" bestFit="1" customWidth="1"/>
    <col min="52" max="52" width="19.42578125" bestFit="1" customWidth="1"/>
    <col min="53" max="53" width="19" bestFit="1" customWidth="1"/>
    <col min="54" max="54" width="58" bestFit="1" customWidth="1"/>
    <col min="55" max="55" width="2.7109375" customWidth="1"/>
    <col min="56" max="56" width="19.42578125" bestFit="1" customWidth="1"/>
    <col min="57" max="57" width="13.140625" bestFit="1" customWidth="1"/>
    <col min="58" max="58" width="107" bestFit="1" customWidth="1"/>
  </cols>
  <sheetData>
    <row r="5" spans="1:58" ht="18.75" customHeight="1">
      <c r="A5" s="19" t="s">
        <v>5</v>
      </c>
    </row>
    <row r="6" spans="1:58" ht="18.75" customHeight="1">
      <c r="A6" s="20"/>
    </row>
    <row r="7" spans="1:58" ht="18.75" customHeight="1">
      <c r="A7" s="21" t="s">
        <v>6</v>
      </c>
    </row>
    <row r="8" spans="1:58" ht="18.95" customHeight="1">
      <c r="A8" s="43" t="s">
        <v>1082</v>
      </c>
    </row>
    <row r="9" spans="1:58" ht="18.75" customHeight="1">
      <c r="A9" s="22"/>
      <c r="C9" s="23" t="s">
        <v>197</v>
      </c>
      <c r="D9" s="23"/>
      <c r="E9" s="23"/>
      <c r="F9" s="23"/>
      <c r="G9" s="23"/>
      <c r="H9" s="23"/>
      <c r="I9" s="23"/>
      <c r="J9" s="23"/>
      <c r="K9" s="23"/>
      <c r="L9" s="23"/>
      <c r="M9" s="23"/>
      <c r="O9" s="23" t="s">
        <v>198</v>
      </c>
      <c r="P9" s="23"/>
      <c r="Q9" s="23"/>
      <c r="R9" s="23"/>
      <c r="S9" s="23"/>
      <c r="T9" s="23"/>
      <c r="U9" s="23"/>
      <c r="V9" s="23"/>
      <c r="W9" s="23"/>
      <c r="X9" s="23"/>
      <c r="Y9" s="23"/>
      <c r="AA9" s="23" t="s">
        <v>199</v>
      </c>
      <c r="AB9" s="23"/>
      <c r="AC9" s="23"/>
      <c r="AD9" s="23"/>
      <c r="AE9" s="23"/>
      <c r="AF9" s="23"/>
      <c r="AG9" s="23"/>
      <c r="AH9" s="23"/>
      <c r="AI9" s="23"/>
      <c r="AJ9" s="23"/>
      <c r="AL9" s="23" t="s">
        <v>916</v>
      </c>
      <c r="AM9" s="23"/>
      <c r="AN9" s="23"/>
      <c r="AO9" s="23"/>
      <c r="AQ9" s="23" t="s">
        <v>917</v>
      </c>
      <c r="AR9" s="23"/>
      <c r="AS9" s="23"/>
      <c r="AT9" s="23"/>
      <c r="AU9" s="23"/>
      <c r="AV9" s="23"/>
      <c r="AX9" s="23" t="s">
        <v>200</v>
      </c>
      <c r="AY9" s="23"/>
      <c r="AZ9" s="23"/>
      <c r="BA9" s="23"/>
      <c r="BB9" s="23"/>
      <c r="BD9" s="23" t="s">
        <v>201</v>
      </c>
      <c r="BE9" s="23"/>
      <c r="BF9" s="23"/>
    </row>
    <row r="10" spans="1:58" ht="18.75" customHeight="1">
      <c r="A10" s="24" t="s">
        <v>8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8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8"/>
      <c r="AA10" s="27"/>
      <c r="AB10" s="27"/>
      <c r="AC10" s="27"/>
      <c r="AD10" s="27"/>
      <c r="AE10" s="27"/>
      <c r="AF10" s="27"/>
      <c r="AG10" s="27"/>
      <c r="AH10" s="27"/>
      <c r="AI10" s="27"/>
      <c r="AJ10" s="28"/>
      <c r="AL10" s="41" t="s">
        <v>918</v>
      </c>
      <c r="AM10" s="41" t="s">
        <v>113</v>
      </c>
      <c r="AN10" s="41" t="s">
        <v>919</v>
      </c>
      <c r="AO10" s="42" t="s">
        <v>920</v>
      </c>
      <c r="AQ10" s="41" t="s">
        <v>918</v>
      </c>
      <c r="AR10" s="41" t="s">
        <v>921</v>
      </c>
      <c r="AS10" s="41" t="s">
        <v>922</v>
      </c>
      <c r="AT10" s="41" t="s">
        <v>923</v>
      </c>
      <c r="AU10" s="41" t="s">
        <v>924</v>
      </c>
      <c r="AV10" s="42" t="s">
        <v>925</v>
      </c>
      <c r="AX10" s="41" t="s">
        <v>204</v>
      </c>
      <c r="AY10" s="41" t="s">
        <v>10</v>
      </c>
      <c r="AZ10" s="41" t="s">
        <v>206</v>
      </c>
      <c r="BA10" s="41" t="s">
        <v>926</v>
      </c>
      <c r="BB10" s="42" t="s">
        <v>207</v>
      </c>
      <c r="BD10" s="41" t="s">
        <v>211</v>
      </c>
      <c r="BE10" s="41" t="s">
        <v>11</v>
      </c>
      <c r="BF10" s="42" t="s">
        <v>212</v>
      </c>
    </row>
    <row r="11" spans="1:58" ht="18.75" customHeight="1">
      <c r="A11" s="24"/>
      <c r="C11" s="25" t="s">
        <v>114</v>
      </c>
      <c r="D11" s="25" t="s">
        <v>115</v>
      </c>
      <c r="E11" s="25" t="s">
        <v>116</v>
      </c>
      <c r="F11" s="25" t="s">
        <v>12</v>
      </c>
      <c r="G11" s="25" t="s">
        <v>13</v>
      </c>
      <c r="H11" s="25" t="s">
        <v>14</v>
      </c>
      <c r="I11" s="25" t="s">
        <v>15</v>
      </c>
      <c r="J11" s="25" t="s">
        <v>16</v>
      </c>
      <c r="K11" s="25" t="s">
        <v>17</v>
      </c>
      <c r="L11" s="25" t="s">
        <v>18</v>
      </c>
      <c r="M11" s="25" t="s">
        <v>21</v>
      </c>
      <c r="O11" s="25" t="s">
        <v>114</v>
      </c>
      <c r="P11" s="25" t="s">
        <v>115</v>
      </c>
      <c r="Q11" s="25" t="s">
        <v>116</v>
      </c>
      <c r="R11" s="25" t="s">
        <v>12</v>
      </c>
      <c r="S11" s="25" t="s">
        <v>13</v>
      </c>
      <c r="T11" s="25" t="s">
        <v>14</v>
      </c>
      <c r="U11" s="25" t="s">
        <v>15</v>
      </c>
      <c r="V11" s="25" t="s">
        <v>16</v>
      </c>
      <c r="W11" s="25" t="s">
        <v>17</v>
      </c>
      <c r="X11" s="25" t="s">
        <v>18</v>
      </c>
      <c r="Y11" s="25" t="s">
        <v>21</v>
      </c>
      <c r="AA11" s="25" t="s">
        <v>114</v>
      </c>
      <c r="AB11" s="25" t="s">
        <v>115</v>
      </c>
      <c r="AC11" s="25" t="s">
        <v>116</v>
      </c>
      <c r="AD11" s="25" t="s">
        <v>12</v>
      </c>
      <c r="AE11" s="25" t="s">
        <v>202</v>
      </c>
      <c r="AF11" s="25" t="s">
        <v>203</v>
      </c>
      <c r="AG11" s="25" t="s">
        <v>15</v>
      </c>
      <c r="AH11" s="25" t="s">
        <v>16</v>
      </c>
      <c r="AI11" s="25" t="s">
        <v>17</v>
      </c>
      <c r="AJ11" s="25" t="s">
        <v>18</v>
      </c>
      <c r="AL11" s="24"/>
      <c r="AM11" s="24"/>
      <c r="AN11" s="24"/>
      <c r="AO11" s="24"/>
      <c r="AQ11" s="24"/>
      <c r="AR11" s="24"/>
      <c r="AS11" s="24"/>
      <c r="AT11" s="24"/>
      <c r="AU11" s="24"/>
      <c r="AV11" s="24"/>
      <c r="AX11" s="24"/>
      <c r="AY11" s="24"/>
      <c r="AZ11" s="24"/>
      <c r="BA11" s="24"/>
      <c r="BB11" s="24"/>
      <c r="BD11" s="24"/>
      <c r="BE11" s="24"/>
      <c r="BF11" s="24"/>
    </row>
    <row r="12" spans="1:58" ht="18.75" customHeight="1">
      <c r="A12" s="85" t="s">
        <v>146</v>
      </c>
      <c r="B12" s="31"/>
      <c r="C12" s="51">
        <v>1.9437029159170001</v>
      </c>
      <c r="D12" s="51">
        <v>-6.0883790542013001</v>
      </c>
      <c r="E12" s="51">
        <v>-2.5818352846922501</v>
      </c>
      <c r="F12" s="51">
        <v>0.39508582016913402</v>
      </c>
      <c r="G12" s="51">
        <v>3.4254994473978502</v>
      </c>
      <c r="H12" s="51">
        <v>5.1831961479917696</v>
      </c>
      <c r="I12" s="51">
        <v>6.6711229072557101</v>
      </c>
      <c r="J12" s="51">
        <v>8.3950338514407399</v>
      </c>
      <c r="K12" s="51">
        <v>8.5898312060435291</v>
      </c>
      <c r="L12" s="51">
        <v>9.0019431376585892</v>
      </c>
      <c r="M12" s="51">
        <v>9.4238760588688493</v>
      </c>
      <c r="N12" s="31"/>
      <c r="O12" s="54">
        <v>25</v>
      </c>
      <c r="P12" s="54">
        <v>26</v>
      </c>
      <c r="Q12" s="54">
        <v>23</v>
      </c>
      <c r="R12" s="54">
        <v>19</v>
      </c>
      <c r="S12" s="54">
        <v>15</v>
      </c>
      <c r="T12" s="54">
        <v>10</v>
      </c>
      <c r="U12" s="54">
        <v>7</v>
      </c>
      <c r="V12" s="54">
        <v>11</v>
      </c>
      <c r="W12" s="54">
        <v>8</v>
      </c>
      <c r="X12" s="54">
        <v>4</v>
      </c>
      <c r="Y12" s="54">
        <v>1</v>
      </c>
      <c r="Z12" s="31"/>
      <c r="AA12" s="54">
        <v>2</v>
      </c>
      <c r="AB12" s="54">
        <v>2</v>
      </c>
      <c r="AC12" s="54">
        <v>2</v>
      </c>
      <c r="AD12" s="54">
        <v>2</v>
      </c>
      <c r="AE12" s="54">
        <v>2</v>
      </c>
      <c r="AF12" s="54">
        <v>1</v>
      </c>
      <c r="AG12" s="54">
        <v>1</v>
      </c>
      <c r="AH12" s="54">
        <v>1</v>
      </c>
      <c r="AI12" s="54">
        <v>1</v>
      </c>
      <c r="AJ12" s="54">
        <v>1</v>
      </c>
      <c r="AK12" s="31"/>
      <c r="AL12" s="60">
        <v>43040</v>
      </c>
      <c r="AM12" s="51">
        <v>7.29</v>
      </c>
      <c r="AN12" s="51">
        <v>2.11</v>
      </c>
      <c r="AO12" s="51">
        <v>1.73</v>
      </c>
      <c r="AP12" s="31"/>
      <c r="AQ12" s="60">
        <v>43040</v>
      </c>
      <c r="AR12" s="51">
        <v>59.090275137656597</v>
      </c>
      <c r="AS12" s="51">
        <v>18.466520758811601</v>
      </c>
      <c r="AT12" s="51">
        <v>0</v>
      </c>
      <c r="AU12" s="51">
        <v>17.547018613070499</v>
      </c>
      <c r="AV12" s="51">
        <v>4.8961854904612796</v>
      </c>
      <c r="AW12" s="31"/>
      <c r="AX12" s="57">
        <v>35492</v>
      </c>
      <c r="AY12" s="51">
        <v>21453.402900000001</v>
      </c>
      <c r="AZ12" s="51">
        <v>0.35</v>
      </c>
      <c r="BA12" s="51">
        <v>65.27</v>
      </c>
      <c r="BB12" s="45" t="s">
        <v>1083</v>
      </c>
      <c r="BC12" s="31"/>
      <c r="BD12" s="51"/>
      <c r="BE12" s="51">
        <v>0</v>
      </c>
      <c r="BF12" s="46" t="s">
        <v>250</v>
      </c>
    </row>
    <row r="13" spans="1:58" ht="18.75" customHeight="1">
      <c r="A13" s="44" t="s">
        <v>1084</v>
      </c>
      <c r="B13" s="31"/>
      <c r="C13" s="51">
        <v>1.25261787015329</v>
      </c>
      <c r="D13" s="51">
        <v>-7.2568255530232202</v>
      </c>
      <c r="E13" s="51">
        <v>-3.8937330288462499</v>
      </c>
      <c r="F13" s="51">
        <v>-0.14449468646622801</v>
      </c>
      <c r="G13" s="51">
        <v>2.4727541379276801</v>
      </c>
      <c r="H13" s="51">
        <v>4.83240885767301</v>
      </c>
      <c r="I13" s="51">
        <v>5.8497025417130599</v>
      </c>
      <c r="J13" s="51">
        <v>8.4208688230529098</v>
      </c>
      <c r="K13" s="51">
        <v>8.4731940648725903</v>
      </c>
      <c r="L13" s="51">
        <v>9.3484363636039607</v>
      </c>
      <c r="M13" s="51">
        <v>7.3918417975479702</v>
      </c>
      <c r="N13" s="31"/>
      <c r="O13" s="54">
        <v>37</v>
      </c>
      <c r="P13" s="54">
        <v>37</v>
      </c>
      <c r="Q13" s="54">
        <v>34</v>
      </c>
      <c r="R13" s="54">
        <v>25</v>
      </c>
      <c r="S13" s="54">
        <v>31</v>
      </c>
      <c r="T13" s="54">
        <v>19</v>
      </c>
      <c r="U13" s="54">
        <v>35</v>
      </c>
      <c r="V13" s="54">
        <v>10</v>
      </c>
      <c r="W13" s="54">
        <v>9</v>
      </c>
      <c r="X13" s="54">
        <v>2</v>
      </c>
      <c r="Y13" s="54">
        <v>39</v>
      </c>
      <c r="Z13" s="31"/>
      <c r="AA13" s="54">
        <v>3</v>
      </c>
      <c r="AB13" s="54">
        <v>3</v>
      </c>
      <c r="AC13" s="54">
        <v>3</v>
      </c>
      <c r="AD13" s="54">
        <v>2</v>
      </c>
      <c r="AE13" s="54">
        <v>3</v>
      </c>
      <c r="AF13" s="54">
        <v>2</v>
      </c>
      <c r="AG13" s="54">
        <v>3</v>
      </c>
      <c r="AH13" s="54">
        <v>1</v>
      </c>
      <c r="AI13" s="54">
        <v>1</v>
      </c>
      <c r="AJ13" s="54">
        <v>1</v>
      </c>
      <c r="AK13" s="31"/>
      <c r="AL13" s="60">
        <v>43040</v>
      </c>
      <c r="AM13" s="51">
        <v>7.84</v>
      </c>
      <c r="AN13" s="51">
        <v>2.91</v>
      </c>
      <c r="AO13" s="51">
        <v>2.38</v>
      </c>
      <c r="AP13" s="31"/>
      <c r="AQ13" s="60">
        <v>43040</v>
      </c>
      <c r="AR13" s="51">
        <v>41.046009362040998</v>
      </c>
      <c r="AS13" s="51">
        <v>37.4817548569332</v>
      </c>
      <c r="AT13" s="51">
        <v>0.94885000733713898</v>
      </c>
      <c r="AU13" s="51">
        <v>14.249797596467101</v>
      </c>
      <c r="AV13" s="51">
        <v>6.2735881772215603</v>
      </c>
      <c r="AW13" s="31"/>
      <c r="AX13" s="57">
        <v>37750</v>
      </c>
      <c r="AY13" s="51">
        <v>5654.7925999999998</v>
      </c>
      <c r="AZ13" s="51">
        <v>1.18</v>
      </c>
      <c r="BA13" s="51">
        <v>28.41</v>
      </c>
      <c r="BB13" s="45" t="s">
        <v>1083</v>
      </c>
      <c r="BC13" s="31"/>
      <c r="BD13" s="51" t="s">
        <v>688</v>
      </c>
      <c r="BE13" s="51">
        <v>0.5</v>
      </c>
      <c r="BF13" s="46" t="s">
        <v>1085</v>
      </c>
    </row>
    <row r="14" spans="1:58" ht="18.75" customHeight="1">
      <c r="A14" s="44" t="s">
        <v>1086</v>
      </c>
      <c r="B14" s="31"/>
      <c r="C14" s="51">
        <v>0.33090550711203898</v>
      </c>
      <c r="D14" s="51">
        <v>-9.6039196402018696</v>
      </c>
      <c r="E14" s="51">
        <v>-4.6064050972348696</v>
      </c>
      <c r="F14" s="51">
        <v>-0.80676724096413699</v>
      </c>
      <c r="G14" s="51">
        <v>2.2061185608757499</v>
      </c>
      <c r="H14" s="51">
        <v>4.27808934208986</v>
      </c>
      <c r="I14" s="51">
        <v>5.8586491739552899</v>
      </c>
      <c r="J14" s="51">
        <v>8.8814494083707896</v>
      </c>
      <c r="K14" s="51">
        <v>8.8683451969140403</v>
      </c>
      <c r="L14" s="51">
        <v>9.6734603629489797</v>
      </c>
      <c r="M14" s="51">
        <v>8.4042199869874405</v>
      </c>
      <c r="N14" s="31"/>
      <c r="O14" s="54">
        <v>42</v>
      </c>
      <c r="P14" s="54">
        <v>43</v>
      </c>
      <c r="Q14" s="54">
        <v>40</v>
      </c>
      <c r="R14" s="54">
        <v>35</v>
      </c>
      <c r="S14" s="54">
        <v>37</v>
      </c>
      <c r="T14" s="54">
        <v>37</v>
      </c>
      <c r="U14" s="54">
        <v>33</v>
      </c>
      <c r="V14" s="54">
        <v>3</v>
      </c>
      <c r="W14" s="54">
        <v>4</v>
      </c>
      <c r="X14" s="54">
        <v>1</v>
      </c>
      <c r="Y14" s="54">
        <v>13</v>
      </c>
      <c r="Z14" s="31"/>
      <c r="AA14" s="54">
        <v>4</v>
      </c>
      <c r="AB14" s="54">
        <v>4</v>
      </c>
      <c r="AC14" s="54">
        <v>4</v>
      </c>
      <c r="AD14" s="54">
        <v>3</v>
      </c>
      <c r="AE14" s="54">
        <v>3</v>
      </c>
      <c r="AF14" s="54">
        <v>3</v>
      </c>
      <c r="AG14" s="54">
        <v>3</v>
      </c>
      <c r="AH14" s="54">
        <v>1</v>
      </c>
      <c r="AI14" s="54">
        <v>1</v>
      </c>
      <c r="AJ14" s="54">
        <v>1</v>
      </c>
      <c r="AK14" s="31"/>
      <c r="AL14" s="60">
        <v>43040</v>
      </c>
      <c r="AM14" s="51">
        <v>7.31</v>
      </c>
      <c r="AN14" s="51">
        <v>2.8</v>
      </c>
      <c r="AO14" s="51">
        <v>2.27</v>
      </c>
      <c r="AP14" s="31"/>
      <c r="AQ14" s="60">
        <v>43040</v>
      </c>
      <c r="AR14" s="51">
        <v>58.0424712873792</v>
      </c>
      <c r="AS14" s="51">
        <v>10.259181355810201</v>
      </c>
      <c r="AT14" s="51">
        <v>0</v>
      </c>
      <c r="AU14" s="51">
        <v>21.619701201819002</v>
      </c>
      <c r="AV14" s="51">
        <v>10.0786461549915</v>
      </c>
      <c r="AW14" s="31"/>
      <c r="AX14" s="57">
        <v>39573</v>
      </c>
      <c r="AY14" s="51">
        <v>8757.5164999999997</v>
      </c>
      <c r="AZ14" s="51">
        <v>0.4</v>
      </c>
      <c r="BA14" s="51">
        <v>217.86</v>
      </c>
      <c r="BB14" s="45" t="s">
        <v>1083</v>
      </c>
      <c r="BC14" s="31"/>
      <c r="BD14" s="51"/>
      <c r="BE14" s="51">
        <v>0</v>
      </c>
      <c r="BF14" s="46" t="s">
        <v>250</v>
      </c>
    </row>
    <row r="15" spans="1:58" ht="18.75" customHeight="1">
      <c r="A15" s="44" t="s">
        <v>1087</v>
      </c>
      <c r="B15" s="31"/>
      <c r="C15" s="51">
        <v>1.47676024426599</v>
      </c>
      <c r="D15" s="51">
        <v>-6.5447171677144098</v>
      </c>
      <c r="E15" s="51">
        <v>-3.2162500567561199</v>
      </c>
      <c r="F15" s="51">
        <v>-0.15378356442167901</v>
      </c>
      <c r="G15" s="51">
        <v>2.9617720130263701</v>
      </c>
      <c r="H15" s="51">
        <v>4.6648944327999597</v>
      </c>
      <c r="I15" s="51">
        <v>6.0476236779939203</v>
      </c>
      <c r="J15" s="51">
        <v>7.8068670189280098</v>
      </c>
      <c r="K15" s="51">
        <v>7.9406823668125304</v>
      </c>
      <c r="L15" s="51">
        <v>8.2099713679035595</v>
      </c>
      <c r="M15" s="51">
        <v>8.0945299239155908</v>
      </c>
      <c r="N15" s="31"/>
      <c r="O15" s="54">
        <v>33</v>
      </c>
      <c r="P15" s="54">
        <v>31</v>
      </c>
      <c r="Q15" s="54">
        <v>28</v>
      </c>
      <c r="R15" s="54">
        <v>26</v>
      </c>
      <c r="S15" s="54">
        <v>24</v>
      </c>
      <c r="T15" s="54">
        <v>22</v>
      </c>
      <c r="U15" s="54">
        <v>23</v>
      </c>
      <c r="V15" s="54">
        <v>22</v>
      </c>
      <c r="W15" s="54">
        <v>23</v>
      </c>
      <c r="X15" s="54">
        <v>25</v>
      </c>
      <c r="Y15" s="54">
        <v>23</v>
      </c>
      <c r="Z15" s="31"/>
      <c r="AA15" s="54">
        <v>3</v>
      </c>
      <c r="AB15" s="54">
        <v>3</v>
      </c>
      <c r="AC15" s="54">
        <v>3</v>
      </c>
      <c r="AD15" s="54">
        <v>2</v>
      </c>
      <c r="AE15" s="54">
        <v>2</v>
      </c>
      <c r="AF15" s="54">
        <v>2</v>
      </c>
      <c r="AG15" s="54">
        <v>2</v>
      </c>
      <c r="AH15" s="54">
        <v>2</v>
      </c>
      <c r="AI15" s="54">
        <v>2</v>
      </c>
      <c r="AJ15" s="54">
        <v>3</v>
      </c>
      <c r="AK15" s="31"/>
      <c r="AL15" s="60">
        <v>43040</v>
      </c>
      <c r="AM15" s="51">
        <v>7.15</v>
      </c>
      <c r="AN15" s="51">
        <v>1.9</v>
      </c>
      <c r="AO15" s="51">
        <v>1.6</v>
      </c>
      <c r="AP15" s="31"/>
      <c r="AQ15" s="60">
        <v>43040</v>
      </c>
      <c r="AR15" s="51">
        <v>66.753899489867393</v>
      </c>
      <c r="AS15" s="51">
        <v>9.7153596965712907</v>
      </c>
      <c r="AT15" s="51">
        <v>0</v>
      </c>
      <c r="AU15" s="51">
        <v>10.3987790989479</v>
      </c>
      <c r="AV15" s="51">
        <v>13.131961714613499</v>
      </c>
      <c r="AW15" s="31"/>
      <c r="AX15" s="57">
        <v>40200</v>
      </c>
      <c r="AY15" s="51">
        <v>7959.6949999999997</v>
      </c>
      <c r="AZ15" s="51">
        <v>0.83</v>
      </c>
      <c r="BA15" s="51">
        <v>18.54</v>
      </c>
      <c r="BB15" s="45" t="s">
        <v>760</v>
      </c>
      <c r="BC15" s="31"/>
      <c r="BD15" s="51"/>
      <c r="BE15" s="51">
        <v>0</v>
      </c>
      <c r="BF15" s="46" t="s">
        <v>250</v>
      </c>
    </row>
    <row r="16" spans="1:58" ht="18.75" customHeight="1">
      <c r="A16" s="44" t="s">
        <v>1088</v>
      </c>
      <c r="B16" s="31"/>
      <c r="C16" s="51">
        <v>4.2828074786600299</v>
      </c>
      <c r="D16" s="51">
        <v>-2.1287378027108401</v>
      </c>
      <c r="E16" s="51">
        <v>-0.80554835221243104</v>
      </c>
      <c r="F16" s="51">
        <v>3.19433836429952</v>
      </c>
      <c r="G16" s="51">
        <v>4.5402607261067702</v>
      </c>
      <c r="H16" s="51">
        <v>5.9085957621726504</v>
      </c>
      <c r="I16" s="51">
        <v>7.68915304606241</v>
      </c>
      <c r="J16" s="51">
        <v>8.6046117117738508</v>
      </c>
      <c r="K16" s="51">
        <v>8.6138896338938</v>
      </c>
      <c r="L16" s="51">
        <v>8.6570626930213095</v>
      </c>
      <c r="M16" s="51">
        <v>8.2519695815869802</v>
      </c>
      <c r="N16" s="31"/>
      <c r="O16" s="54">
        <v>5</v>
      </c>
      <c r="P16" s="54">
        <v>10</v>
      </c>
      <c r="Q16" s="54">
        <v>12</v>
      </c>
      <c r="R16" s="54">
        <v>4</v>
      </c>
      <c r="S16" s="54">
        <v>6</v>
      </c>
      <c r="T16" s="54">
        <v>3</v>
      </c>
      <c r="U16" s="54">
        <v>1</v>
      </c>
      <c r="V16" s="54">
        <v>6</v>
      </c>
      <c r="W16" s="54">
        <v>7</v>
      </c>
      <c r="X16" s="54">
        <v>12</v>
      </c>
      <c r="Y16" s="54">
        <v>18</v>
      </c>
      <c r="Z16" s="31"/>
      <c r="AA16" s="54">
        <v>1</v>
      </c>
      <c r="AB16" s="54">
        <v>1</v>
      </c>
      <c r="AC16" s="54">
        <v>1</v>
      </c>
      <c r="AD16" s="54">
        <v>1</v>
      </c>
      <c r="AE16" s="54">
        <v>1</v>
      </c>
      <c r="AF16" s="54">
        <v>1</v>
      </c>
      <c r="AG16" s="54">
        <v>1</v>
      </c>
      <c r="AH16" s="54">
        <v>1</v>
      </c>
      <c r="AI16" s="54">
        <v>1</v>
      </c>
      <c r="AJ16" s="54">
        <v>2</v>
      </c>
      <c r="AK16" s="31"/>
      <c r="AL16" s="60">
        <v>43040</v>
      </c>
      <c r="AM16" s="51">
        <v>7.9</v>
      </c>
      <c r="AN16" s="51">
        <v>1.3415342465753399</v>
      </c>
      <c r="AO16" s="51">
        <v>1.1599999999999999</v>
      </c>
      <c r="AP16" s="31"/>
      <c r="AQ16" s="60">
        <v>43040</v>
      </c>
      <c r="AR16" s="51">
        <v>45.243409548583202</v>
      </c>
      <c r="AS16" s="51">
        <v>36.387232505571703</v>
      </c>
      <c r="AT16" s="51">
        <v>5.0399567906365501</v>
      </c>
      <c r="AU16" s="51">
        <v>0</v>
      </c>
      <c r="AV16" s="51">
        <v>13.329401155208499</v>
      </c>
      <c r="AW16" s="31"/>
      <c r="AX16" s="57">
        <v>40359</v>
      </c>
      <c r="AY16" s="51">
        <v>617.63082687199994</v>
      </c>
      <c r="AZ16" s="51">
        <v>1.28</v>
      </c>
      <c r="BA16" s="51">
        <v>18.12</v>
      </c>
      <c r="BB16" s="45" t="s">
        <v>933</v>
      </c>
      <c r="BC16" s="31"/>
      <c r="BD16" s="51" t="s">
        <v>604</v>
      </c>
      <c r="BE16" s="51">
        <v>0.25</v>
      </c>
      <c r="BF16" s="46" t="s">
        <v>1089</v>
      </c>
    </row>
    <row r="17" spans="1:58" ht="18.75" customHeight="1">
      <c r="A17" s="44" t="s">
        <v>1090</v>
      </c>
      <c r="B17" s="31"/>
      <c r="C17" s="51">
        <v>2.4048844410920802</v>
      </c>
      <c r="D17" s="51">
        <v>-5.8704409044718604</v>
      </c>
      <c r="E17" s="51">
        <v>-1.84957841836382</v>
      </c>
      <c r="F17" s="51">
        <v>-0.66745664274804295</v>
      </c>
      <c r="G17" s="51">
        <v>1.5826336548473601</v>
      </c>
      <c r="H17" s="51">
        <v>4.1984363745360502</v>
      </c>
      <c r="I17" s="51">
        <v>6.0774038274911799</v>
      </c>
      <c r="J17" s="51">
        <v>7.6447835422521102</v>
      </c>
      <c r="K17" s="51">
        <v>7.7142271951450097</v>
      </c>
      <c r="L17" s="51"/>
      <c r="M17" s="51">
        <v>8.5112956808799591</v>
      </c>
      <c r="N17" s="31"/>
      <c r="O17" s="54">
        <v>20</v>
      </c>
      <c r="P17" s="54">
        <v>24</v>
      </c>
      <c r="Q17" s="54">
        <v>16</v>
      </c>
      <c r="R17" s="54">
        <v>33</v>
      </c>
      <c r="S17" s="54">
        <v>48</v>
      </c>
      <c r="T17" s="54">
        <v>42</v>
      </c>
      <c r="U17" s="54">
        <v>21</v>
      </c>
      <c r="V17" s="54">
        <v>26</v>
      </c>
      <c r="W17" s="54">
        <v>33</v>
      </c>
      <c r="X17" s="54"/>
      <c r="Y17" s="54">
        <v>10</v>
      </c>
      <c r="Z17" s="31"/>
      <c r="AA17" s="54">
        <v>2</v>
      </c>
      <c r="AB17" s="54">
        <v>2</v>
      </c>
      <c r="AC17" s="54">
        <v>2</v>
      </c>
      <c r="AD17" s="54">
        <v>3</v>
      </c>
      <c r="AE17" s="54">
        <v>4</v>
      </c>
      <c r="AF17" s="54">
        <v>4</v>
      </c>
      <c r="AG17" s="54">
        <v>2</v>
      </c>
      <c r="AH17" s="54">
        <v>2</v>
      </c>
      <c r="AI17" s="54">
        <v>3</v>
      </c>
      <c r="AJ17" s="54"/>
      <c r="AK17" s="31"/>
      <c r="AL17" s="60">
        <v>43040</v>
      </c>
      <c r="AM17" s="51">
        <v>7.6</v>
      </c>
      <c r="AN17" s="51">
        <v>3.26</v>
      </c>
      <c r="AO17" s="51">
        <v>2.4500000000000002</v>
      </c>
      <c r="AP17" s="31"/>
      <c r="AQ17" s="60">
        <v>43040</v>
      </c>
      <c r="AR17" s="51">
        <v>43.6415894008287</v>
      </c>
      <c r="AS17" s="51">
        <v>41.1966094048651</v>
      </c>
      <c r="AT17" s="51">
        <v>0</v>
      </c>
      <c r="AU17" s="51">
        <v>2.9773366732753201</v>
      </c>
      <c r="AV17" s="51">
        <v>12.184464521031</v>
      </c>
      <c r="AW17" s="31"/>
      <c r="AX17" s="57">
        <v>41703</v>
      </c>
      <c r="AY17" s="51">
        <v>421.16500000000002</v>
      </c>
      <c r="AZ17" s="51">
        <v>1.27</v>
      </c>
      <c r="BA17" s="51">
        <v>13.66</v>
      </c>
      <c r="BB17" s="45" t="s">
        <v>935</v>
      </c>
      <c r="BC17" s="31"/>
      <c r="BD17" s="51" t="s">
        <v>221</v>
      </c>
      <c r="BE17" s="51">
        <v>1</v>
      </c>
      <c r="BF17" s="46" t="s">
        <v>245</v>
      </c>
    </row>
    <row r="18" spans="1:58" ht="18.75" customHeight="1">
      <c r="A18" s="44" t="s">
        <v>1091</v>
      </c>
      <c r="B18" s="31"/>
      <c r="C18" s="51">
        <v>2.66851194385168</v>
      </c>
      <c r="D18" s="51">
        <v>-2.9402007831257602</v>
      </c>
      <c r="E18" s="51">
        <v>-0.42783663380465498</v>
      </c>
      <c r="F18" s="51">
        <v>1.5876350809973301</v>
      </c>
      <c r="G18" s="51">
        <v>3.6265010206900898</v>
      </c>
      <c r="H18" s="51">
        <v>4.8727772365967104</v>
      </c>
      <c r="I18" s="51">
        <v>6.0230677622313102</v>
      </c>
      <c r="J18" s="51">
        <v>7.5928328999355097</v>
      </c>
      <c r="K18" s="51">
        <v>7.8045451595372599</v>
      </c>
      <c r="L18" s="51">
        <v>8.2628671644567397</v>
      </c>
      <c r="M18" s="51">
        <v>5.1509390709518801</v>
      </c>
      <c r="N18" s="31"/>
      <c r="O18" s="54">
        <v>17</v>
      </c>
      <c r="P18" s="54">
        <v>12</v>
      </c>
      <c r="Q18" s="54">
        <v>8</v>
      </c>
      <c r="R18" s="54">
        <v>11</v>
      </c>
      <c r="S18" s="54">
        <v>13</v>
      </c>
      <c r="T18" s="54">
        <v>16</v>
      </c>
      <c r="U18" s="54">
        <v>24</v>
      </c>
      <c r="V18" s="54">
        <v>28</v>
      </c>
      <c r="W18" s="54">
        <v>28</v>
      </c>
      <c r="X18" s="54">
        <v>21</v>
      </c>
      <c r="Y18" s="54">
        <v>51</v>
      </c>
      <c r="Z18" s="31"/>
      <c r="AA18" s="54">
        <v>2</v>
      </c>
      <c r="AB18" s="54">
        <v>1</v>
      </c>
      <c r="AC18" s="54">
        <v>1</v>
      </c>
      <c r="AD18" s="54">
        <v>1</v>
      </c>
      <c r="AE18" s="54">
        <v>1</v>
      </c>
      <c r="AF18" s="54">
        <v>2</v>
      </c>
      <c r="AG18" s="54">
        <v>2</v>
      </c>
      <c r="AH18" s="54">
        <v>3</v>
      </c>
      <c r="AI18" s="54">
        <v>3</v>
      </c>
      <c r="AJ18" s="54">
        <v>3</v>
      </c>
      <c r="AK18" s="31"/>
      <c r="AL18" s="60">
        <v>43040</v>
      </c>
      <c r="AM18" s="51">
        <v>7.13</v>
      </c>
      <c r="AN18" s="51">
        <v>1.93</v>
      </c>
      <c r="AO18" s="51">
        <v>1.56</v>
      </c>
      <c r="AP18" s="31"/>
      <c r="AQ18" s="60">
        <v>43040</v>
      </c>
      <c r="AR18" s="51">
        <v>31.688259951158599</v>
      </c>
      <c r="AS18" s="51">
        <v>38.723568049969302</v>
      </c>
      <c r="AT18" s="51">
        <v>0</v>
      </c>
      <c r="AU18" s="51">
        <v>3.3028876209343898</v>
      </c>
      <c r="AV18" s="51">
        <v>26.285284377937799</v>
      </c>
      <c r="AW18" s="31"/>
      <c r="AX18" s="57">
        <v>38243</v>
      </c>
      <c r="AY18" s="51">
        <v>148.60329999999999</v>
      </c>
      <c r="AZ18" s="51">
        <v>1.06</v>
      </c>
      <c r="BA18" s="51">
        <v>19.5</v>
      </c>
      <c r="BB18" s="45" t="s">
        <v>935</v>
      </c>
      <c r="BC18" s="31"/>
      <c r="BD18" s="51"/>
      <c r="BE18" s="51">
        <v>0</v>
      </c>
      <c r="BF18" s="46" t="s">
        <v>250</v>
      </c>
    </row>
    <row r="19" spans="1:58" ht="18.75" customHeight="1">
      <c r="A19" s="44" t="s">
        <v>1092</v>
      </c>
      <c r="B19" s="31"/>
      <c r="C19" s="51">
        <v>3.0283808667360699</v>
      </c>
      <c r="D19" s="51">
        <v>-0.92060621670978304</v>
      </c>
      <c r="E19" s="51">
        <v>1.0467482550374101</v>
      </c>
      <c r="F19" s="51">
        <v>2.4037623669463399</v>
      </c>
      <c r="G19" s="51">
        <v>3.0994350091656502</v>
      </c>
      <c r="H19" s="51">
        <v>4.52931279266258</v>
      </c>
      <c r="I19" s="51">
        <v>6.4419484188462697</v>
      </c>
      <c r="J19" s="51">
        <v>8.1612925226879796</v>
      </c>
      <c r="K19" s="51">
        <v>8.4345194344149803</v>
      </c>
      <c r="L19" s="51">
        <v>8.3391903048792599</v>
      </c>
      <c r="M19" s="51">
        <v>7.1720550180867502</v>
      </c>
      <c r="N19" s="31"/>
      <c r="O19" s="54">
        <v>13</v>
      </c>
      <c r="P19" s="54">
        <v>8</v>
      </c>
      <c r="Q19" s="54">
        <v>6</v>
      </c>
      <c r="R19" s="54">
        <v>9</v>
      </c>
      <c r="S19" s="54">
        <v>23</v>
      </c>
      <c r="T19" s="54">
        <v>30</v>
      </c>
      <c r="U19" s="54">
        <v>12</v>
      </c>
      <c r="V19" s="54">
        <v>13</v>
      </c>
      <c r="W19" s="54">
        <v>12</v>
      </c>
      <c r="X19" s="54">
        <v>19</v>
      </c>
      <c r="Y19" s="54">
        <v>43</v>
      </c>
      <c r="Z19" s="31"/>
      <c r="AA19" s="54">
        <v>1</v>
      </c>
      <c r="AB19" s="54">
        <v>1</v>
      </c>
      <c r="AC19" s="54">
        <v>1</v>
      </c>
      <c r="AD19" s="54">
        <v>1</v>
      </c>
      <c r="AE19" s="54">
        <v>2</v>
      </c>
      <c r="AF19" s="54">
        <v>3</v>
      </c>
      <c r="AG19" s="54">
        <v>1</v>
      </c>
      <c r="AH19" s="54">
        <v>1</v>
      </c>
      <c r="AI19" s="54">
        <v>1</v>
      </c>
      <c r="AJ19" s="54">
        <v>2</v>
      </c>
      <c r="AK19" s="31"/>
      <c r="AL19" s="60">
        <v>43040</v>
      </c>
      <c r="AM19" s="51">
        <v>7.67</v>
      </c>
      <c r="AN19" s="51">
        <v>2.2200000000000002</v>
      </c>
      <c r="AO19" s="51">
        <v>1.7</v>
      </c>
      <c r="AP19" s="31"/>
      <c r="AQ19" s="60">
        <v>43040</v>
      </c>
      <c r="AR19" s="51">
        <v>32.219169847035097</v>
      </c>
      <c r="AS19" s="51">
        <v>28.693689199491601</v>
      </c>
      <c r="AT19" s="51">
        <v>5.9440077440797898</v>
      </c>
      <c r="AU19" s="51">
        <v>14.547593062112799</v>
      </c>
      <c r="AV19" s="51">
        <v>18.595540147280701</v>
      </c>
      <c r="AW19" s="31"/>
      <c r="AX19" s="57">
        <v>39800</v>
      </c>
      <c r="AY19" s="51">
        <v>393.90089999999998</v>
      </c>
      <c r="AZ19" s="51">
        <v>1.25</v>
      </c>
      <c r="BA19" s="51">
        <v>18.690000000000001</v>
      </c>
      <c r="BB19" s="45" t="s">
        <v>937</v>
      </c>
      <c r="BC19" s="31"/>
      <c r="BD19" s="51"/>
      <c r="BE19" s="51">
        <v>0</v>
      </c>
      <c r="BF19" s="46" t="s">
        <v>250</v>
      </c>
    </row>
    <row r="20" spans="1:58" ht="18.75" customHeight="1">
      <c r="A20" s="44" t="s">
        <v>1093</v>
      </c>
      <c r="B20" s="31"/>
      <c r="C20" s="51">
        <v>3.4369114877597902</v>
      </c>
      <c r="D20" s="51">
        <v>-0.51801783295970705</v>
      </c>
      <c r="E20" s="51">
        <v>-0.59973172648062201</v>
      </c>
      <c r="F20" s="51">
        <v>2.04953860620585</v>
      </c>
      <c r="G20" s="51">
        <v>3.7257962439519998</v>
      </c>
      <c r="H20" s="51">
        <v>4.9218766796302198</v>
      </c>
      <c r="I20" s="51">
        <v>5.7231313578062899</v>
      </c>
      <c r="J20" s="51">
        <v>6.8148291186902199</v>
      </c>
      <c r="K20" s="51">
        <v>7.1684199452741098</v>
      </c>
      <c r="L20" s="51">
        <v>7.7977142948890901</v>
      </c>
      <c r="M20" s="51">
        <v>7.6951119791460298</v>
      </c>
      <c r="N20" s="31"/>
      <c r="O20" s="54">
        <v>9</v>
      </c>
      <c r="P20" s="54">
        <v>5</v>
      </c>
      <c r="Q20" s="54">
        <v>11</v>
      </c>
      <c r="R20" s="54">
        <v>10</v>
      </c>
      <c r="S20" s="54">
        <v>11</v>
      </c>
      <c r="T20" s="54">
        <v>14</v>
      </c>
      <c r="U20" s="54">
        <v>39</v>
      </c>
      <c r="V20" s="54">
        <v>46</v>
      </c>
      <c r="W20" s="54">
        <v>45</v>
      </c>
      <c r="X20" s="54">
        <v>34</v>
      </c>
      <c r="Y20" s="54">
        <v>33</v>
      </c>
      <c r="Z20" s="31"/>
      <c r="AA20" s="54">
        <v>1</v>
      </c>
      <c r="AB20" s="54">
        <v>1</v>
      </c>
      <c r="AC20" s="54">
        <v>1</v>
      </c>
      <c r="AD20" s="54">
        <v>1</v>
      </c>
      <c r="AE20" s="54">
        <v>1</v>
      </c>
      <c r="AF20" s="54">
        <v>2</v>
      </c>
      <c r="AG20" s="54">
        <v>3</v>
      </c>
      <c r="AH20" s="54">
        <v>4</v>
      </c>
      <c r="AI20" s="54">
        <v>4</v>
      </c>
      <c r="AJ20" s="54">
        <v>4</v>
      </c>
      <c r="AK20" s="31"/>
      <c r="AL20" s="60">
        <v>43040</v>
      </c>
      <c r="AM20" s="51">
        <v>6.88</v>
      </c>
      <c r="AN20" s="51">
        <v>1.1100000000000001</v>
      </c>
      <c r="AO20" s="51">
        <v>0.96</v>
      </c>
      <c r="AP20" s="31"/>
      <c r="AQ20" s="60">
        <v>43040</v>
      </c>
      <c r="AR20" s="51">
        <v>60.520150558181903</v>
      </c>
      <c r="AS20" s="51">
        <v>8.9019706666215495</v>
      </c>
      <c r="AT20" s="51">
        <v>0</v>
      </c>
      <c r="AU20" s="51">
        <v>0</v>
      </c>
      <c r="AV20" s="51">
        <v>30.577878775196499</v>
      </c>
      <c r="AW20" s="31"/>
      <c r="AX20" s="57">
        <v>39903</v>
      </c>
      <c r="AY20" s="51">
        <v>112.3021</v>
      </c>
      <c r="AZ20" s="51">
        <v>1.1000000000000001</v>
      </c>
      <c r="BA20" s="51">
        <v>19.12</v>
      </c>
      <c r="BB20" s="45" t="s">
        <v>1094</v>
      </c>
      <c r="BC20" s="31"/>
      <c r="BD20" s="51" t="s">
        <v>1095</v>
      </c>
      <c r="BE20" s="51">
        <v>0.25</v>
      </c>
      <c r="BF20" s="46" t="s">
        <v>1096</v>
      </c>
    </row>
    <row r="21" spans="1:58" ht="18.75" customHeight="1">
      <c r="A21" s="44" t="s">
        <v>1097</v>
      </c>
      <c r="B21" s="31"/>
      <c r="C21" s="51">
        <v>1.3626798805313201</v>
      </c>
      <c r="D21" s="51">
        <v>-10.630371910622801</v>
      </c>
      <c r="E21" s="51">
        <v>-5.3680521556386296</v>
      </c>
      <c r="F21" s="51">
        <v>-2.2174462673323601</v>
      </c>
      <c r="G21" s="51">
        <v>2.0548688168118798</v>
      </c>
      <c r="H21" s="51">
        <v>4.1243822898847</v>
      </c>
      <c r="I21" s="51">
        <v>5.6859018039665798</v>
      </c>
      <c r="J21" s="51">
        <v>7.5574594418357703</v>
      </c>
      <c r="K21" s="51">
        <v>7.9803751330111101</v>
      </c>
      <c r="L21" s="51"/>
      <c r="M21" s="51">
        <v>8.39969172004702</v>
      </c>
      <c r="N21" s="31"/>
      <c r="O21" s="54">
        <v>36</v>
      </c>
      <c r="P21" s="54">
        <v>47</v>
      </c>
      <c r="Q21" s="54">
        <v>46</v>
      </c>
      <c r="R21" s="54">
        <v>46</v>
      </c>
      <c r="S21" s="54">
        <v>43</v>
      </c>
      <c r="T21" s="54">
        <v>44</v>
      </c>
      <c r="U21" s="54">
        <v>41</v>
      </c>
      <c r="V21" s="54">
        <v>30</v>
      </c>
      <c r="W21" s="54">
        <v>21</v>
      </c>
      <c r="X21" s="54"/>
      <c r="Y21" s="54">
        <v>14</v>
      </c>
      <c r="Z21" s="31"/>
      <c r="AA21" s="54">
        <v>3</v>
      </c>
      <c r="AB21" s="54">
        <v>4</v>
      </c>
      <c r="AC21" s="54">
        <v>4</v>
      </c>
      <c r="AD21" s="54">
        <v>4</v>
      </c>
      <c r="AE21" s="54">
        <v>4</v>
      </c>
      <c r="AF21" s="54">
        <v>4</v>
      </c>
      <c r="AG21" s="54">
        <v>4</v>
      </c>
      <c r="AH21" s="54">
        <v>3</v>
      </c>
      <c r="AI21" s="54">
        <v>2</v>
      </c>
      <c r="AJ21" s="54"/>
      <c r="AK21" s="31"/>
      <c r="AL21" s="60">
        <v>43040</v>
      </c>
      <c r="AM21" s="51">
        <v>7.37</v>
      </c>
      <c r="AN21" s="51">
        <v>2.94</v>
      </c>
      <c r="AO21" s="51">
        <v>1.89</v>
      </c>
      <c r="AP21" s="31"/>
      <c r="AQ21" s="60">
        <v>43040</v>
      </c>
      <c r="AR21" s="51">
        <v>40.056046464301197</v>
      </c>
      <c r="AS21" s="51">
        <v>14.8731633378039</v>
      </c>
      <c r="AT21" s="51">
        <v>0</v>
      </c>
      <c r="AU21" s="51">
        <v>38.451845779586698</v>
      </c>
      <c r="AV21" s="51">
        <v>6.6189444183082102</v>
      </c>
      <c r="AW21" s="31"/>
      <c r="AX21" s="57">
        <v>41341</v>
      </c>
      <c r="AY21" s="51">
        <v>1760.6463000000001</v>
      </c>
      <c r="AZ21" s="51">
        <v>0.75</v>
      </c>
      <c r="BA21" s="51">
        <v>14.73</v>
      </c>
      <c r="BB21" s="45" t="s">
        <v>1098</v>
      </c>
      <c r="BC21" s="31"/>
      <c r="BD21" s="51"/>
      <c r="BE21" s="51">
        <v>0</v>
      </c>
      <c r="BF21" s="46" t="s">
        <v>250</v>
      </c>
    </row>
    <row r="22" spans="1:58" ht="18.75" customHeight="1">
      <c r="A22" s="44" t="s">
        <v>1099</v>
      </c>
      <c r="B22" s="31"/>
      <c r="C22" s="51">
        <v>0.23664068404438701</v>
      </c>
      <c r="D22" s="51">
        <v>-9.6791864475541391</v>
      </c>
      <c r="E22" s="51">
        <v>-7.1758169493100503</v>
      </c>
      <c r="F22" s="51">
        <v>-2.93346561872989</v>
      </c>
      <c r="G22" s="51">
        <v>0.73241312260162394</v>
      </c>
      <c r="H22" s="51">
        <v>3.3404421569160001</v>
      </c>
      <c r="I22" s="51">
        <v>4.8292012303103604</v>
      </c>
      <c r="J22" s="51">
        <v>6.8673227254229596</v>
      </c>
      <c r="K22" s="51">
        <v>6.9943816514413699</v>
      </c>
      <c r="L22" s="51">
        <v>7.2239737848381198</v>
      </c>
      <c r="M22" s="51">
        <v>6.8842951521914397</v>
      </c>
      <c r="N22" s="31"/>
      <c r="O22" s="54">
        <v>43</v>
      </c>
      <c r="P22" s="54">
        <v>44</v>
      </c>
      <c r="Q22" s="54">
        <v>50</v>
      </c>
      <c r="R22" s="54">
        <v>50</v>
      </c>
      <c r="S22" s="54">
        <v>52</v>
      </c>
      <c r="T22" s="54">
        <v>50</v>
      </c>
      <c r="U22" s="54">
        <v>51</v>
      </c>
      <c r="V22" s="54">
        <v>45</v>
      </c>
      <c r="W22" s="54">
        <v>46</v>
      </c>
      <c r="X22" s="54">
        <v>38</v>
      </c>
      <c r="Y22" s="54">
        <v>46</v>
      </c>
      <c r="Z22" s="31"/>
      <c r="AA22" s="54">
        <v>4</v>
      </c>
      <c r="AB22" s="54">
        <v>4</v>
      </c>
      <c r="AC22" s="54">
        <v>4</v>
      </c>
      <c r="AD22" s="54">
        <v>4</v>
      </c>
      <c r="AE22" s="54">
        <v>4</v>
      </c>
      <c r="AF22" s="54">
        <v>4</v>
      </c>
      <c r="AG22" s="54">
        <v>4</v>
      </c>
      <c r="AH22" s="54">
        <v>4</v>
      </c>
      <c r="AI22" s="54">
        <v>4</v>
      </c>
      <c r="AJ22" s="54">
        <v>4</v>
      </c>
      <c r="AK22" s="31"/>
      <c r="AL22" s="60">
        <v>43040</v>
      </c>
      <c r="AM22" s="51">
        <v>7.46</v>
      </c>
      <c r="AN22" s="51">
        <v>2.96</v>
      </c>
      <c r="AO22" s="51">
        <v>2.46</v>
      </c>
      <c r="AP22" s="31"/>
      <c r="AQ22" s="60">
        <v>43040</v>
      </c>
      <c r="AR22" s="51">
        <v>90.825989712136405</v>
      </c>
      <c r="AS22" s="51">
        <v>1.7632801214943401</v>
      </c>
      <c r="AT22" s="51">
        <v>0</v>
      </c>
      <c r="AU22" s="51">
        <v>4.5398382134791602</v>
      </c>
      <c r="AV22" s="51">
        <v>2.8708919528900498</v>
      </c>
      <c r="AW22" s="31"/>
      <c r="AX22" s="57">
        <v>37651</v>
      </c>
      <c r="AY22" s="51">
        <v>1417.9426000000001</v>
      </c>
      <c r="AZ22" s="51">
        <v>1.58</v>
      </c>
      <c r="BA22" s="51">
        <v>26.99</v>
      </c>
      <c r="BB22" s="45" t="s">
        <v>1100</v>
      </c>
      <c r="BC22" s="31"/>
      <c r="BD22" s="51"/>
      <c r="BE22" s="51">
        <v>0</v>
      </c>
      <c r="BF22" s="46" t="s">
        <v>250</v>
      </c>
    </row>
    <row r="23" spans="1:58" ht="18.75" customHeight="1">
      <c r="A23" s="85" t="s">
        <v>148</v>
      </c>
      <c r="B23" s="31"/>
      <c r="C23" s="51">
        <v>2.0434441831819199</v>
      </c>
      <c r="D23" s="51">
        <v>-6.3630086630563198</v>
      </c>
      <c r="E23" s="51">
        <v>-3.38113019507382</v>
      </c>
      <c r="F23" s="51">
        <v>1.4062850257788699</v>
      </c>
      <c r="G23" s="51">
        <v>3.28650853457862</v>
      </c>
      <c r="H23" s="51">
        <v>5.1457460660780798</v>
      </c>
      <c r="I23" s="51">
        <v>7.0259815835415704</v>
      </c>
      <c r="J23" s="51">
        <v>8.4534884795496303</v>
      </c>
      <c r="K23" s="51">
        <v>8.4373843478121593</v>
      </c>
      <c r="L23" s="51">
        <v>8.7960207069908094</v>
      </c>
      <c r="M23" s="51">
        <v>7.9379127459606096</v>
      </c>
      <c r="N23" s="31"/>
      <c r="O23" s="54">
        <v>23</v>
      </c>
      <c r="P23" s="54">
        <v>29</v>
      </c>
      <c r="Q23" s="54">
        <v>29</v>
      </c>
      <c r="R23" s="54">
        <v>12</v>
      </c>
      <c r="S23" s="54">
        <v>17</v>
      </c>
      <c r="T23" s="54">
        <v>11</v>
      </c>
      <c r="U23" s="54">
        <v>2</v>
      </c>
      <c r="V23" s="54">
        <v>9</v>
      </c>
      <c r="W23" s="54">
        <v>11</v>
      </c>
      <c r="X23" s="54">
        <v>9</v>
      </c>
      <c r="Y23" s="54">
        <v>27</v>
      </c>
      <c r="Z23" s="31"/>
      <c r="AA23" s="54">
        <v>2</v>
      </c>
      <c r="AB23" s="54">
        <v>3</v>
      </c>
      <c r="AC23" s="54">
        <v>3</v>
      </c>
      <c r="AD23" s="54">
        <v>1</v>
      </c>
      <c r="AE23" s="54">
        <v>2</v>
      </c>
      <c r="AF23" s="54">
        <v>1</v>
      </c>
      <c r="AG23" s="54">
        <v>1</v>
      </c>
      <c r="AH23" s="54">
        <v>1</v>
      </c>
      <c r="AI23" s="54">
        <v>1</v>
      </c>
      <c r="AJ23" s="54">
        <v>1</v>
      </c>
      <c r="AK23" s="31"/>
      <c r="AL23" s="60">
        <v>43040</v>
      </c>
      <c r="AM23" s="51">
        <v>8.16</v>
      </c>
      <c r="AN23" s="51">
        <v>2.4900000000000002</v>
      </c>
      <c r="AO23" s="51">
        <v>1.95</v>
      </c>
      <c r="AP23" s="31"/>
      <c r="AQ23" s="60">
        <v>43040</v>
      </c>
      <c r="AR23" s="51">
        <v>55.7353157066267</v>
      </c>
      <c r="AS23" s="51">
        <v>33.769471983782601</v>
      </c>
      <c r="AT23" s="51">
        <v>0</v>
      </c>
      <c r="AU23" s="51">
        <v>5.5629919036870596</v>
      </c>
      <c r="AV23" s="51">
        <v>4.9322204059035997</v>
      </c>
      <c r="AW23" s="31"/>
      <c r="AX23" s="57">
        <v>37648</v>
      </c>
      <c r="AY23" s="51">
        <v>1815.3325</v>
      </c>
      <c r="AZ23" s="51">
        <v>1.3</v>
      </c>
      <c r="BA23" s="51">
        <v>31.27</v>
      </c>
      <c r="BB23" s="45" t="s">
        <v>1101</v>
      </c>
      <c r="BC23" s="31"/>
      <c r="BD23" s="51"/>
      <c r="BE23" s="51">
        <v>0</v>
      </c>
      <c r="BF23" s="46" t="s">
        <v>250</v>
      </c>
    </row>
    <row r="24" spans="1:58" ht="18.75" customHeight="1">
      <c r="A24" s="44" t="s">
        <v>1102</v>
      </c>
      <c r="B24" s="31"/>
      <c r="C24" s="51">
        <v>1.39059177213086</v>
      </c>
      <c r="D24" s="51">
        <v>-8.1849560004898692</v>
      </c>
      <c r="E24" s="51">
        <v>-4.7763073428474696</v>
      </c>
      <c r="F24" s="51">
        <v>-1.9400664449531699</v>
      </c>
      <c r="G24" s="51">
        <v>1.84749464266311</v>
      </c>
      <c r="H24" s="51">
        <v>4.3000402515183103</v>
      </c>
      <c r="I24" s="51">
        <v>5.60866607664006</v>
      </c>
      <c r="J24" s="51">
        <v>8.0532346245276507</v>
      </c>
      <c r="K24" s="51">
        <v>8.2529987513657392</v>
      </c>
      <c r="L24" s="51"/>
      <c r="M24" s="51">
        <v>8.9503469937855193</v>
      </c>
      <c r="N24" s="31"/>
      <c r="O24" s="54">
        <v>35</v>
      </c>
      <c r="P24" s="54">
        <v>40</v>
      </c>
      <c r="Q24" s="54">
        <v>42</v>
      </c>
      <c r="R24" s="54">
        <v>44</v>
      </c>
      <c r="S24" s="54">
        <v>47</v>
      </c>
      <c r="T24" s="54">
        <v>35</v>
      </c>
      <c r="U24" s="54">
        <v>43</v>
      </c>
      <c r="V24" s="54">
        <v>18</v>
      </c>
      <c r="W24" s="54">
        <v>13</v>
      </c>
      <c r="X24" s="54"/>
      <c r="Y24" s="54">
        <v>4</v>
      </c>
      <c r="Z24" s="31"/>
      <c r="AA24" s="54">
        <v>3</v>
      </c>
      <c r="AB24" s="54">
        <v>4</v>
      </c>
      <c r="AC24" s="54">
        <v>4</v>
      </c>
      <c r="AD24" s="54">
        <v>4</v>
      </c>
      <c r="AE24" s="54">
        <v>4</v>
      </c>
      <c r="AF24" s="54">
        <v>3</v>
      </c>
      <c r="AG24" s="54">
        <v>4</v>
      </c>
      <c r="AH24" s="54">
        <v>2</v>
      </c>
      <c r="AI24" s="54">
        <v>1</v>
      </c>
      <c r="AJ24" s="54"/>
      <c r="AK24" s="31"/>
      <c r="AL24" s="60">
        <v>43040</v>
      </c>
      <c r="AM24" s="51">
        <v>7.11</v>
      </c>
      <c r="AN24" s="51">
        <v>2.65</v>
      </c>
      <c r="AO24" s="51">
        <v>2.15</v>
      </c>
      <c r="AP24" s="31"/>
      <c r="AQ24" s="60">
        <v>43040</v>
      </c>
      <c r="AR24" s="51">
        <v>97.601302981048207</v>
      </c>
      <c r="AS24" s="51">
        <v>0</v>
      </c>
      <c r="AT24" s="51">
        <v>0</v>
      </c>
      <c r="AU24" s="51">
        <v>1.0927469517305901</v>
      </c>
      <c r="AV24" s="51">
        <v>1.3059500672212501</v>
      </c>
      <c r="AW24" s="31"/>
      <c r="AX24" s="57">
        <v>41531</v>
      </c>
      <c r="AY24" s="51">
        <v>1960.2434000000001</v>
      </c>
      <c r="AZ24" s="51">
        <v>0.49</v>
      </c>
      <c r="BA24" s="51">
        <v>14.44</v>
      </c>
      <c r="BB24" s="45" t="s">
        <v>1103</v>
      </c>
      <c r="BC24" s="31"/>
      <c r="BD24" s="51"/>
      <c r="BE24" s="51">
        <v>0</v>
      </c>
      <c r="BF24" s="46" t="s">
        <v>250</v>
      </c>
    </row>
    <row r="25" spans="1:58" ht="18.75" customHeight="1">
      <c r="A25" s="44" t="s">
        <v>1104</v>
      </c>
      <c r="B25" s="31"/>
      <c r="C25" s="51">
        <v>0.72244635222729103</v>
      </c>
      <c r="D25" s="51">
        <v>-7.5091965378196797</v>
      </c>
      <c r="E25" s="51">
        <v>-4.9977694444810403</v>
      </c>
      <c r="F25" s="51">
        <v>-1.2627814585474799</v>
      </c>
      <c r="G25" s="51">
        <v>1.8724856109314001</v>
      </c>
      <c r="H25" s="51">
        <v>4.56793258437179</v>
      </c>
      <c r="I25" s="51">
        <v>5.8640265854334102</v>
      </c>
      <c r="J25" s="51">
        <v>7.3689514313437998</v>
      </c>
      <c r="K25" s="51">
        <v>7.6745106933623601</v>
      </c>
      <c r="L25" s="51">
        <v>8.2605207287353295</v>
      </c>
      <c r="M25" s="51">
        <v>7.2161668101196703</v>
      </c>
      <c r="N25" s="31"/>
      <c r="O25" s="54">
        <v>40</v>
      </c>
      <c r="P25" s="54">
        <v>38</v>
      </c>
      <c r="Q25" s="54">
        <v>45</v>
      </c>
      <c r="R25" s="54">
        <v>40</v>
      </c>
      <c r="S25" s="54">
        <v>46</v>
      </c>
      <c r="T25" s="54">
        <v>28</v>
      </c>
      <c r="U25" s="54">
        <v>32</v>
      </c>
      <c r="V25" s="54">
        <v>37</v>
      </c>
      <c r="W25" s="54">
        <v>34</v>
      </c>
      <c r="X25" s="54">
        <v>22</v>
      </c>
      <c r="Y25" s="54">
        <v>42</v>
      </c>
      <c r="Z25" s="31"/>
      <c r="AA25" s="54">
        <v>4</v>
      </c>
      <c r="AB25" s="54">
        <v>3</v>
      </c>
      <c r="AC25" s="54">
        <v>4</v>
      </c>
      <c r="AD25" s="54">
        <v>4</v>
      </c>
      <c r="AE25" s="54">
        <v>4</v>
      </c>
      <c r="AF25" s="54">
        <v>3</v>
      </c>
      <c r="AG25" s="54">
        <v>3</v>
      </c>
      <c r="AH25" s="54">
        <v>3</v>
      </c>
      <c r="AI25" s="54">
        <v>3</v>
      </c>
      <c r="AJ25" s="54">
        <v>3</v>
      </c>
      <c r="AK25" s="31"/>
      <c r="AL25" s="60">
        <v>43040</v>
      </c>
      <c r="AM25" s="51">
        <v>7.33</v>
      </c>
      <c r="AN25" s="51">
        <v>2.3199999999999998</v>
      </c>
      <c r="AO25" s="51">
        <v>1.96</v>
      </c>
      <c r="AP25" s="31"/>
      <c r="AQ25" s="60">
        <v>43040</v>
      </c>
      <c r="AR25" s="51">
        <v>69.646608083276206</v>
      </c>
      <c r="AS25" s="51">
        <v>17.789625929600401</v>
      </c>
      <c r="AT25" s="51">
        <v>0</v>
      </c>
      <c r="AU25" s="51">
        <v>6.82015319931695</v>
      </c>
      <c r="AV25" s="51">
        <v>5.7436127878064802</v>
      </c>
      <c r="AW25" s="31"/>
      <c r="AX25" s="57">
        <v>37508</v>
      </c>
      <c r="AY25" s="51">
        <v>5728.5634</v>
      </c>
      <c r="AZ25" s="51">
        <v>0.99</v>
      </c>
      <c r="BA25" s="51">
        <v>29.05</v>
      </c>
      <c r="BB25" s="45" t="s">
        <v>945</v>
      </c>
      <c r="BC25" s="31"/>
      <c r="BD25" s="51"/>
      <c r="BE25" s="51">
        <v>0</v>
      </c>
      <c r="BF25" s="46" t="s">
        <v>250</v>
      </c>
    </row>
    <row r="26" spans="1:58" ht="18.75" customHeight="1">
      <c r="A26" s="44" t="s">
        <v>1105</v>
      </c>
      <c r="B26" s="31"/>
      <c r="C26" s="51">
        <v>3.87739637259926</v>
      </c>
      <c r="D26" s="51">
        <v>-3.1724919980231099</v>
      </c>
      <c r="E26" s="51">
        <v>-1.77056794604991</v>
      </c>
      <c r="F26" s="51">
        <v>0.82419188019363898</v>
      </c>
      <c r="G26" s="51">
        <v>3.2747674680603001</v>
      </c>
      <c r="H26" s="51">
        <v>4.4800077544547303</v>
      </c>
      <c r="I26" s="51">
        <v>6.1281985785764697</v>
      </c>
      <c r="J26" s="51">
        <v>7.0665760097178296</v>
      </c>
      <c r="K26" s="51">
        <v>7.5213009588107598</v>
      </c>
      <c r="L26" s="51"/>
      <c r="M26" s="51">
        <v>8.3903590852159695</v>
      </c>
      <c r="N26" s="31"/>
      <c r="O26" s="54">
        <v>6</v>
      </c>
      <c r="P26" s="54">
        <v>13</v>
      </c>
      <c r="Q26" s="54">
        <v>15</v>
      </c>
      <c r="R26" s="54">
        <v>15</v>
      </c>
      <c r="S26" s="54">
        <v>18</v>
      </c>
      <c r="T26" s="54">
        <v>31</v>
      </c>
      <c r="U26" s="54">
        <v>20</v>
      </c>
      <c r="V26" s="54">
        <v>43</v>
      </c>
      <c r="W26" s="54">
        <v>38</v>
      </c>
      <c r="X26" s="54"/>
      <c r="Y26" s="54">
        <v>15</v>
      </c>
      <c r="Z26" s="31"/>
      <c r="AA26" s="54">
        <v>1</v>
      </c>
      <c r="AB26" s="54">
        <v>1</v>
      </c>
      <c r="AC26" s="54">
        <v>2</v>
      </c>
      <c r="AD26" s="54">
        <v>2</v>
      </c>
      <c r="AE26" s="54">
        <v>2</v>
      </c>
      <c r="AF26" s="54">
        <v>3</v>
      </c>
      <c r="AG26" s="54">
        <v>2</v>
      </c>
      <c r="AH26" s="54">
        <v>4</v>
      </c>
      <c r="AI26" s="54">
        <v>3</v>
      </c>
      <c r="AJ26" s="54"/>
      <c r="AK26" s="31"/>
      <c r="AL26" s="60">
        <v>43040</v>
      </c>
      <c r="AM26" s="51">
        <v>7.34</v>
      </c>
      <c r="AN26" s="51">
        <v>2.29</v>
      </c>
      <c r="AO26" s="51">
        <v>1.81</v>
      </c>
      <c r="AP26" s="31"/>
      <c r="AQ26" s="60">
        <v>43040</v>
      </c>
      <c r="AR26" s="51">
        <v>65.395299544630802</v>
      </c>
      <c r="AS26" s="51">
        <v>17.222916798568399</v>
      </c>
      <c r="AT26" s="51">
        <v>0.52999692589578096</v>
      </c>
      <c r="AU26" s="51">
        <v>0</v>
      </c>
      <c r="AV26" s="51">
        <v>16.851786730905001</v>
      </c>
      <c r="AW26" s="31"/>
      <c r="AX26" s="57">
        <v>41530</v>
      </c>
      <c r="AY26" s="51">
        <v>393.28530000000001</v>
      </c>
      <c r="AZ26" s="51">
        <v>0.54</v>
      </c>
      <c r="BA26" s="51">
        <v>14.13</v>
      </c>
      <c r="BB26" s="45" t="s">
        <v>1106</v>
      </c>
      <c r="BC26" s="31"/>
      <c r="BD26" s="51"/>
      <c r="BE26" s="51">
        <v>0</v>
      </c>
      <c r="BF26" s="46" t="s">
        <v>720</v>
      </c>
    </row>
    <row r="27" spans="1:58" ht="18.75" customHeight="1">
      <c r="A27" s="44" t="s">
        <v>1107</v>
      </c>
      <c r="B27" s="31"/>
      <c r="C27" s="51">
        <v>4.8558653272064403</v>
      </c>
      <c r="D27" s="51">
        <v>1.9284977368778999</v>
      </c>
      <c r="E27" s="51">
        <v>2.3187842624080499</v>
      </c>
      <c r="F27" s="51">
        <v>4.2475846668664303</v>
      </c>
      <c r="G27" s="51">
        <v>4.1344982760832503</v>
      </c>
      <c r="H27" s="51">
        <v>5.3020656008671203</v>
      </c>
      <c r="I27" s="51">
        <v>6.26020911014467</v>
      </c>
      <c r="J27" s="51">
        <v>6.7426198898797898</v>
      </c>
      <c r="K27" s="51">
        <v>1.0154443869613901</v>
      </c>
      <c r="L27" s="51">
        <v>4.2495607237765096</v>
      </c>
      <c r="M27" s="51">
        <v>5.7360563468225303</v>
      </c>
      <c r="N27" s="31"/>
      <c r="O27" s="54">
        <v>3</v>
      </c>
      <c r="P27" s="54">
        <v>3</v>
      </c>
      <c r="Q27" s="54">
        <v>3</v>
      </c>
      <c r="R27" s="54">
        <v>3</v>
      </c>
      <c r="S27" s="54">
        <v>9</v>
      </c>
      <c r="T27" s="54">
        <v>8</v>
      </c>
      <c r="U27" s="54">
        <v>16</v>
      </c>
      <c r="V27" s="54">
        <v>48</v>
      </c>
      <c r="W27" s="54">
        <v>50</v>
      </c>
      <c r="X27" s="54">
        <v>40</v>
      </c>
      <c r="Y27" s="54">
        <v>50</v>
      </c>
      <c r="Z27" s="31"/>
      <c r="AA27" s="54">
        <v>1</v>
      </c>
      <c r="AB27" s="54">
        <v>1</v>
      </c>
      <c r="AC27" s="54">
        <v>1</v>
      </c>
      <c r="AD27" s="54">
        <v>1</v>
      </c>
      <c r="AE27" s="54">
        <v>1</v>
      </c>
      <c r="AF27" s="54">
        <v>1</v>
      </c>
      <c r="AG27" s="54">
        <v>2</v>
      </c>
      <c r="AH27" s="54">
        <v>4</v>
      </c>
      <c r="AI27" s="54">
        <v>4</v>
      </c>
      <c r="AJ27" s="54">
        <v>4</v>
      </c>
      <c r="AK27" s="31"/>
      <c r="AL27" s="60">
        <v>43040</v>
      </c>
      <c r="AM27" s="51">
        <v>7.17</v>
      </c>
      <c r="AN27" s="51">
        <v>0.77</v>
      </c>
      <c r="AO27" s="51">
        <v>0.69</v>
      </c>
      <c r="AP27" s="31"/>
      <c r="AQ27" s="60">
        <v>43040</v>
      </c>
      <c r="AR27" s="51">
        <v>36.071242978397002</v>
      </c>
      <c r="AS27" s="51">
        <v>6.6652644082056902</v>
      </c>
      <c r="AT27" s="51">
        <v>9.2549058424686308</v>
      </c>
      <c r="AU27" s="51">
        <v>0</v>
      </c>
      <c r="AV27" s="51">
        <v>48.008586770928702</v>
      </c>
      <c r="AW27" s="31"/>
      <c r="AX27" s="57">
        <v>40262</v>
      </c>
      <c r="AY27" s="51">
        <v>16.164400000000001</v>
      </c>
      <c r="AZ27" s="51">
        <v>0.54</v>
      </c>
      <c r="BA27" s="51">
        <v>15.42</v>
      </c>
      <c r="BB27" s="45" t="s">
        <v>1106</v>
      </c>
      <c r="BC27" s="31"/>
      <c r="BD27" s="51"/>
      <c r="BE27" s="51">
        <v>0</v>
      </c>
      <c r="BF27" s="46" t="s">
        <v>250</v>
      </c>
    </row>
    <row r="28" spans="1:58" ht="18.75" customHeight="1">
      <c r="A28" s="44" t="s">
        <v>1108</v>
      </c>
      <c r="B28" s="31"/>
      <c r="C28" s="51">
        <v>5.7079604333471501</v>
      </c>
      <c r="D28" s="51">
        <v>4.6973422202396202</v>
      </c>
      <c r="E28" s="51">
        <v>5.3520821529515104</v>
      </c>
      <c r="F28" s="51">
        <v>5.9240013021966096</v>
      </c>
      <c r="G28" s="51">
        <v>6.05188713287518</v>
      </c>
      <c r="H28" s="51">
        <v>6.4719292484219499</v>
      </c>
      <c r="I28" s="51">
        <v>6.8317508850981499</v>
      </c>
      <c r="J28" s="51">
        <v>7.4556785070951204</v>
      </c>
      <c r="K28" s="51">
        <v>8.0357885807360798</v>
      </c>
      <c r="L28" s="51">
        <v>8.99301668797745</v>
      </c>
      <c r="M28" s="51">
        <v>8.5334294445313503</v>
      </c>
      <c r="N28" s="31"/>
      <c r="O28" s="54">
        <v>1</v>
      </c>
      <c r="P28" s="54">
        <v>2</v>
      </c>
      <c r="Q28" s="54">
        <v>2</v>
      </c>
      <c r="R28" s="54">
        <v>1</v>
      </c>
      <c r="S28" s="54">
        <v>1</v>
      </c>
      <c r="T28" s="54">
        <v>2</v>
      </c>
      <c r="U28" s="54">
        <v>4</v>
      </c>
      <c r="V28" s="54">
        <v>32</v>
      </c>
      <c r="W28" s="54">
        <v>19</v>
      </c>
      <c r="X28" s="54">
        <v>5</v>
      </c>
      <c r="Y28" s="54">
        <v>9</v>
      </c>
      <c r="Z28" s="31"/>
      <c r="AA28" s="54">
        <v>1</v>
      </c>
      <c r="AB28" s="54">
        <v>1</v>
      </c>
      <c r="AC28" s="54">
        <v>1</v>
      </c>
      <c r="AD28" s="54">
        <v>1</v>
      </c>
      <c r="AE28" s="54">
        <v>1</v>
      </c>
      <c r="AF28" s="54">
        <v>1</v>
      </c>
      <c r="AG28" s="54">
        <v>1</v>
      </c>
      <c r="AH28" s="54">
        <v>3</v>
      </c>
      <c r="AI28" s="54">
        <v>2</v>
      </c>
      <c r="AJ28" s="54">
        <v>1</v>
      </c>
      <c r="AK28" s="31"/>
      <c r="AL28" s="60">
        <v>43040</v>
      </c>
      <c r="AM28" s="51">
        <v>7.69</v>
      </c>
      <c r="AN28" s="51">
        <v>0.32876712328767099</v>
      </c>
      <c r="AO28" s="51">
        <v>0.30410958904109597</v>
      </c>
      <c r="AP28" s="31"/>
      <c r="AQ28" s="60">
        <v>43040</v>
      </c>
      <c r="AR28" s="51">
        <v>48.236404272610301</v>
      </c>
      <c r="AS28" s="51">
        <v>18.6033517195008</v>
      </c>
      <c r="AT28" s="51">
        <v>24.132596504644798</v>
      </c>
      <c r="AU28" s="51">
        <v>2.5957157046983199</v>
      </c>
      <c r="AV28" s="51">
        <v>6.4319317985457296</v>
      </c>
      <c r="AW28" s="31"/>
      <c r="AX28" s="57">
        <v>38742</v>
      </c>
      <c r="AY28" s="51">
        <v>6.1360802999999997</v>
      </c>
      <c r="AZ28" s="51">
        <v>1</v>
      </c>
      <c r="BA28" s="51">
        <v>26.55</v>
      </c>
      <c r="BB28" s="45" t="s">
        <v>1030</v>
      </c>
      <c r="BC28" s="31"/>
      <c r="BD28" s="51"/>
      <c r="BE28" s="51">
        <v>0</v>
      </c>
      <c r="BF28" s="46" t="s">
        <v>250</v>
      </c>
    </row>
    <row r="29" spans="1:58" ht="18.75" customHeight="1">
      <c r="A29" s="44" t="s">
        <v>1109</v>
      </c>
      <c r="B29" s="31"/>
      <c r="C29" s="51">
        <v>2.1143286686540499</v>
      </c>
      <c r="D29" s="51">
        <v>-4.4345846854184998</v>
      </c>
      <c r="E29" s="51">
        <v>-2.7359867888454099</v>
      </c>
      <c r="F29" s="51">
        <v>6.1452115165169102E-2</v>
      </c>
      <c r="G29" s="51">
        <v>2.31894301141954</v>
      </c>
      <c r="H29" s="51">
        <v>3.6966017397647399</v>
      </c>
      <c r="I29" s="51">
        <v>4.9180142549499504</v>
      </c>
      <c r="J29" s="51">
        <v>6.3569804135159602</v>
      </c>
      <c r="K29" s="51">
        <v>6.9067253926133398</v>
      </c>
      <c r="L29" s="51">
        <v>7.75311130816507</v>
      </c>
      <c r="M29" s="51">
        <v>8.7653135641167594</v>
      </c>
      <c r="N29" s="31"/>
      <c r="O29" s="54">
        <v>22</v>
      </c>
      <c r="P29" s="54">
        <v>18</v>
      </c>
      <c r="Q29" s="54">
        <v>24</v>
      </c>
      <c r="R29" s="54">
        <v>22</v>
      </c>
      <c r="S29" s="54">
        <v>33</v>
      </c>
      <c r="T29" s="54">
        <v>49</v>
      </c>
      <c r="U29" s="54">
        <v>50</v>
      </c>
      <c r="V29" s="54">
        <v>49</v>
      </c>
      <c r="W29" s="54">
        <v>47</v>
      </c>
      <c r="X29" s="54">
        <v>36</v>
      </c>
      <c r="Y29" s="54">
        <v>8</v>
      </c>
      <c r="Z29" s="31"/>
      <c r="AA29" s="54">
        <v>2</v>
      </c>
      <c r="AB29" s="54">
        <v>2</v>
      </c>
      <c r="AC29" s="54">
        <v>2</v>
      </c>
      <c r="AD29" s="54">
        <v>2</v>
      </c>
      <c r="AE29" s="54">
        <v>3</v>
      </c>
      <c r="AF29" s="54">
        <v>4</v>
      </c>
      <c r="AG29" s="54">
        <v>4</v>
      </c>
      <c r="AH29" s="54">
        <v>4</v>
      </c>
      <c r="AI29" s="54">
        <v>4</v>
      </c>
      <c r="AJ29" s="54">
        <v>4</v>
      </c>
      <c r="AK29" s="31"/>
      <c r="AL29" s="60">
        <v>43040</v>
      </c>
      <c r="AM29" s="51">
        <v>1.17</v>
      </c>
      <c r="AN29" s="51">
        <v>1.99</v>
      </c>
      <c r="AO29" s="51">
        <v>1.6</v>
      </c>
      <c r="AP29" s="31"/>
      <c r="AQ29" s="60">
        <v>43040</v>
      </c>
      <c r="AR29" s="51">
        <v>77.922172477628607</v>
      </c>
      <c r="AS29" s="51">
        <v>0</v>
      </c>
      <c r="AT29" s="51">
        <v>0</v>
      </c>
      <c r="AU29" s="51">
        <v>1.15373217345688</v>
      </c>
      <c r="AV29" s="51">
        <v>20.924095348914602</v>
      </c>
      <c r="AW29" s="31"/>
      <c r="AX29" s="57">
        <v>40408</v>
      </c>
      <c r="AY29" s="51">
        <v>87.396279933740004</v>
      </c>
      <c r="AZ29" s="51">
        <v>1.17</v>
      </c>
      <c r="BA29" s="51">
        <v>18.559999999999999</v>
      </c>
      <c r="BB29" s="45" t="s">
        <v>950</v>
      </c>
      <c r="BC29" s="31"/>
      <c r="BD29" s="51"/>
      <c r="BE29" s="51">
        <v>0</v>
      </c>
      <c r="BF29" s="46" t="s">
        <v>250</v>
      </c>
    </row>
    <row r="30" spans="1:58" ht="18.75" customHeight="1">
      <c r="A30" s="44" t="s">
        <v>1110</v>
      </c>
      <c r="B30" s="31"/>
      <c r="C30" s="51">
        <v>6.7788425823556195E-2</v>
      </c>
      <c r="D30" s="51">
        <v>-6.7699909486147503</v>
      </c>
      <c r="E30" s="51">
        <v>-4.0802476068975597</v>
      </c>
      <c r="F30" s="51">
        <v>-1.6921838722359499</v>
      </c>
      <c r="G30" s="51">
        <v>4.9530672232203896</v>
      </c>
      <c r="H30" s="51">
        <v>4.9944872711664603</v>
      </c>
      <c r="I30" s="51">
        <v>6.5710824868776303</v>
      </c>
      <c r="J30" s="51">
        <v>8.0638374098223906</v>
      </c>
      <c r="K30" s="51">
        <v>7.81648188621031</v>
      </c>
      <c r="L30" s="51"/>
      <c r="M30" s="51">
        <v>8.4260861793044004</v>
      </c>
      <c r="N30" s="31"/>
      <c r="O30" s="54">
        <v>44</v>
      </c>
      <c r="P30" s="54">
        <v>33</v>
      </c>
      <c r="Q30" s="54">
        <v>35</v>
      </c>
      <c r="R30" s="54">
        <v>42</v>
      </c>
      <c r="S30" s="54">
        <v>3</v>
      </c>
      <c r="T30" s="54">
        <v>13</v>
      </c>
      <c r="U30" s="54">
        <v>9</v>
      </c>
      <c r="V30" s="54">
        <v>17</v>
      </c>
      <c r="W30" s="54">
        <v>27</v>
      </c>
      <c r="X30" s="54"/>
      <c r="Y30" s="54">
        <v>12</v>
      </c>
      <c r="Z30" s="31"/>
      <c r="AA30" s="54">
        <v>4</v>
      </c>
      <c r="AB30" s="54">
        <v>3</v>
      </c>
      <c r="AC30" s="54">
        <v>3</v>
      </c>
      <c r="AD30" s="54">
        <v>4</v>
      </c>
      <c r="AE30" s="54">
        <v>1</v>
      </c>
      <c r="AF30" s="54">
        <v>1</v>
      </c>
      <c r="AG30" s="54">
        <v>1</v>
      </c>
      <c r="AH30" s="54">
        <v>2</v>
      </c>
      <c r="AI30" s="54">
        <v>3</v>
      </c>
      <c r="AJ30" s="54"/>
      <c r="AK30" s="31"/>
      <c r="AL30" s="60">
        <v>43040</v>
      </c>
      <c r="AM30" s="51">
        <v>7.55</v>
      </c>
      <c r="AN30" s="51">
        <v>4.49</v>
      </c>
      <c r="AO30" s="51">
        <v>3.16</v>
      </c>
      <c r="AP30" s="31"/>
      <c r="AQ30" s="60">
        <v>43040</v>
      </c>
      <c r="AR30" s="51">
        <v>61.0182431081044</v>
      </c>
      <c r="AS30" s="51">
        <v>12.610489120156</v>
      </c>
      <c r="AT30" s="51">
        <v>8.0537083287098703</v>
      </c>
      <c r="AU30" s="51">
        <v>13.916083629841999</v>
      </c>
      <c r="AV30" s="51">
        <v>4.4014758131878304</v>
      </c>
      <c r="AW30" s="31"/>
      <c r="AX30" s="57">
        <v>41754</v>
      </c>
      <c r="AY30" s="51">
        <v>105.91608555800001</v>
      </c>
      <c r="AZ30" s="51">
        <v>0.6</v>
      </c>
      <c r="BA30" s="51">
        <v>13.46</v>
      </c>
      <c r="BB30" s="45" t="s">
        <v>1111</v>
      </c>
      <c r="BC30" s="31"/>
      <c r="BD30" s="51"/>
      <c r="BE30" s="51">
        <v>0</v>
      </c>
      <c r="BF30" s="46" t="s">
        <v>250</v>
      </c>
    </row>
    <row r="31" spans="1:58" ht="18.75" customHeight="1">
      <c r="A31" s="44" t="s">
        <v>1112</v>
      </c>
      <c r="B31" s="31"/>
      <c r="C31" s="51">
        <v>-0.32971758108418803</v>
      </c>
      <c r="D31" s="51">
        <v>-10.0796209683316</v>
      </c>
      <c r="E31" s="51">
        <v>-4.7770191936109896</v>
      </c>
      <c r="F31" s="51">
        <v>-2.37733034040098</v>
      </c>
      <c r="G31" s="51">
        <v>4.4401767928686198</v>
      </c>
      <c r="H31" s="51">
        <v>5.4828445057925004</v>
      </c>
      <c r="I31" s="51">
        <v>6.6821377906618196</v>
      </c>
      <c r="J31" s="51">
        <v>8.6496007712093999</v>
      </c>
      <c r="K31" s="51">
        <v>9.0029144926723603</v>
      </c>
      <c r="L31" s="51"/>
      <c r="M31" s="51">
        <v>9.0310751612178599</v>
      </c>
      <c r="N31" s="31"/>
      <c r="O31" s="54">
        <v>47</v>
      </c>
      <c r="P31" s="54">
        <v>45</v>
      </c>
      <c r="Q31" s="54">
        <v>43</v>
      </c>
      <c r="R31" s="54">
        <v>47</v>
      </c>
      <c r="S31" s="54">
        <v>7</v>
      </c>
      <c r="T31" s="54">
        <v>6</v>
      </c>
      <c r="U31" s="54">
        <v>5</v>
      </c>
      <c r="V31" s="54">
        <v>4</v>
      </c>
      <c r="W31" s="54">
        <v>2</v>
      </c>
      <c r="X31" s="54"/>
      <c r="Y31" s="54">
        <v>2</v>
      </c>
      <c r="Z31" s="31"/>
      <c r="AA31" s="54">
        <v>4</v>
      </c>
      <c r="AB31" s="54">
        <v>4</v>
      </c>
      <c r="AC31" s="54">
        <v>4</v>
      </c>
      <c r="AD31" s="54">
        <v>4</v>
      </c>
      <c r="AE31" s="54">
        <v>1</v>
      </c>
      <c r="AF31" s="54">
        <v>1</v>
      </c>
      <c r="AG31" s="54">
        <v>1</v>
      </c>
      <c r="AH31" s="54">
        <v>1</v>
      </c>
      <c r="AI31" s="54">
        <v>1</v>
      </c>
      <c r="AJ31" s="54"/>
      <c r="AK31" s="31"/>
      <c r="AL31" s="60">
        <v>43040</v>
      </c>
      <c r="AM31" s="51">
        <v>7.92</v>
      </c>
      <c r="AN31" s="51">
        <v>3.96</v>
      </c>
      <c r="AO31" s="51">
        <v>3.02</v>
      </c>
      <c r="AP31" s="31"/>
      <c r="AQ31" s="60">
        <v>43040</v>
      </c>
      <c r="AR31" s="51">
        <v>59.7227083251572</v>
      </c>
      <c r="AS31" s="51">
        <v>25.304900019081401</v>
      </c>
      <c r="AT31" s="51">
        <v>7.1807830395119501</v>
      </c>
      <c r="AU31" s="51">
        <v>0</v>
      </c>
      <c r="AV31" s="51">
        <v>7.7916086162494702</v>
      </c>
      <c r="AW31" s="31"/>
      <c r="AX31" s="57">
        <v>41724</v>
      </c>
      <c r="AY31" s="51">
        <v>4729.2223999999997</v>
      </c>
      <c r="AZ31" s="51">
        <v>0.71</v>
      </c>
      <c r="BA31" s="51">
        <v>13.84</v>
      </c>
      <c r="BB31" s="45" t="s">
        <v>1037</v>
      </c>
      <c r="BC31" s="31"/>
      <c r="BD31" s="51"/>
      <c r="BE31" s="51">
        <v>0</v>
      </c>
      <c r="BF31" s="46" t="s">
        <v>250</v>
      </c>
    </row>
    <row r="32" spans="1:58" ht="18.75" customHeight="1">
      <c r="A32" s="44" t="s">
        <v>1113</v>
      </c>
      <c r="B32" s="31"/>
      <c r="C32" s="51">
        <v>2.51608209863707</v>
      </c>
      <c r="D32" s="51">
        <v>-5.4989962448635197</v>
      </c>
      <c r="E32" s="51">
        <v>-1.9786965949715001</v>
      </c>
      <c r="F32" s="51">
        <v>-0.40793570061236101</v>
      </c>
      <c r="G32" s="51">
        <v>3.6498497330158099</v>
      </c>
      <c r="H32" s="51">
        <v>4.4582364167277504</v>
      </c>
      <c r="I32" s="51">
        <v>5.8841612042813001</v>
      </c>
      <c r="J32" s="51">
        <v>8.5394050334914198</v>
      </c>
      <c r="K32" s="51">
        <v>8.2243974569347706</v>
      </c>
      <c r="L32" s="51">
        <v>8.5549394860767691</v>
      </c>
      <c r="M32" s="51">
        <v>8.0227694407842201</v>
      </c>
      <c r="N32" s="31"/>
      <c r="O32" s="54">
        <v>18</v>
      </c>
      <c r="P32" s="54">
        <v>23</v>
      </c>
      <c r="Q32" s="54">
        <v>18</v>
      </c>
      <c r="R32" s="54">
        <v>28</v>
      </c>
      <c r="S32" s="54">
        <v>12</v>
      </c>
      <c r="T32" s="54">
        <v>32</v>
      </c>
      <c r="U32" s="54">
        <v>31</v>
      </c>
      <c r="V32" s="54">
        <v>7</v>
      </c>
      <c r="W32" s="54">
        <v>16</v>
      </c>
      <c r="X32" s="54">
        <v>13</v>
      </c>
      <c r="Y32" s="54">
        <v>25</v>
      </c>
      <c r="Z32" s="31"/>
      <c r="AA32" s="54">
        <v>2</v>
      </c>
      <c r="AB32" s="54">
        <v>2</v>
      </c>
      <c r="AC32" s="54">
        <v>2</v>
      </c>
      <c r="AD32" s="54">
        <v>3</v>
      </c>
      <c r="AE32" s="54">
        <v>1</v>
      </c>
      <c r="AF32" s="54">
        <v>3</v>
      </c>
      <c r="AG32" s="54">
        <v>3</v>
      </c>
      <c r="AH32" s="54">
        <v>1</v>
      </c>
      <c r="AI32" s="54">
        <v>2</v>
      </c>
      <c r="AJ32" s="54">
        <v>2</v>
      </c>
      <c r="AK32" s="31"/>
      <c r="AL32" s="60">
        <v>43040</v>
      </c>
      <c r="AM32" s="51">
        <v>7.66</v>
      </c>
      <c r="AN32" s="51">
        <v>2.92</v>
      </c>
      <c r="AO32" s="51">
        <v>2.2400000000000002</v>
      </c>
      <c r="AP32" s="31"/>
      <c r="AQ32" s="60">
        <v>43040</v>
      </c>
      <c r="AR32" s="51">
        <v>46.732502335554798</v>
      </c>
      <c r="AS32" s="51">
        <v>25.509254610820399</v>
      </c>
      <c r="AT32" s="51">
        <v>10.5829233766498</v>
      </c>
      <c r="AU32" s="51">
        <v>10.580876777128299</v>
      </c>
      <c r="AV32" s="51">
        <v>6.59444289984663</v>
      </c>
      <c r="AW32" s="31"/>
      <c r="AX32" s="57">
        <v>37293</v>
      </c>
      <c r="AY32" s="51">
        <v>1871.3969</v>
      </c>
      <c r="AZ32" s="51">
        <v>1.22</v>
      </c>
      <c r="BA32" s="51">
        <v>34.1</v>
      </c>
      <c r="BB32" s="45" t="s">
        <v>960</v>
      </c>
      <c r="BC32" s="31"/>
      <c r="BD32" s="51"/>
      <c r="BE32" s="51">
        <v>0</v>
      </c>
      <c r="BF32" s="46" t="s">
        <v>250</v>
      </c>
    </row>
    <row r="33" spans="1:58" ht="18.75" customHeight="1">
      <c r="A33" s="44" t="s">
        <v>1114</v>
      </c>
      <c r="B33" s="31"/>
      <c r="C33" s="51">
        <v>-0.19224489365945999</v>
      </c>
      <c r="D33" s="51">
        <v>-10.3061042115042</v>
      </c>
      <c r="E33" s="51">
        <v>-5.6863784442051299</v>
      </c>
      <c r="F33" s="51">
        <v>-1.4939777335920701</v>
      </c>
      <c r="G33" s="51">
        <v>2.5641142141364499</v>
      </c>
      <c r="H33" s="51">
        <v>5.0138224619246703</v>
      </c>
      <c r="I33" s="51">
        <v>6.6761810581201999</v>
      </c>
      <c r="J33" s="51">
        <v>8.6270503896904707</v>
      </c>
      <c r="K33" s="51">
        <v>8.6360526803172597</v>
      </c>
      <c r="L33" s="51">
        <v>8.8849557374198493</v>
      </c>
      <c r="M33" s="51">
        <v>8.9257691822391294</v>
      </c>
      <c r="N33" s="31"/>
      <c r="O33" s="54">
        <v>46</v>
      </c>
      <c r="P33" s="54">
        <v>46</v>
      </c>
      <c r="Q33" s="54">
        <v>47</v>
      </c>
      <c r="R33" s="54">
        <v>41</v>
      </c>
      <c r="S33" s="54">
        <v>28</v>
      </c>
      <c r="T33" s="54">
        <v>12</v>
      </c>
      <c r="U33" s="54">
        <v>6</v>
      </c>
      <c r="V33" s="54">
        <v>5</v>
      </c>
      <c r="W33" s="54">
        <v>5</v>
      </c>
      <c r="X33" s="54">
        <v>7</v>
      </c>
      <c r="Y33" s="54">
        <v>5</v>
      </c>
      <c r="Z33" s="31"/>
      <c r="AA33" s="54">
        <v>4</v>
      </c>
      <c r="AB33" s="54">
        <v>4</v>
      </c>
      <c r="AC33" s="54">
        <v>4</v>
      </c>
      <c r="AD33" s="54">
        <v>4</v>
      </c>
      <c r="AE33" s="54">
        <v>3</v>
      </c>
      <c r="AF33" s="54">
        <v>1</v>
      </c>
      <c r="AG33" s="54">
        <v>1</v>
      </c>
      <c r="AH33" s="54">
        <v>1</v>
      </c>
      <c r="AI33" s="54">
        <v>1</v>
      </c>
      <c r="AJ33" s="54">
        <v>1</v>
      </c>
      <c r="AK33" s="31"/>
      <c r="AL33" s="60">
        <v>43040</v>
      </c>
      <c r="AM33" s="51">
        <v>7.36</v>
      </c>
      <c r="AN33" s="51">
        <v>2.85</v>
      </c>
      <c r="AO33" s="51">
        <v>2.37</v>
      </c>
      <c r="AP33" s="31"/>
      <c r="AQ33" s="60">
        <v>43040</v>
      </c>
      <c r="AR33" s="51">
        <v>73.361484939726694</v>
      </c>
      <c r="AS33" s="51">
        <v>0</v>
      </c>
      <c r="AT33" s="51">
        <v>0</v>
      </c>
      <c r="AU33" s="51">
        <v>22.865069249565899</v>
      </c>
      <c r="AV33" s="51">
        <v>3.7734458107073801</v>
      </c>
      <c r="AW33" s="31"/>
      <c r="AX33" s="57">
        <v>40358</v>
      </c>
      <c r="AY33" s="51">
        <v>14040.903899999999</v>
      </c>
      <c r="AZ33" s="51">
        <v>0.36</v>
      </c>
      <c r="BA33" s="51">
        <v>18.989999999999998</v>
      </c>
      <c r="BB33" s="45" t="s">
        <v>958</v>
      </c>
      <c r="BC33" s="31"/>
      <c r="BD33" s="51"/>
      <c r="BE33" s="51">
        <v>0</v>
      </c>
      <c r="BF33" s="46" t="s">
        <v>250</v>
      </c>
    </row>
    <row r="34" spans="1:58" ht="18.75" customHeight="1">
      <c r="A34" s="85" t="s">
        <v>150</v>
      </c>
      <c r="B34" s="31"/>
      <c r="C34" s="51">
        <v>3.05391464179008</v>
      </c>
      <c r="D34" s="51">
        <v>-4.1226430398327896</v>
      </c>
      <c r="E34" s="51">
        <v>-2.5450518901064298</v>
      </c>
      <c r="F34" s="51">
        <v>1.20061321481912</v>
      </c>
      <c r="G34" s="51">
        <v>3.93189932918694</v>
      </c>
      <c r="H34" s="51">
        <v>5.5046129535353803</v>
      </c>
      <c r="I34" s="51">
        <v>6.57727921034164</v>
      </c>
      <c r="J34" s="51">
        <v>7.95510818754037</v>
      </c>
      <c r="K34" s="51">
        <v>8.2065695986242009</v>
      </c>
      <c r="L34" s="51">
        <v>8.6770999997479894</v>
      </c>
      <c r="M34" s="51">
        <v>8.7931247053047308</v>
      </c>
      <c r="N34" s="31"/>
      <c r="O34" s="54">
        <v>12</v>
      </c>
      <c r="P34" s="54">
        <v>16</v>
      </c>
      <c r="Q34" s="54">
        <v>22</v>
      </c>
      <c r="R34" s="54">
        <v>14</v>
      </c>
      <c r="S34" s="54">
        <v>10</v>
      </c>
      <c r="T34" s="54">
        <v>5</v>
      </c>
      <c r="U34" s="54">
        <v>8</v>
      </c>
      <c r="V34" s="54">
        <v>19</v>
      </c>
      <c r="W34" s="54">
        <v>17</v>
      </c>
      <c r="X34" s="54">
        <v>11</v>
      </c>
      <c r="Y34" s="54">
        <v>6</v>
      </c>
      <c r="Z34" s="31"/>
      <c r="AA34" s="54">
        <v>1</v>
      </c>
      <c r="AB34" s="54">
        <v>2</v>
      </c>
      <c r="AC34" s="54">
        <v>2</v>
      </c>
      <c r="AD34" s="54">
        <v>2</v>
      </c>
      <c r="AE34" s="54">
        <v>1</v>
      </c>
      <c r="AF34" s="54">
        <v>1</v>
      </c>
      <c r="AG34" s="54">
        <v>1</v>
      </c>
      <c r="AH34" s="54">
        <v>2</v>
      </c>
      <c r="AI34" s="54">
        <v>2</v>
      </c>
      <c r="AJ34" s="54">
        <v>2</v>
      </c>
      <c r="AK34" s="31"/>
      <c r="AL34" s="60">
        <v>43040</v>
      </c>
      <c r="AM34" s="51">
        <v>7.24</v>
      </c>
      <c r="AN34" s="51">
        <v>1.52</v>
      </c>
      <c r="AO34" s="51">
        <v>1.33</v>
      </c>
      <c r="AP34" s="31"/>
      <c r="AQ34" s="60">
        <v>43040</v>
      </c>
      <c r="AR34" s="51">
        <v>79.011618359496595</v>
      </c>
      <c r="AS34" s="51">
        <v>9.37651718785974</v>
      </c>
      <c r="AT34" s="51">
        <v>0</v>
      </c>
      <c r="AU34" s="51">
        <v>7.8551133012643399</v>
      </c>
      <c r="AV34" s="51">
        <v>3.7567511513792802</v>
      </c>
      <c r="AW34" s="31"/>
      <c r="AX34" s="57">
        <v>40354</v>
      </c>
      <c r="AY34" s="51">
        <v>11300.924199999999</v>
      </c>
      <c r="AZ34" s="51">
        <v>0.37</v>
      </c>
      <c r="BA34" s="51">
        <v>18.829999999999998</v>
      </c>
      <c r="BB34" s="45" t="s">
        <v>1037</v>
      </c>
      <c r="BC34" s="31"/>
      <c r="BD34" s="51"/>
      <c r="BE34" s="51">
        <v>0</v>
      </c>
      <c r="BF34" s="46" t="s">
        <v>250</v>
      </c>
    </row>
    <row r="35" spans="1:58" ht="18.75" customHeight="1">
      <c r="A35" s="44" t="s">
        <v>1115</v>
      </c>
      <c r="B35" s="31"/>
      <c r="C35" s="51">
        <v>0.81534365059537905</v>
      </c>
      <c r="D35" s="51">
        <v>-6.5140185247978701</v>
      </c>
      <c r="E35" s="51">
        <v>-3.0711136834753998</v>
      </c>
      <c r="F35" s="51">
        <v>-0.39526931678527499</v>
      </c>
      <c r="G35" s="51">
        <v>2.2646539498654699</v>
      </c>
      <c r="H35" s="51">
        <v>4.2253793149255099</v>
      </c>
      <c r="I35" s="51">
        <v>5.4604318444787099</v>
      </c>
      <c r="J35" s="51">
        <v>7.14695435515074</v>
      </c>
      <c r="K35" s="51">
        <v>7.42592688841086</v>
      </c>
      <c r="L35" s="51">
        <v>7.8315348538579697</v>
      </c>
      <c r="M35" s="51">
        <v>7.0737390208432096</v>
      </c>
      <c r="N35" s="31"/>
      <c r="O35" s="54">
        <v>39</v>
      </c>
      <c r="P35" s="54">
        <v>30</v>
      </c>
      <c r="Q35" s="54">
        <v>26</v>
      </c>
      <c r="R35" s="54">
        <v>27</v>
      </c>
      <c r="S35" s="54">
        <v>35</v>
      </c>
      <c r="T35" s="54">
        <v>39</v>
      </c>
      <c r="U35" s="54">
        <v>46</v>
      </c>
      <c r="V35" s="54">
        <v>41</v>
      </c>
      <c r="W35" s="54">
        <v>41</v>
      </c>
      <c r="X35" s="54">
        <v>33</v>
      </c>
      <c r="Y35" s="54">
        <v>44</v>
      </c>
      <c r="Z35" s="31"/>
      <c r="AA35" s="54">
        <v>3</v>
      </c>
      <c r="AB35" s="54">
        <v>3</v>
      </c>
      <c r="AC35" s="54">
        <v>2</v>
      </c>
      <c r="AD35" s="54">
        <v>3</v>
      </c>
      <c r="AE35" s="54">
        <v>3</v>
      </c>
      <c r="AF35" s="54">
        <v>3</v>
      </c>
      <c r="AG35" s="54">
        <v>4</v>
      </c>
      <c r="AH35" s="54">
        <v>4</v>
      </c>
      <c r="AI35" s="54">
        <v>4</v>
      </c>
      <c r="AJ35" s="54">
        <v>4</v>
      </c>
      <c r="AK35" s="31"/>
      <c r="AL35" s="60">
        <v>43040</v>
      </c>
      <c r="AM35" s="51">
        <v>7.41</v>
      </c>
      <c r="AN35" s="51">
        <v>2.48</v>
      </c>
      <c r="AO35" s="51">
        <v>1.99</v>
      </c>
      <c r="AP35" s="31"/>
      <c r="AQ35" s="60">
        <v>43040</v>
      </c>
      <c r="AR35" s="51">
        <v>58.6887331222499</v>
      </c>
      <c r="AS35" s="51">
        <v>24.8314437661369</v>
      </c>
      <c r="AT35" s="51">
        <v>0</v>
      </c>
      <c r="AU35" s="51">
        <v>11.738649743123799</v>
      </c>
      <c r="AV35" s="51">
        <v>4.7411733684893598</v>
      </c>
      <c r="AW35" s="31"/>
      <c r="AX35" s="57">
        <v>37600</v>
      </c>
      <c r="AY35" s="51">
        <v>2604.3089</v>
      </c>
      <c r="AZ35" s="51">
        <v>1.25</v>
      </c>
      <c r="BA35" s="51">
        <v>27.98</v>
      </c>
      <c r="BB35" s="45" t="s">
        <v>1116</v>
      </c>
      <c r="BC35" s="31"/>
      <c r="BD35" s="51"/>
      <c r="BE35" s="51">
        <v>0</v>
      </c>
      <c r="BF35" s="46" t="s">
        <v>250</v>
      </c>
    </row>
    <row r="36" spans="1:58" ht="18.75" customHeight="1">
      <c r="A36" s="44" t="s">
        <v>1117</v>
      </c>
      <c r="B36" s="31"/>
      <c r="C36" s="51">
        <v>-0.60512462123972499</v>
      </c>
      <c r="D36" s="51">
        <v>-11.8634368664906</v>
      </c>
      <c r="E36" s="51">
        <v>-4.7130795732966302</v>
      </c>
      <c r="F36" s="51">
        <v>-2.0735679404005101</v>
      </c>
      <c r="G36" s="51">
        <v>1.0010395367342499</v>
      </c>
      <c r="H36" s="51">
        <v>3.2732386307074601</v>
      </c>
      <c r="I36" s="51">
        <v>6.1391681963147704</v>
      </c>
      <c r="J36" s="51">
        <v>9.1443887040323393</v>
      </c>
      <c r="K36" s="51">
        <v>9.0145031146739996</v>
      </c>
      <c r="L36" s="51">
        <v>9.2886576085389407</v>
      </c>
      <c r="M36" s="51">
        <v>8.7897416789791691</v>
      </c>
      <c r="N36" s="31"/>
      <c r="O36" s="54">
        <v>49</v>
      </c>
      <c r="P36" s="54">
        <v>49</v>
      </c>
      <c r="Q36" s="54">
        <v>41</v>
      </c>
      <c r="R36" s="54">
        <v>45</v>
      </c>
      <c r="S36" s="54">
        <v>50</v>
      </c>
      <c r="T36" s="54">
        <v>51</v>
      </c>
      <c r="U36" s="54">
        <v>19</v>
      </c>
      <c r="V36" s="54">
        <v>1</v>
      </c>
      <c r="W36" s="54">
        <v>1</v>
      </c>
      <c r="X36" s="54">
        <v>3</v>
      </c>
      <c r="Y36" s="54">
        <v>7</v>
      </c>
      <c r="Z36" s="31"/>
      <c r="AA36" s="54">
        <v>4</v>
      </c>
      <c r="AB36" s="54">
        <v>4</v>
      </c>
      <c r="AC36" s="54">
        <v>4</v>
      </c>
      <c r="AD36" s="54">
        <v>4</v>
      </c>
      <c r="AE36" s="54">
        <v>4</v>
      </c>
      <c r="AF36" s="54">
        <v>4</v>
      </c>
      <c r="AG36" s="54">
        <v>2</v>
      </c>
      <c r="AH36" s="54">
        <v>1</v>
      </c>
      <c r="AI36" s="54">
        <v>1</v>
      </c>
      <c r="AJ36" s="54">
        <v>1</v>
      </c>
      <c r="AK36" s="31"/>
      <c r="AL36" s="60">
        <v>43040</v>
      </c>
      <c r="AM36" s="51">
        <v>7.27</v>
      </c>
      <c r="AN36" s="51">
        <v>3.2</v>
      </c>
      <c r="AO36" s="51">
        <v>2.4900000000000002</v>
      </c>
      <c r="AP36" s="31"/>
      <c r="AQ36" s="60">
        <v>43040</v>
      </c>
      <c r="AR36" s="51">
        <v>38.648941632210096</v>
      </c>
      <c r="AS36" s="51">
        <v>13.0623202110927</v>
      </c>
      <c r="AT36" s="51">
        <v>0</v>
      </c>
      <c r="AU36" s="51">
        <v>45.2448830504458</v>
      </c>
      <c r="AV36" s="51">
        <v>3.0438551062514598</v>
      </c>
      <c r="AW36" s="31"/>
      <c r="AX36" s="57">
        <v>40179</v>
      </c>
      <c r="AY36" s="51">
        <v>7954.0685208259001</v>
      </c>
      <c r="AZ36" s="51">
        <v>0.65</v>
      </c>
      <c r="BA36" s="51">
        <v>19.600000000000001</v>
      </c>
      <c r="BB36" s="45" t="s">
        <v>1118</v>
      </c>
      <c r="BC36" s="31"/>
      <c r="BD36" s="51"/>
      <c r="BE36" s="51">
        <v>0</v>
      </c>
      <c r="BF36" s="46" t="s">
        <v>250</v>
      </c>
    </row>
    <row r="37" spans="1:58" ht="18.75" customHeight="1">
      <c r="A37" s="85" t="s">
        <v>152</v>
      </c>
      <c r="B37" s="31"/>
      <c r="C37" s="51">
        <v>-0.53830725018852399</v>
      </c>
      <c r="D37" s="51">
        <v>-9.0809879172565307</v>
      </c>
      <c r="E37" s="51">
        <v>-4.3361100838474496</v>
      </c>
      <c r="F37" s="51">
        <v>-1.1364282186069099</v>
      </c>
      <c r="G37" s="51">
        <v>1.9600598427614599</v>
      </c>
      <c r="H37" s="51">
        <v>4.0242776224025496</v>
      </c>
      <c r="I37" s="51">
        <v>6.2079665821273897</v>
      </c>
      <c r="J37" s="51">
        <v>8.5302853588110903</v>
      </c>
      <c r="K37" s="51">
        <v>8.4448806925627107</v>
      </c>
      <c r="L37" s="51">
        <v>8.7840020634977201</v>
      </c>
      <c r="M37" s="51">
        <v>8.1626082507164597</v>
      </c>
      <c r="N37" s="31"/>
      <c r="O37" s="54">
        <v>48</v>
      </c>
      <c r="P37" s="54">
        <v>42</v>
      </c>
      <c r="Q37" s="54">
        <v>38</v>
      </c>
      <c r="R37" s="54">
        <v>38</v>
      </c>
      <c r="S37" s="54">
        <v>45</v>
      </c>
      <c r="T37" s="54">
        <v>46</v>
      </c>
      <c r="U37" s="54">
        <v>18</v>
      </c>
      <c r="V37" s="54">
        <v>8</v>
      </c>
      <c r="W37" s="54">
        <v>10</v>
      </c>
      <c r="X37" s="54">
        <v>10</v>
      </c>
      <c r="Y37" s="54">
        <v>22</v>
      </c>
      <c r="Z37" s="31"/>
      <c r="AA37" s="54">
        <v>4</v>
      </c>
      <c r="AB37" s="54">
        <v>4</v>
      </c>
      <c r="AC37" s="54">
        <v>3</v>
      </c>
      <c r="AD37" s="54">
        <v>3</v>
      </c>
      <c r="AE37" s="54">
        <v>4</v>
      </c>
      <c r="AF37" s="54">
        <v>4</v>
      </c>
      <c r="AG37" s="54">
        <v>2</v>
      </c>
      <c r="AH37" s="54">
        <v>1</v>
      </c>
      <c r="AI37" s="54">
        <v>1</v>
      </c>
      <c r="AJ37" s="54">
        <v>1</v>
      </c>
      <c r="AK37" s="31"/>
      <c r="AL37" s="60">
        <v>43040</v>
      </c>
      <c r="AM37" s="51">
        <v>7.24</v>
      </c>
      <c r="AN37" s="51">
        <v>2.46</v>
      </c>
      <c r="AO37" s="51">
        <v>2.02</v>
      </c>
      <c r="AP37" s="31"/>
      <c r="AQ37" s="60">
        <v>43040</v>
      </c>
      <c r="AR37" s="51">
        <v>55.109565464758496</v>
      </c>
      <c r="AS37" s="51">
        <v>8.1974233311459503</v>
      </c>
      <c r="AT37" s="51">
        <v>0</v>
      </c>
      <c r="AU37" s="51">
        <v>25.691627661678901</v>
      </c>
      <c r="AV37" s="51">
        <v>11.001383542416701</v>
      </c>
      <c r="AW37" s="31"/>
      <c r="AX37" s="57">
        <v>37189</v>
      </c>
      <c r="AY37" s="51">
        <v>11516.843303833901</v>
      </c>
      <c r="AZ37" s="51">
        <v>1.18</v>
      </c>
      <c r="BA37" s="51">
        <v>35.6</v>
      </c>
      <c r="BB37" s="45" t="s">
        <v>774</v>
      </c>
      <c r="BC37" s="31"/>
      <c r="BD37" s="51" t="s">
        <v>337</v>
      </c>
      <c r="BE37" s="51">
        <v>0.25</v>
      </c>
      <c r="BF37" s="46" t="s">
        <v>677</v>
      </c>
    </row>
    <row r="38" spans="1:58" ht="18.75" customHeight="1">
      <c r="A38" s="44" t="s">
        <v>1119</v>
      </c>
      <c r="B38" s="31"/>
      <c r="C38" s="51">
        <v>3.32346427459448</v>
      </c>
      <c r="D38" s="51">
        <v>-0.64293766733968605</v>
      </c>
      <c r="E38" s="51">
        <v>-0.50512971915696903</v>
      </c>
      <c r="F38" s="51">
        <v>2.8066923525221399</v>
      </c>
      <c r="G38" s="51">
        <v>4.29458900438852</v>
      </c>
      <c r="H38" s="51">
        <v>5.2607419092253904</v>
      </c>
      <c r="I38" s="51">
        <v>5.7530724661081702</v>
      </c>
      <c r="J38" s="51">
        <v>6.9658316684630304</v>
      </c>
      <c r="K38" s="51">
        <v>7.2722382868999302</v>
      </c>
      <c r="L38" s="51">
        <v>7.7533050904099001</v>
      </c>
      <c r="M38" s="51">
        <v>8.1842291800583205</v>
      </c>
      <c r="N38" s="31"/>
      <c r="O38" s="54">
        <v>11</v>
      </c>
      <c r="P38" s="54">
        <v>6</v>
      </c>
      <c r="Q38" s="54">
        <v>10</v>
      </c>
      <c r="R38" s="54">
        <v>5</v>
      </c>
      <c r="S38" s="54">
        <v>8</v>
      </c>
      <c r="T38" s="54">
        <v>9</v>
      </c>
      <c r="U38" s="54">
        <v>37</v>
      </c>
      <c r="V38" s="54">
        <v>44</v>
      </c>
      <c r="W38" s="54">
        <v>43</v>
      </c>
      <c r="X38" s="54">
        <v>35</v>
      </c>
      <c r="Y38" s="54">
        <v>20</v>
      </c>
      <c r="Z38" s="31"/>
      <c r="AA38" s="54">
        <v>1</v>
      </c>
      <c r="AB38" s="54">
        <v>1</v>
      </c>
      <c r="AC38" s="54">
        <v>1</v>
      </c>
      <c r="AD38" s="54">
        <v>1</v>
      </c>
      <c r="AE38" s="54">
        <v>1</v>
      </c>
      <c r="AF38" s="54">
        <v>1</v>
      </c>
      <c r="AG38" s="54">
        <v>3</v>
      </c>
      <c r="AH38" s="54">
        <v>4</v>
      </c>
      <c r="AI38" s="54">
        <v>4</v>
      </c>
      <c r="AJ38" s="54">
        <v>4</v>
      </c>
      <c r="AK38" s="31"/>
      <c r="AL38" s="60">
        <v>43040</v>
      </c>
      <c r="AM38" s="51">
        <v>7.3</v>
      </c>
      <c r="AN38" s="51">
        <v>1.02</v>
      </c>
      <c r="AO38" s="51">
        <v>0.89</v>
      </c>
      <c r="AP38" s="31"/>
      <c r="AQ38" s="60">
        <v>43040</v>
      </c>
      <c r="AR38" s="51">
        <v>20.305553262957101</v>
      </c>
      <c r="AS38" s="51">
        <v>43.9974971916294</v>
      </c>
      <c r="AT38" s="51">
        <v>1.32510313595892</v>
      </c>
      <c r="AU38" s="51">
        <v>0</v>
      </c>
      <c r="AV38" s="51">
        <v>34.371846409454598</v>
      </c>
      <c r="AW38" s="31"/>
      <c r="AX38" s="57">
        <v>40625</v>
      </c>
      <c r="AY38" s="51">
        <v>75.765800619999993</v>
      </c>
      <c r="AZ38" s="51">
        <v>1.59</v>
      </c>
      <c r="BA38" s="51">
        <v>17.03</v>
      </c>
      <c r="BB38" s="45" t="s">
        <v>969</v>
      </c>
      <c r="BC38" s="31"/>
      <c r="BD38" s="51"/>
      <c r="BE38" s="51">
        <v>0</v>
      </c>
      <c r="BF38" s="46" t="s">
        <v>250</v>
      </c>
    </row>
    <row r="39" spans="1:58" ht="18.75" customHeight="1">
      <c r="A39" s="44" t="s">
        <v>1120</v>
      </c>
      <c r="B39" s="31"/>
      <c r="C39" s="51">
        <v>2.83796392287053</v>
      </c>
      <c r="D39" s="51">
        <v>-4.4634536243621001</v>
      </c>
      <c r="E39" s="51">
        <v>-2.0159202468812598</v>
      </c>
      <c r="F39" s="51">
        <v>-8.6682015392610196E-2</v>
      </c>
      <c r="G39" s="51">
        <v>3.1364653784785599</v>
      </c>
      <c r="H39" s="51">
        <v>4.8857996582292902</v>
      </c>
      <c r="I39" s="51">
        <v>5.5312105811927204</v>
      </c>
      <c r="J39" s="51">
        <v>6.7768119251796897</v>
      </c>
      <c r="K39" s="51">
        <v>7.3635430389279897</v>
      </c>
      <c r="L39" s="51"/>
      <c r="M39" s="51">
        <v>7.9930089420798396</v>
      </c>
      <c r="N39" s="31"/>
      <c r="O39" s="54">
        <v>15</v>
      </c>
      <c r="P39" s="54">
        <v>19</v>
      </c>
      <c r="Q39" s="54">
        <v>20</v>
      </c>
      <c r="R39" s="54">
        <v>24</v>
      </c>
      <c r="S39" s="54">
        <v>20</v>
      </c>
      <c r="T39" s="54">
        <v>15</v>
      </c>
      <c r="U39" s="54">
        <v>45</v>
      </c>
      <c r="V39" s="54">
        <v>47</v>
      </c>
      <c r="W39" s="54">
        <v>42</v>
      </c>
      <c r="X39" s="54"/>
      <c r="Y39" s="54">
        <v>26</v>
      </c>
      <c r="Z39" s="31"/>
      <c r="AA39" s="54">
        <v>2</v>
      </c>
      <c r="AB39" s="54">
        <v>2</v>
      </c>
      <c r="AC39" s="54">
        <v>2</v>
      </c>
      <c r="AD39" s="54">
        <v>2</v>
      </c>
      <c r="AE39" s="54">
        <v>2</v>
      </c>
      <c r="AF39" s="54">
        <v>2</v>
      </c>
      <c r="AG39" s="54">
        <v>4</v>
      </c>
      <c r="AH39" s="54">
        <v>4</v>
      </c>
      <c r="AI39" s="54">
        <v>4</v>
      </c>
      <c r="AJ39" s="54"/>
      <c r="AK39" s="31"/>
      <c r="AL39" s="60">
        <v>43040</v>
      </c>
      <c r="AM39" s="51">
        <v>7.47</v>
      </c>
      <c r="AN39" s="51">
        <v>2.86</v>
      </c>
      <c r="AO39" s="51">
        <v>2.33</v>
      </c>
      <c r="AP39" s="31"/>
      <c r="AQ39" s="60">
        <v>43040</v>
      </c>
      <c r="AR39" s="51">
        <v>63.155587899089397</v>
      </c>
      <c r="AS39" s="51">
        <v>18.429682909840501</v>
      </c>
      <c r="AT39" s="51">
        <v>0</v>
      </c>
      <c r="AU39" s="51">
        <v>14.003727630678901</v>
      </c>
      <c r="AV39" s="51">
        <v>4.4110015603911501</v>
      </c>
      <c r="AW39" s="31"/>
      <c r="AX39" s="57">
        <v>41340</v>
      </c>
      <c r="AY39" s="51">
        <v>990.75329999999997</v>
      </c>
      <c r="AZ39" s="51">
        <v>0.46</v>
      </c>
      <c r="BA39" s="51">
        <v>14.47</v>
      </c>
      <c r="BB39" s="45" t="s">
        <v>972</v>
      </c>
      <c r="BC39" s="31"/>
      <c r="BD39" s="51"/>
      <c r="BE39" s="51">
        <v>0</v>
      </c>
      <c r="BF39" s="46" t="s">
        <v>720</v>
      </c>
    </row>
    <row r="40" spans="1:58" ht="18.75" customHeight="1">
      <c r="A40" s="44" t="s">
        <v>1121</v>
      </c>
      <c r="B40" s="31"/>
      <c r="C40" s="51">
        <v>1.64189015508559</v>
      </c>
      <c r="D40" s="51">
        <v>-7.1818430688154002</v>
      </c>
      <c r="E40" s="51">
        <v>-4.5483143871136997</v>
      </c>
      <c r="F40" s="51">
        <v>-0.99581239889408502</v>
      </c>
      <c r="G40" s="51">
        <v>2.44064489701212</v>
      </c>
      <c r="H40" s="51">
        <v>4.8333533899164802</v>
      </c>
      <c r="I40" s="51">
        <v>6.3307858372578103</v>
      </c>
      <c r="J40" s="51"/>
      <c r="K40" s="51"/>
      <c r="L40" s="51"/>
      <c r="M40" s="51">
        <v>8.2295591956849794</v>
      </c>
      <c r="N40" s="31"/>
      <c r="O40" s="54">
        <v>29</v>
      </c>
      <c r="P40" s="54">
        <v>36</v>
      </c>
      <c r="Q40" s="54">
        <v>39</v>
      </c>
      <c r="R40" s="54">
        <v>37</v>
      </c>
      <c r="S40" s="54">
        <v>32</v>
      </c>
      <c r="T40" s="54">
        <v>17</v>
      </c>
      <c r="U40" s="54">
        <v>14</v>
      </c>
      <c r="V40" s="54"/>
      <c r="W40" s="54"/>
      <c r="X40" s="54"/>
      <c r="Y40" s="54">
        <v>19</v>
      </c>
      <c r="Z40" s="31"/>
      <c r="AA40" s="54">
        <v>3</v>
      </c>
      <c r="AB40" s="54">
        <v>3</v>
      </c>
      <c r="AC40" s="54">
        <v>3</v>
      </c>
      <c r="AD40" s="54">
        <v>3</v>
      </c>
      <c r="AE40" s="54">
        <v>3</v>
      </c>
      <c r="AF40" s="54">
        <v>2</v>
      </c>
      <c r="AG40" s="54">
        <v>2</v>
      </c>
      <c r="AH40" s="54"/>
      <c r="AI40" s="54"/>
      <c r="AJ40" s="54"/>
      <c r="AK40" s="31"/>
      <c r="AL40" s="60">
        <v>43040</v>
      </c>
      <c r="AM40" s="51">
        <v>7.39</v>
      </c>
      <c r="AN40" s="51">
        <v>2.44</v>
      </c>
      <c r="AO40" s="51">
        <v>2.09</v>
      </c>
      <c r="AP40" s="31"/>
      <c r="AQ40" s="60">
        <v>43040</v>
      </c>
      <c r="AR40" s="51">
        <v>93.754379709338394</v>
      </c>
      <c r="AS40" s="51">
        <v>0</v>
      </c>
      <c r="AT40" s="51">
        <v>0</v>
      </c>
      <c r="AU40" s="51">
        <v>0</v>
      </c>
      <c r="AV40" s="51">
        <v>6.2456202906616296</v>
      </c>
      <c r="AW40" s="31"/>
      <c r="AX40" s="57">
        <v>42381</v>
      </c>
      <c r="AY40" s="51">
        <v>11529.797</v>
      </c>
      <c r="AZ40" s="51">
        <v>0.47</v>
      </c>
      <c r="BA40" s="51">
        <v>11.67</v>
      </c>
      <c r="BB40" s="45" t="s">
        <v>972</v>
      </c>
      <c r="BC40" s="31"/>
      <c r="BD40" s="51"/>
      <c r="BE40" s="51">
        <v>0</v>
      </c>
      <c r="BF40" s="46" t="s">
        <v>250</v>
      </c>
    </row>
    <row r="41" spans="1:58" ht="18.75" customHeight="1">
      <c r="A41" s="44" t="s">
        <v>1122</v>
      </c>
      <c r="B41" s="31"/>
      <c r="C41" s="51">
        <v>-5.1992143870558296</v>
      </c>
      <c r="D41" s="51">
        <v>-17.481932943860901</v>
      </c>
      <c r="E41" s="51">
        <v>-8.7702983315174308</v>
      </c>
      <c r="F41" s="51">
        <v>-3.9268262284595798</v>
      </c>
      <c r="G41" s="51">
        <v>1.3477438471187899</v>
      </c>
      <c r="H41" s="51">
        <v>4.19996106367085</v>
      </c>
      <c r="I41" s="51">
        <v>5.7193377398856899</v>
      </c>
      <c r="J41" s="51">
        <v>7.3755101566241699</v>
      </c>
      <c r="K41" s="51">
        <v>7.8020917169374</v>
      </c>
      <c r="L41" s="51">
        <v>8.1933688676494096</v>
      </c>
      <c r="M41" s="51">
        <v>7.5461423951583404</v>
      </c>
      <c r="N41" s="31"/>
      <c r="O41" s="54">
        <v>52</v>
      </c>
      <c r="P41" s="54">
        <v>52</v>
      </c>
      <c r="Q41" s="54">
        <v>52</v>
      </c>
      <c r="R41" s="54">
        <v>52</v>
      </c>
      <c r="S41" s="54">
        <v>49</v>
      </c>
      <c r="T41" s="54">
        <v>41</v>
      </c>
      <c r="U41" s="54">
        <v>40</v>
      </c>
      <c r="V41" s="54">
        <v>36</v>
      </c>
      <c r="W41" s="54">
        <v>29</v>
      </c>
      <c r="X41" s="54">
        <v>26</v>
      </c>
      <c r="Y41" s="54">
        <v>37</v>
      </c>
      <c r="Z41" s="31"/>
      <c r="AA41" s="54">
        <v>4</v>
      </c>
      <c r="AB41" s="54">
        <v>4</v>
      </c>
      <c r="AC41" s="54">
        <v>4</v>
      </c>
      <c r="AD41" s="54">
        <v>4</v>
      </c>
      <c r="AE41" s="54">
        <v>4</v>
      </c>
      <c r="AF41" s="54">
        <v>4</v>
      </c>
      <c r="AG41" s="54">
        <v>4</v>
      </c>
      <c r="AH41" s="54">
        <v>3</v>
      </c>
      <c r="AI41" s="54">
        <v>3</v>
      </c>
      <c r="AJ41" s="54">
        <v>3</v>
      </c>
      <c r="AK41" s="31"/>
      <c r="AL41" s="60">
        <v>43040</v>
      </c>
      <c r="AM41" s="51">
        <v>7.48</v>
      </c>
      <c r="AN41" s="51">
        <v>3.7</v>
      </c>
      <c r="AO41" s="51">
        <v>2.9</v>
      </c>
      <c r="AP41" s="31"/>
      <c r="AQ41" s="60">
        <v>43040</v>
      </c>
      <c r="AR41" s="51">
        <v>46.912203493424201</v>
      </c>
      <c r="AS41" s="51">
        <v>6.4385848095109903</v>
      </c>
      <c r="AT41" s="51">
        <v>0</v>
      </c>
      <c r="AU41" s="51">
        <v>43.054501516538501</v>
      </c>
      <c r="AV41" s="51">
        <v>3.59471018052623</v>
      </c>
      <c r="AW41" s="31"/>
      <c r="AX41" s="57">
        <v>38208</v>
      </c>
      <c r="AY41" s="51">
        <v>1785.3116</v>
      </c>
      <c r="AZ41" s="51">
        <v>0.5</v>
      </c>
      <c r="BA41" s="51">
        <v>26.49</v>
      </c>
      <c r="BB41" s="45" t="s">
        <v>1123</v>
      </c>
      <c r="BC41" s="31"/>
      <c r="BD41" s="51"/>
      <c r="BE41" s="51">
        <v>0</v>
      </c>
      <c r="BF41" s="46" t="s">
        <v>250</v>
      </c>
    </row>
    <row r="42" spans="1:58" ht="18.75" customHeight="1">
      <c r="A42" s="44" t="s">
        <v>1124</v>
      </c>
      <c r="B42" s="31"/>
      <c r="C42" s="51">
        <v>-2.2886005399288001</v>
      </c>
      <c r="D42" s="51">
        <v>-14.620508569641601</v>
      </c>
      <c r="E42" s="51">
        <v>-7.6895914765724704</v>
      </c>
      <c r="F42" s="51">
        <v>-3.41160452505363</v>
      </c>
      <c r="G42" s="51">
        <v>0.82765195085904397</v>
      </c>
      <c r="H42" s="51">
        <v>3.1138627163515999</v>
      </c>
      <c r="I42" s="51">
        <v>5.4220142373329496</v>
      </c>
      <c r="J42" s="51">
        <v>7.59691828255513</v>
      </c>
      <c r="K42" s="51">
        <v>7.73824493271837</v>
      </c>
      <c r="L42" s="51">
        <v>7.9251222072133798</v>
      </c>
      <c r="M42" s="51">
        <v>7.5531632920116598</v>
      </c>
      <c r="N42" s="31"/>
      <c r="O42" s="54">
        <v>51</v>
      </c>
      <c r="P42" s="54">
        <v>51</v>
      </c>
      <c r="Q42" s="54">
        <v>51</v>
      </c>
      <c r="R42" s="54">
        <v>51</v>
      </c>
      <c r="S42" s="54">
        <v>51</v>
      </c>
      <c r="T42" s="54">
        <v>52</v>
      </c>
      <c r="U42" s="54">
        <v>47</v>
      </c>
      <c r="V42" s="54">
        <v>27</v>
      </c>
      <c r="W42" s="54">
        <v>31</v>
      </c>
      <c r="X42" s="54">
        <v>32</v>
      </c>
      <c r="Y42" s="54">
        <v>36</v>
      </c>
      <c r="Z42" s="31"/>
      <c r="AA42" s="54">
        <v>4</v>
      </c>
      <c r="AB42" s="54">
        <v>4</v>
      </c>
      <c r="AC42" s="54">
        <v>4</v>
      </c>
      <c r="AD42" s="54">
        <v>4</v>
      </c>
      <c r="AE42" s="54">
        <v>4</v>
      </c>
      <c r="AF42" s="54">
        <v>4</v>
      </c>
      <c r="AG42" s="54">
        <v>4</v>
      </c>
      <c r="AH42" s="54">
        <v>3</v>
      </c>
      <c r="AI42" s="54">
        <v>3</v>
      </c>
      <c r="AJ42" s="54">
        <v>4</v>
      </c>
      <c r="AK42" s="31"/>
      <c r="AL42" s="60">
        <v>43040</v>
      </c>
      <c r="AM42" s="51">
        <v>7.33</v>
      </c>
      <c r="AN42" s="51">
        <v>3.45</v>
      </c>
      <c r="AO42" s="51">
        <v>2.77</v>
      </c>
      <c r="AP42" s="31"/>
      <c r="AQ42" s="60">
        <v>43040</v>
      </c>
      <c r="AR42" s="51">
        <v>43.8090118869805</v>
      </c>
      <c r="AS42" s="51">
        <v>0</v>
      </c>
      <c r="AT42" s="51">
        <v>0</v>
      </c>
      <c r="AU42" s="51">
        <v>53.533109544784203</v>
      </c>
      <c r="AV42" s="51">
        <v>2.6578785682353798</v>
      </c>
      <c r="AW42" s="31"/>
      <c r="AX42" s="57">
        <v>37810</v>
      </c>
      <c r="AY42" s="51">
        <v>4570.277</v>
      </c>
      <c r="AZ42" s="51">
        <v>1.34</v>
      </c>
      <c r="BA42" s="51">
        <v>28.7</v>
      </c>
      <c r="BB42" s="45" t="s">
        <v>1125</v>
      </c>
      <c r="BC42" s="31"/>
      <c r="BD42" s="51" t="s">
        <v>811</v>
      </c>
      <c r="BE42" s="51">
        <v>0.5</v>
      </c>
      <c r="BF42" s="46" t="s">
        <v>1126</v>
      </c>
    </row>
    <row r="43" spans="1:58" ht="18.75" customHeight="1">
      <c r="A43" s="44" t="s">
        <v>1127</v>
      </c>
      <c r="B43" s="31"/>
      <c r="C43" s="51">
        <v>1.4437003604399801</v>
      </c>
      <c r="D43" s="51">
        <v>-6.5903888657726899</v>
      </c>
      <c r="E43" s="51">
        <v>-3.7887553008521899</v>
      </c>
      <c r="F43" s="51">
        <v>-0.47549133055993997</v>
      </c>
      <c r="G43" s="51">
        <v>2.7470061221266699</v>
      </c>
      <c r="H43" s="51">
        <v>4.6588581348851204</v>
      </c>
      <c r="I43" s="51">
        <v>6.01411139095383</v>
      </c>
      <c r="J43" s="51">
        <v>7.4008572794929597</v>
      </c>
      <c r="K43" s="51">
        <v>7.6656928955737103</v>
      </c>
      <c r="L43" s="51">
        <v>8.1207978450650309</v>
      </c>
      <c r="M43" s="51">
        <v>7.5852330733654298</v>
      </c>
      <c r="N43" s="31"/>
      <c r="O43" s="54">
        <v>34</v>
      </c>
      <c r="P43" s="54">
        <v>32</v>
      </c>
      <c r="Q43" s="54">
        <v>32</v>
      </c>
      <c r="R43" s="54">
        <v>29</v>
      </c>
      <c r="S43" s="54">
        <v>27</v>
      </c>
      <c r="T43" s="54">
        <v>24</v>
      </c>
      <c r="U43" s="54">
        <v>26</v>
      </c>
      <c r="V43" s="54">
        <v>35</v>
      </c>
      <c r="W43" s="54">
        <v>35</v>
      </c>
      <c r="X43" s="54">
        <v>28</v>
      </c>
      <c r="Y43" s="54">
        <v>35</v>
      </c>
      <c r="Z43" s="31"/>
      <c r="AA43" s="54">
        <v>3</v>
      </c>
      <c r="AB43" s="54">
        <v>3</v>
      </c>
      <c r="AC43" s="54">
        <v>3</v>
      </c>
      <c r="AD43" s="54">
        <v>3</v>
      </c>
      <c r="AE43" s="54">
        <v>3</v>
      </c>
      <c r="AF43" s="54">
        <v>2</v>
      </c>
      <c r="AG43" s="54">
        <v>2</v>
      </c>
      <c r="AH43" s="54">
        <v>3</v>
      </c>
      <c r="AI43" s="54">
        <v>3</v>
      </c>
      <c r="AJ43" s="54">
        <v>3</v>
      </c>
      <c r="AK43" s="31"/>
      <c r="AL43" s="60">
        <v>43040</v>
      </c>
      <c r="AM43" s="51">
        <v>7.26</v>
      </c>
      <c r="AN43" s="51">
        <v>2.0499999999999998</v>
      </c>
      <c r="AO43" s="51">
        <v>1.73</v>
      </c>
      <c r="AP43" s="31"/>
      <c r="AQ43" s="60">
        <v>43040</v>
      </c>
      <c r="AR43" s="51">
        <v>95.371903353871403</v>
      </c>
      <c r="AS43" s="51">
        <v>0.48035414784631503</v>
      </c>
      <c r="AT43" s="51">
        <v>0</v>
      </c>
      <c r="AU43" s="51">
        <v>0</v>
      </c>
      <c r="AV43" s="51">
        <v>4.1477424982823603</v>
      </c>
      <c r="AW43" s="31"/>
      <c r="AX43" s="57">
        <v>36874</v>
      </c>
      <c r="AY43" s="51">
        <v>6280.7201999999997</v>
      </c>
      <c r="AZ43" s="51">
        <v>0.72</v>
      </c>
      <c r="BA43" s="51">
        <v>34.770000000000003</v>
      </c>
      <c r="BB43" s="45" t="s">
        <v>1125</v>
      </c>
      <c r="BC43" s="31"/>
      <c r="BD43" s="51"/>
      <c r="BE43" s="51">
        <v>0</v>
      </c>
      <c r="BF43" s="46" t="s">
        <v>250</v>
      </c>
    </row>
    <row r="44" spans="1:58" ht="18.75" customHeight="1">
      <c r="A44" s="44" t="s">
        <v>1128</v>
      </c>
      <c r="B44" s="31"/>
      <c r="C44" s="51">
        <v>1.1174043852025799</v>
      </c>
      <c r="D44" s="51">
        <v>-4.9411779999836698</v>
      </c>
      <c r="E44" s="51">
        <v>-2.4956939634999999</v>
      </c>
      <c r="F44" s="51">
        <v>0.51096118508295696</v>
      </c>
      <c r="G44" s="51">
        <v>2.8545050966195902</v>
      </c>
      <c r="H44" s="51">
        <v>4.62857051002453</v>
      </c>
      <c r="I44" s="51">
        <v>6.0719554555016302</v>
      </c>
      <c r="J44" s="51">
        <v>7.2869367813352097</v>
      </c>
      <c r="K44" s="51">
        <v>8.1370636195775106</v>
      </c>
      <c r="L44" s="51"/>
      <c r="M44" s="51">
        <v>8.3372888181858507</v>
      </c>
      <c r="N44" s="31"/>
      <c r="O44" s="54">
        <v>38</v>
      </c>
      <c r="P44" s="54">
        <v>20</v>
      </c>
      <c r="Q44" s="54">
        <v>21</v>
      </c>
      <c r="R44" s="54">
        <v>16</v>
      </c>
      <c r="S44" s="54">
        <v>26</v>
      </c>
      <c r="T44" s="54">
        <v>26</v>
      </c>
      <c r="U44" s="54">
        <v>22</v>
      </c>
      <c r="V44" s="54">
        <v>39</v>
      </c>
      <c r="W44" s="54">
        <v>18</v>
      </c>
      <c r="X44" s="54"/>
      <c r="Y44" s="54">
        <v>16</v>
      </c>
      <c r="Z44" s="31"/>
      <c r="AA44" s="54">
        <v>3</v>
      </c>
      <c r="AB44" s="54">
        <v>2</v>
      </c>
      <c r="AC44" s="54">
        <v>2</v>
      </c>
      <c r="AD44" s="54">
        <v>2</v>
      </c>
      <c r="AE44" s="54">
        <v>2</v>
      </c>
      <c r="AF44" s="54">
        <v>2</v>
      </c>
      <c r="AG44" s="54">
        <v>2</v>
      </c>
      <c r="AH44" s="54">
        <v>3</v>
      </c>
      <c r="AI44" s="54">
        <v>2</v>
      </c>
      <c r="AJ44" s="54"/>
      <c r="AK44" s="31"/>
      <c r="AL44" s="60">
        <v>43040</v>
      </c>
      <c r="AM44" s="51">
        <v>7.95</v>
      </c>
      <c r="AN44" s="51">
        <v>1.77</v>
      </c>
      <c r="AO44" s="51">
        <v>1.47</v>
      </c>
      <c r="AP44" s="31"/>
      <c r="AQ44" s="60">
        <v>43040</v>
      </c>
      <c r="AR44" s="51">
        <v>66.071408640067702</v>
      </c>
      <c r="AS44" s="51">
        <v>13.3446769480908</v>
      </c>
      <c r="AT44" s="51">
        <v>11.7269873242582</v>
      </c>
      <c r="AU44" s="51">
        <v>0</v>
      </c>
      <c r="AV44" s="51">
        <v>8.8569270875832604</v>
      </c>
      <c r="AW44" s="31"/>
      <c r="AX44" s="57">
        <v>41530</v>
      </c>
      <c r="AY44" s="51">
        <v>922.80989999999997</v>
      </c>
      <c r="AZ44" s="51">
        <v>1.5</v>
      </c>
      <c r="BA44" s="51">
        <v>1409.67</v>
      </c>
      <c r="BB44" s="45" t="s">
        <v>974</v>
      </c>
      <c r="BC44" s="31"/>
      <c r="BD44" s="51"/>
      <c r="BE44" s="51">
        <v>0</v>
      </c>
      <c r="BF44" s="46" t="s">
        <v>250</v>
      </c>
    </row>
    <row r="45" spans="1:58" ht="18.75" customHeight="1">
      <c r="A45" s="44" t="s">
        <v>1129</v>
      </c>
      <c r="B45" s="31"/>
      <c r="C45" s="51">
        <v>3.7060748285312499</v>
      </c>
      <c r="D45" s="51">
        <v>-0.90226175905692796</v>
      </c>
      <c r="E45" s="51">
        <v>1.91737735457212</v>
      </c>
      <c r="F45" s="51">
        <v>2.7966315145718501</v>
      </c>
      <c r="G45" s="51">
        <v>3.5677423823954602</v>
      </c>
      <c r="H45" s="51">
        <v>4.2052043255825602</v>
      </c>
      <c r="I45" s="51">
        <v>5.0626911271543404</v>
      </c>
      <c r="J45" s="51">
        <v>6.2340915607742398</v>
      </c>
      <c r="K45" s="51">
        <v>6.4627863132801702</v>
      </c>
      <c r="L45" s="51"/>
      <c r="M45" s="51">
        <v>7.0489857861002703</v>
      </c>
      <c r="N45" s="31"/>
      <c r="O45" s="54">
        <v>7</v>
      </c>
      <c r="P45" s="54">
        <v>7</v>
      </c>
      <c r="Q45" s="54">
        <v>4</v>
      </c>
      <c r="R45" s="54">
        <v>6</v>
      </c>
      <c r="S45" s="54">
        <v>14</v>
      </c>
      <c r="T45" s="54">
        <v>40</v>
      </c>
      <c r="U45" s="54">
        <v>48</v>
      </c>
      <c r="V45" s="54">
        <v>50</v>
      </c>
      <c r="W45" s="54">
        <v>48</v>
      </c>
      <c r="X45" s="54"/>
      <c r="Y45" s="54">
        <v>45</v>
      </c>
      <c r="Z45" s="31"/>
      <c r="AA45" s="54">
        <v>1</v>
      </c>
      <c r="AB45" s="54">
        <v>1</v>
      </c>
      <c r="AC45" s="54">
        <v>1</v>
      </c>
      <c r="AD45" s="54">
        <v>1</v>
      </c>
      <c r="AE45" s="54">
        <v>2</v>
      </c>
      <c r="AF45" s="54">
        <v>4</v>
      </c>
      <c r="AG45" s="54">
        <v>4</v>
      </c>
      <c r="AH45" s="54">
        <v>4</v>
      </c>
      <c r="AI45" s="54">
        <v>4</v>
      </c>
      <c r="AJ45" s="54"/>
      <c r="AK45" s="31"/>
      <c r="AL45" s="60">
        <v>43040</v>
      </c>
      <c r="AM45" s="51">
        <v>7.08</v>
      </c>
      <c r="AN45" s="51">
        <v>1.86</v>
      </c>
      <c r="AO45" s="51">
        <v>1.47</v>
      </c>
      <c r="AP45" s="31"/>
      <c r="AQ45" s="60">
        <v>43040</v>
      </c>
      <c r="AR45" s="51">
        <v>51.044113332604198</v>
      </c>
      <c r="AS45" s="51">
        <v>34.912045885782099</v>
      </c>
      <c r="AT45" s="51">
        <v>0</v>
      </c>
      <c r="AU45" s="51">
        <v>0</v>
      </c>
      <c r="AV45" s="51">
        <v>14.043840781613801</v>
      </c>
      <c r="AW45" s="31"/>
      <c r="AX45" s="57">
        <v>41272</v>
      </c>
      <c r="AY45" s="51">
        <v>57.603900000000003</v>
      </c>
      <c r="AZ45" s="51">
        <v>0.65</v>
      </c>
      <c r="BA45" s="51">
        <v>1405.24</v>
      </c>
      <c r="BB45" s="45" t="s">
        <v>781</v>
      </c>
      <c r="BC45" s="31"/>
      <c r="BD45" s="51"/>
      <c r="BE45" s="51">
        <v>0</v>
      </c>
      <c r="BF45" s="46" t="s">
        <v>720</v>
      </c>
    </row>
    <row r="46" spans="1:58" ht="18.75" customHeight="1">
      <c r="A46" s="44" t="s">
        <v>1130</v>
      </c>
      <c r="B46" s="31"/>
      <c r="C46" s="51">
        <v>2.1249013876224701</v>
      </c>
      <c r="D46" s="51">
        <v>-6.8160995134049696</v>
      </c>
      <c r="E46" s="51">
        <v>-3.47123018297924</v>
      </c>
      <c r="F46" s="51">
        <v>-0.78136969954929403</v>
      </c>
      <c r="G46" s="51">
        <v>2.1394867173450498</v>
      </c>
      <c r="H46" s="51">
        <v>3.8072560111050899</v>
      </c>
      <c r="I46" s="51">
        <v>5.0184200087872304</v>
      </c>
      <c r="J46" s="51">
        <v>7.2502959848015402</v>
      </c>
      <c r="K46" s="51">
        <v>7.26438048261784</v>
      </c>
      <c r="L46" s="51">
        <v>7.5440955459961803</v>
      </c>
      <c r="M46" s="51">
        <v>7.7912829793844098</v>
      </c>
      <c r="N46" s="31"/>
      <c r="O46" s="54">
        <v>21</v>
      </c>
      <c r="P46" s="54">
        <v>34</v>
      </c>
      <c r="Q46" s="54">
        <v>30</v>
      </c>
      <c r="R46" s="54">
        <v>34</v>
      </c>
      <c r="S46" s="54">
        <v>39</v>
      </c>
      <c r="T46" s="54">
        <v>48</v>
      </c>
      <c r="U46" s="54">
        <v>49</v>
      </c>
      <c r="V46" s="54">
        <v>40</v>
      </c>
      <c r="W46" s="54">
        <v>44</v>
      </c>
      <c r="X46" s="54">
        <v>37</v>
      </c>
      <c r="Y46" s="54">
        <v>30</v>
      </c>
      <c r="Z46" s="31"/>
      <c r="AA46" s="54">
        <v>2</v>
      </c>
      <c r="AB46" s="54">
        <v>3</v>
      </c>
      <c r="AC46" s="54">
        <v>3</v>
      </c>
      <c r="AD46" s="54">
        <v>3</v>
      </c>
      <c r="AE46" s="54">
        <v>3</v>
      </c>
      <c r="AF46" s="54">
        <v>4</v>
      </c>
      <c r="AG46" s="54">
        <v>4</v>
      </c>
      <c r="AH46" s="54">
        <v>4</v>
      </c>
      <c r="AI46" s="54">
        <v>4</v>
      </c>
      <c r="AJ46" s="54">
        <v>4</v>
      </c>
      <c r="AK46" s="31"/>
      <c r="AL46" s="60">
        <v>43040</v>
      </c>
      <c r="AM46" s="51">
        <v>7.4</v>
      </c>
      <c r="AN46" s="51">
        <v>2.69</v>
      </c>
      <c r="AO46" s="51">
        <v>2.08</v>
      </c>
      <c r="AP46" s="31"/>
      <c r="AQ46" s="60">
        <v>43040</v>
      </c>
      <c r="AR46" s="51">
        <v>77.968037877478494</v>
      </c>
      <c r="AS46" s="51">
        <v>6.1834263579605198</v>
      </c>
      <c r="AT46" s="51">
        <v>0</v>
      </c>
      <c r="AU46" s="51">
        <v>10.2191317333405</v>
      </c>
      <c r="AV46" s="51">
        <v>5.6294040312204796</v>
      </c>
      <c r="AW46" s="31"/>
      <c r="AX46" s="57">
        <v>39165</v>
      </c>
      <c r="AY46" s="51">
        <v>3616.5871000000002</v>
      </c>
      <c r="AZ46" s="51">
        <v>1.25</v>
      </c>
      <c r="BA46" s="51">
        <v>2243.0100000000002</v>
      </c>
      <c r="BB46" s="45" t="s">
        <v>1131</v>
      </c>
      <c r="BC46" s="31"/>
      <c r="BD46" s="51"/>
      <c r="BE46" s="51">
        <v>0</v>
      </c>
      <c r="BF46" s="46" t="s">
        <v>250</v>
      </c>
    </row>
    <row r="47" spans="1:58" ht="18.75" customHeight="1">
      <c r="A47" s="44" t="s">
        <v>1132</v>
      </c>
      <c r="B47" s="31"/>
      <c r="C47" s="51">
        <v>1.9696560885010299</v>
      </c>
      <c r="D47" s="51">
        <v>-2.0982257680256899</v>
      </c>
      <c r="E47" s="51">
        <v>1.6998398196490501</v>
      </c>
      <c r="F47" s="51">
        <v>2.4145683266237699</v>
      </c>
      <c r="G47" s="51">
        <v>3.1202564484035702</v>
      </c>
      <c r="H47" s="51">
        <v>4.1260442231895302</v>
      </c>
      <c r="I47" s="51">
        <v>5.9687314466653696</v>
      </c>
      <c r="J47" s="51">
        <v>7.7980440986019897</v>
      </c>
      <c r="K47" s="51">
        <v>7.5146727376180298</v>
      </c>
      <c r="L47" s="51">
        <v>7.9778550495953597</v>
      </c>
      <c r="M47" s="51">
        <v>6.1476071042536802</v>
      </c>
      <c r="N47" s="31"/>
      <c r="O47" s="54">
        <v>24</v>
      </c>
      <c r="P47" s="54">
        <v>9</v>
      </c>
      <c r="Q47" s="54">
        <v>5</v>
      </c>
      <c r="R47" s="54">
        <v>8</v>
      </c>
      <c r="S47" s="54">
        <v>22</v>
      </c>
      <c r="T47" s="54">
        <v>43</v>
      </c>
      <c r="U47" s="54">
        <v>27</v>
      </c>
      <c r="V47" s="54">
        <v>23</v>
      </c>
      <c r="W47" s="54">
        <v>39</v>
      </c>
      <c r="X47" s="54">
        <v>31</v>
      </c>
      <c r="Y47" s="54">
        <v>49</v>
      </c>
      <c r="Z47" s="31"/>
      <c r="AA47" s="54">
        <v>2</v>
      </c>
      <c r="AB47" s="54">
        <v>1</v>
      </c>
      <c r="AC47" s="54">
        <v>1</v>
      </c>
      <c r="AD47" s="54">
        <v>1</v>
      </c>
      <c r="AE47" s="54">
        <v>2</v>
      </c>
      <c r="AF47" s="54">
        <v>4</v>
      </c>
      <c r="AG47" s="54">
        <v>3</v>
      </c>
      <c r="AH47" s="54">
        <v>2</v>
      </c>
      <c r="AI47" s="54">
        <v>3</v>
      </c>
      <c r="AJ47" s="54">
        <v>4</v>
      </c>
      <c r="AK47" s="31"/>
      <c r="AL47" s="60">
        <v>43040</v>
      </c>
      <c r="AM47" s="51">
        <v>7.08</v>
      </c>
      <c r="AN47" s="51">
        <v>2.1783999999999999</v>
      </c>
      <c r="AO47" s="51">
        <v>1.5115000000000001</v>
      </c>
      <c r="AP47" s="31"/>
      <c r="AQ47" s="60">
        <v>43040</v>
      </c>
      <c r="AR47" s="51">
        <v>41.730702103715601</v>
      </c>
      <c r="AS47" s="51">
        <v>0</v>
      </c>
      <c r="AT47" s="51">
        <v>0</v>
      </c>
      <c r="AU47" s="51">
        <v>20.7614521138307</v>
      </c>
      <c r="AV47" s="51">
        <v>37.5078457824537</v>
      </c>
      <c r="AW47" s="31"/>
      <c r="AX47" s="57">
        <v>37718</v>
      </c>
      <c r="AY47" s="51">
        <v>31.690723817997998</v>
      </c>
      <c r="AZ47" s="51">
        <v>0.89</v>
      </c>
      <c r="BA47" s="51">
        <v>24.1</v>
      </c>
      <c r="BB47" s="45" t="s">
        <v>981</v>
      </c>
      <c r="BC47" s="31"/>
      <c r="BD47" s="51" t="s">
        <v>666</v>
      </c>
      <c r="BE47" s="51">
        <v>0.25</v>
      </c>
      <c r="BF47" s="46" t="s">
        <v>1133</v>
      </c>
    </row>
    <row r="48" spans="1:58" ht="18.75" customHeight="1">
      <c r="A48" s="44" t="s">
        <v>1134</v>
      </c>
      <c r="B48" s="31"/>
      <c r="C48" s="51">
        <v>1.6097148431027899</v>
      </c>
      <c r="D48" s="51">
        <v>-6.2139156180603496</v>
      </c>
      <c r="E48" s="51">
        <v>-1.64220744378479</v>
      </c>
      <c r="F48" s="51">
        <v>0.20713349936449199</v>
      </c>
      <c r="G48" s="51">
        <v>2.9258627918843598</v>
      </c>
      <c r="H48" s="51">
        <v>4.6461352542182999</v>
      </c>
      <c r="I48" s="51">
        <v>6.4959961107443398</v>
      </c>
      <c r="J48" s="51">
        <v>8.1087514538629808</v>
      </c>
      <c r="K48" s="51">
        <v>8.2510089332267906</v>
      </c>
      <c r="L48" s="51">
        <v>8.84708585898926</v>
      </c>
      <c r="M48" s="51">
        <v>7.3586068135802298</v>
      </c>
      <c r="N48" s="31"/>
      <c r="O48" s="54">
        <v>30</v>
      </c>
      <c r="P48" s="54">
        <v>27</v>
      </c>
      <c r="Q48" s="54">
        <v>14</v>
      </c>
      <c r="R48" s="54">
        <v>21</v>
      </c>
      <c r="S48" s="54">
        <v>25</v>
      </c>
      <c r="T48" s="54">
        <v>25</v>
      </c>
      <c r="U48" s="54">
        <v>11</v>
      </c>
      <c r="V48" s="54">
        <v>16</v>
      </c>
      <c r="W48" s="54">
        <v>14</v>
      </c>
      <c r="X48" s="54">
        <v>8</v>
      </c>
      <c r="Y48" s="54">
        <v>40</v>
      </c>
      <c r="Z48" s="31"/>
      <c r="AA48" s="54">
        <v>3</v>
      </c>
      <c r="AB48" s="54">
        <v>3</v>
      </c>
      <c r="AC48" s="54">
        <v>2</v>
      </c>
      <c r="AD48" s="54">
        <v>2</v>
      </c>
      <c r="AE48" s="54">
        <v>2</v>
      </c>
      <c r="AF48" s="54">
        <v>2</v>
      </c>
      <c r="AG48" s="54">
        <v>1</v>
      </c>
      <c r="AH48" s="54">
        <v>2</v>
      </c>
      <c r="AI48" s="54">
        <v>2</v>
      </c>
      <c r="AJ48" s="54">
        <v>1</v>
      </c>
      <c r="AK48" s="31"/>
      <c r="AL48" s="60">
        <v>43040</v>
      </c>
      <c r="AM48" s="51">
        <v>7.59</v>
      </c>
      <c r="AN48" s="51">
        <v>2.86</v>
      </c>
      <c r="AO48" s="51">
        <v>2.2200000000000002</v>
      </c>
      <c r="AP48" s="31"/>
      <c r="AQ48" s="60">
        <v>43040</v>
      </c>
      <c r="AR48" s="51">
        <v>47.3993343057045</v>
      </c>
      <c r="AS48" s="51">
        <v>34.210461074956299</v>
      </c>
      <c r="AT48" s="51">
        <v>0</v>
      </c>
      <c r="AU48" s="51">
        <v>6.1823957835520797</v>
      </c>
      <c r="AV48" s="51">
        <v>12.2078088357871</v>
      </c>
      <c r="AW48" s="31"/>
      <c r="AX48" s="57">
        <v>36158</v>
      </c>
      <c r="AY48" s="51">
        <v>1544.8833</v>
      </c>
      <c r="AZ48" s="51">
        <v>0.5</v>
      </c>
      <c r="BA48" s="51">
        <v>38.549999999999997</v>
      </c>
      <c r="BB48" s="45" t="s">
        <v>985</v>
      </c>
      <c r="BC48" s="31"/>
      <c r="BD48" s="51"/>
      <c r="BE48" s="51">
        <v>0</v>
      </c>
      <c r="BF48" s="46" t="s">
        <v>250</v>
      </c>
    </row>
    <row r="49" spans="1:58" ht="18.75" customHeight="1">
      <c r="A49" s="44" t="s">
        <v>1135</v>
      </c>
      <c r="B49" s="31"/>
      <c r="C49" s="51">
        <v>1.8011391941047401</v>
      </c>
      <c r="D49" s="51">
        <v>-6.2156983425250196</v>
      </c>
      <c r="E49" s="51">
        <v>-4.1014479220329703</v>
      </c>
      <c r="F49" s="51">
        <v>-0.82119458721740901</v>
      </c>
      <c r="G49" s="51">
        <v>2.0381888734836502</v>
      </c>
      <c r="H49" s="51">
        <v>3.9550951765244502</v>
      </c>
      <c r="I49" s="51">
        <v>5.63348124323735</v>
      </c>
      <c r="J49" s="51">
        <v>7.5894830800245199</v>
      </c>
      <c r="K49" s="51">
        <v>7.7585367497355699</v>
      </c>
      <c r="L49" s="51">
        <v>8.1392619374005992</v>
      </c>
      <c r="M49" s="51">
        <v>7.6923508170667398</v>
      </c>
      <c r="N49" s="31"/>
      <c r="O49" s="54">
        <v>27</v>
      </c>
      <c r="P49" s="54">
        <v>28</v>
      </c>
      <c r="Q49" s="54">
        <v>36</v>
      </c>
      <c r="R49" s="54">
        <v>36</v>
      </c>
      <c r="S49" s="54">
        <v>44</v>
      </c>
      <c r="T49" s="54">
        <v>47</v>
      </c>
      <c r="U49" s="54">
        <v>42</v>
      </c>
      <c r="V49" s="54">
        <v>29</v>
      </c>
      <c r="W49" s="54">
        <v>30</v>
      </c>
      <c r="X49" s="54">
        <v>27</v>
      </c>
      <c r="Y49" s="54">
        <v>34</v>
      </c>
      <c r="Z49" s="31"/>
      <c r="AA49" s="54">
        <v>3</v>
      </c>
      <c r="AB49" s="54">
        <v>3</v>
      </c>
      <c r="AC49" s="54">
        <v>3</v>
      </c>
      <c r="AD49" s="54">
        <v>3</v>
      </c>
      <c r="AE49" s="54">
        <v>4</v>
      </c>
      <c r="AF49" s="54">
        <v>4</v>
      </c>
      <c r="AG49" s="54">
        <v>4</v>
      </c>
      <c r="AH49" s="54">
        <v>3</v>
      </c>
      <c r="AI49" s="54">
        <v>3</v>
      </c>
      <c r="AJ49" s="54">
        <v>3</v>
      </c>
      <c r="AK49" s="31"/>
      <c r="AL49" s="60">
        <v>43040</v>
      </c>
      <c r="AM49" s="51">
        <v>7.36</v>
      </c>
      <c r="AN49" s="51">
        <v>2.38</v>
      </c>
      <c r="AO49" s="51">
        <v>1.98</v>
      </c>
      <c r="AP49" s="31"/>
      <c r="AQ49" s="60">
        <v>43040</v>
      </c>
      <c r="AR49" s="51">
        <v>78.470675179345406</v>
      </c>
      <c r="AS49" s="51">
        <v>0</v>
      </c>
      <c r="AT49" s="51">
        <v>0</v>
      </c>
      <c r="AU49" s="51">
        <v>16.288198389270299</v>
      </c>
      <c r="AV49" s="51">
        <v>5.24112643138427</v>
      </c>
      <c r="AW49" s="31"/>
      <c r="AX49" s="57">
        <v>37378</v>
      </c>
      <c r="AY49" s="51">
        <v>10198.309600000001</v>
      </c>
      <c r="AZ49" s="51">
        <v>1.1000000000000001</v>
      </c>
      <c r="BA49" s="51">
        <v>31.92</v>
      </c>
      <c r="BB49" s="45" t="s">
        <v>985</v>
      </c>
      <c r="BC49" s="31"/>
      <c r="BD49" s="51"/>
      <c r="BE49" s="51">
        <v>0</v>
      </c>
      <c r="BF49" s="46" t="s">
        <v>250</v>
      </c>
    </row>
    <row r="50" spans="1:58" ht="18.75" customHeight="1">
      <c r="A50" s="44" t="s">
        <v>1136</v>
      </c>
      <c r="B50" s="31"/>
      <c r="C50" s="51">
        <v>4.4271303465245602</v>
      </c>
      <c r="D50" s="51">
        <v>-0.37013770443252098</v>
      </c>
      <c r="E50" s="51">
        <v>0.57433435310304903</v>
      </c>
      <c r="F50" s="51">
        <v>2.7835880551788801</v>
      </c>
      <c r="G50" s="51">
        <v>4.7731972621880701</v>
      </c>
      <c r="H50" s="51">
        <v>5.8182026830807896</v>
      </c>
      <c r="I50" s="51">
        <v>6.9914304200395998</v>
      </c>
      <c r="J50" s="51">
        <v>8.1792517571427794</v>
      </c>
      <c r="K50" s="51">
        <v>8.6269430915847192</v>
      </c>
      <c r="L50" s="51">
        <v>8.5192103634212906</v>
      </c>
      <c r="M50" s="51">
        <v>8.1736776370374304</v>
      </c>
      <c r="N50" s="31"/>
      <c r="O50" s="54">
        <v>4</v>
      </c>
      <c r="P50" s="54">
        <v>4</v>
      </c>
      <c r="Q50" s="54">
        <v>7</v>
      </c>
      <c r="R50" s="54">
        <v>7</v>
      </c>
      <c r="S50" s="54">
        <v>4</v>
      </c>
      <c r="T50" s="54">
        <v>4</v>
      </c>
      <c r="U50" s="54">
        <v>3</v>
      </c>
      <c r="V50" s="54">
        <v>12</v>
      </c>
      <c r="W50" s="54">
        <v>6</v>
      </c>
      <c r="X50" s="54">
        <v>15</v>
      </c>
      <c r="Y50" s="54">
        <v>21</v>
      </c>
      <c r="Z50" s="31"/>
      <c r="AA50" s="54">
        <v>1</v>
      </c>
      <c r="AB50" s="54">
        <v>1</v>
      </c>
      <c r="AC50" s="54">
        <v>1</v>
      </c>
      <c r="AD50" s="54">
        <v>1</v>
      </c>
      <c r="AE50" s="54">
        <v>1</v>
      </c>
      <c r="AF50" s="54">
        <v>1</v>
      </c>
      <c r="AG50" s="54">
        <v>1</v>
      </c>
      <c r="AH50" s="54">
        <v>1</v>
      </c>
      <c r="AI50" s="54">
        <v>1</v>
      </c>
      <c r="AJ50" s="54">
        <v>2</v>
      </c>
      <c r="AK50" s="31"/>
      <c r="AL50" s="60">
        <v>43040</v>
      </c>
      <c r="AM50" s="51">
        <v>7.13</v>
      </c>
      <c r="AN50" s="51">
        <v>0.95</v>
      </c>
      <c r="AO50" s="51">
        <v>0.84</v>
      </c>
      <c r="AP50" s="31"/>
      <c r="AQ50" s="60">
        <v>43040</v>
      </c>
      <c r="AR50" s="51">
        <v>88.7351640632331</v>
      </c>
      <c r="AS50" s="51">
        <v>0</v>
      </c>
      <c r="AT50" s="51">
        <v>0</v>
      </c>
      <c r="AU50" s="51">
        <v>0</v>
      </c>
      <c r="AV50" s="51">
        <v>11.2648359367669</v>
      </c>
      <c r="AW50" s="31"/>
      <c r="AX50" s="57">
        <v>39346</v>
      </c>
      <c r="AY50" s="51">
        <v>1158.3613</v>
      </c>
      <c r="AZ50" s="51">
        <v>0.55000000000000004</v>
      </c>
      <c r="BA50" s="51">
        <v>2241.15</v>
      </c>
      <c r="BB50" s="45" t="s">
        <v>985</v>
      </c>
      <c r="BC50" s="31"/>
      <c r="BD50" s="51"/>
      <c r="BE50" s="51">
        <v>0</v>
      </c>
      <c r="BF50" s="46" t="s">
        <v>250</v>
      </c>
    </row>
    <row r="51" spans="1:58" ht="18.75" customHeight="1">
      <c r="A51" s="44" t="s">
        <v>1137</v>
      </c>
      <c r="B51" s="31"/>
      <c r="C51" s="51">
        <v>1.7533891679140701</v>
      </c>
      <c r="D51" s="51">
        <v>-5.2797127427845298</v>
      </c>
      <c r="E51" s="51">
        <v>-3.6047423732657702</v>
      </c>
      <c r="F51" s="51">
        <v>6.0453283689976302E-2</v>
      </c>
      <c r="G51" s="51">
        <v>2.54565799669431</v>
      </c>
      <c r="H51" s="51">
        <v>4.79843854399547</v>
      </c>
      <c r="I51" s="51">
        <v>5.5623544549885802</v>
      </c>
      <c r="J51" s="51">
        <v>7.8628067448599701</v>
      </c>
      <c r="K51" s="51">
        <v>7.8283758489389399</v>
      </c>
      <c r="L51" s="51">
        <v>8.0743582286895599</v>
      </c>
      <c r="M51" s="51">
        <v>4.0894475291912897</v>
      </c>
      <c r="N51" s="31"/>
      <c r="O51" s="54">
        <v>28</v>
      </c>
      <c r="P51" s="54">
        <v>22</v>
      </c>
      <c r="Q51" s="54">
        <v>31</v>
      </c>
      <c r="R51" s="54">
        <v>23</v>
      </c>
      <c r="S51" s="54">
        <v>30</v>
      </c>
      <c r="T51" s="54">
        <v>20</v>
      </c>
      <c r="U51" s="54">
        <v>44</v>
      </c>
      <c r="V51" s="54">
        <v>20</v>
      </c>
      <c r="W51" s="54">
        <v>26</v>
      </c>
      <c r="X51" s="54">
        <v>30</v>
      </c>
      <c r="Y51" s="54">
        <v>52</v>
      </c>
      <c r="Z51" s="31"/>
      <c r="AA51" s="54">
        <v>3</v>
      </c>
      <c r="AB51" s="54">
        <v>2</v>
      </c>
      <c r="AC51" s="54">
        <v>3</v>
      </c>
      <c r="AD51" s="54">
        <v>2</v>
      </c>
      <c r="AE51" s="54">
        <v>3</v>
      </c>
      <c r="AF51" s="54">
        <v>2</v>
      </c>
      <c r="AG51" s="54">
        <v>4</v>
      </c>
      <c r="AH51" s="54">
        <v>2</v>
      </c>
      <c r="AI51" s="54">
        <v>2</v>
      </c>
      <c r="AJ51" s="54">
        <v>3</v>
      </c>
      <c r="AK51" s="31"/>
      <c r="AL51" s="60">
        <v>43040</v>
      </c>
      <c r="AM51" s="51">
        <v>7.06</v>
      </c>
      <c r="AN51" s="51">
        <v>1.78</v>
      </c>
      <c r="AO51" s="51">
        <v>1.52</v>
      </c>
      <c r="AP51" s="31"/>
      <c r="AQ51" s="60">
        <v>43040</v>
      </c>
      <c r="AR51" s="51">
        <v>73.288093682753697</v>
      </c>
      <c r="AS51" s="51">
        <v>0</v>
      </c>
      <c r="AT51" s="51">
        <v>0</v>
      </c>
      <c r="AU51" s="51">
        <v>4.54992999460364</v>
      </c>
      <c r="AV51" s="51">
        <v>22.161976322642602</v>
      </c>
      <c r="AW51" s="31"/>
      <c r="AX51" s="57">
        <v>39345</v>
      </c>
      <c r="AY51" s="51">
        <v>570.38469999999995</v>
      </c>
      <c r="AZ51" s="51">
        <v>0.57999999999999996</v>
      </c>
      <c r="BA51" s="51">
        <v>15.1</v>
      </c>
      <c r="BB51" s="45" t="s">
        <v>1055</v>
      </c>
      <c r="BC51" s="31"/>
      <c r="BD51" s="51"/>
      <c r="BE51" s="51">
        <v>0</v>
      </c>
      <c r="BF51" s="46" t="s">
        <v>250</v>
      </c>
    </row>
    <row r="52" spans="1:58" ht="18.75" customHeight="1">
      <c r="A52" s="44" t="s">
        <v>1138</v>
      </c>
      <c r="B52" s="31"/>
      <c r="C52" s="51">
        <v>2.9633703224848902</v>
      </c>
      <c r="D52" s="51">
        <v>-3.3834126206802599</v>
      </c>
      <c r="E52" s="51">
        <v>-3.1104066537139499</v>
      </c>
      <c r="F52" s="51">
        <v>0.50327241975209303</v>
      </c>
      <c r="G52" s="51">
        <v>3.1846610862218698</v>
      </c>
      <c r="H52" s="51">
        <v>4.83293954725736</v>
      </c>
      <c r="I52" s="51">
        <v>5.9155550942025199</v>
      </c>
      <c r="J52" s="51">
        <v>7.2931044640484899</v>
      </c>
      <c r="K52" s="51">
        <v>7.6138653820051001</v>
      </c>
      <c r="L52" s="51">
        <v>8.2486184865516705</v>
      </c>
      <c r="M52" s="51">
        <v>8.5078386390801093</v>
      </c>
      <c r="N52" s="31"/>
      <c r="O52" s="54">
        <v>14</v>
      </c>
      <c r="P52" s="54">
        <v>15</v>
      </c>
      <c r="Q52" s="54">
        <v>27</v>
      </c>
      <c r="R52" s="54">
        <v>17</v>
      </c>
      <c r="S52" s="54">
        <v>19</v>
      </c>
      <c r="T52" s="54">
        <v>18</v>
      </c>
      <c r="U52" s="54">
        <v>29</v>
      </c>
      <c r="V52" s="54">
        <v>38</v>
      </c>
      <c r="W52" s="54">
        <v>36</v>
      </c>
      <c r="X52" s="54">
        <v>23</v>
      </c>
      <c r="Y52" s="54">
        <v>11</v>
      </c>
      <c r="Z52" s="31"/>
      <c r="AA52" s="54">
        <v>2</v>
      </c>
      <c r="AB52" s="54">
        <v>2</v>
      </c>
      <c r="AC52" s="54">
        <v>3</v>
      </c>
      <c r="AD52" s="54">
        <v>2</v>
      </c>
      <c r="AE52" s="54">
        <v>2</v>
      </c>
      <c r="AF52" s="54">
        <v>2</v>
      </c>
      <c r="AG52" s="54">
        <v>3</v>
      </c>
      <c r="AH52" s="54">
        <v>3</v>
      </c>
      <c r="AI52" s="54">
        <v>3</v>
      </c>
      <c r="AJ52" s="54">
        <v>3</v>
      </c>
      <c r="AK52" s="31"/>
      <c r="AL52" s="60">
        <v>43040</v>
      </c>
      <c r="AM52" s="51">
        <v>7.28</v>
      </c>
      <c r="AN52" s="51">
        <v>1.66</v>
      </c>
      <c r="AO52" s="51">
        <v>1.44</v>
      </c>
      <c r="AP52" s="31"/>
      <c r="AQ52" s="60">
        <v>43040</v>
      </c>
      <c r="AR52" s="51">
        <v>90.648881973095399</v>
      </c>
      <c r="AS52" s="51">
        <v>0</v>
      </c>
      <c r="AT52" s="51">
        <v>0</v>
      </c>
      <c r="AU52" s="51">
        <v>2.4145353890643202</v>
      </c>
      <c r="AV52" s="51">
        <v>6.93658263784027</v>
      </c>
      <c r="AW52" s="31"/>
      <c r="AX52" s="57">
        <v>40904</v>
      </c>
      <c r="AY52" s="51">
        <v>4339.4394000000002</v>
      </c>
      <c r="AZ52" s="51">
        <v>0.7</v>
      </c>
      <c r="BA52" s="51">
        <v>16.329999999999998</v>
      </c>
      <c r="BB52" s="45" t="s">
        <v>1057</v>
      </c>
      <c r="BC52" s="31"/>
      <c r="BD52" s="51"/>
      <c r="BE52" s="51">
        <v>0</v>
      </c>
      <c r="BF52" s="46" t="s">
        <v>720</v>
      </c>
    </row>
    <row r="53" spans="1:58" ht="18.75" customHeight="1">
      <c r="A53" s="44" t="s">
        <v>1139</v>
      </c>
      <c r="B53" s="31"/>
      <c r="C53" s="51">
        <v>3.04468090065457E-2</v>
      </c>
      <c r="D53" s="51">
        <v>-7.6092554286204299</v>
      </c>
      <c r="E53" s="51">
        <v>-4.2989340880072797</v>
      </c>
      <c r="F53" s="51">
        <v>-0.54397534409214199</v>
      </c>
      <c r="G53" s="51">
        <v>2.09328887032573</v>
      </c>
      <c r="H53" s="51">
        <v>4.2853714512846297</v>
      </c>
      <c r="I53" s="51">
        <v>5.9492708793636799</v>
      </c>
      <c r="J53" s="51">
        <v>7.6965509027604702</v>
      </c>
      <c r="K53" s="51">
        <v>7.8696017479657403</v>
      </c>
      <c r="L53" s="51">
        <v>8.2400439585485792</v>
      </c>
      <c r="M53" s="51">
        <v>7.7784014925971396</v>
      </c>
      <c r="N53" s="31"/>
      <c r="O53" s="54">
        <v>45</v>
      </c>
      <c r="P53" s="54">
        <v>39</v>
      </c>
      <c r="Q53" s="54">
        <v>37</v>
      </c>
      <c r="R53" s="54">
        <v>31</v>
      </c>
      <c r="S53" s="54">
        <v>41</v>
      </c>
      <c r="T53" s="54">
        <v>36</v>
      </c>
      <c r="U53" s="54">
        <v>28</v>
      </c>
      <c r="V53" s="54">
        <v>25</v>
      </c>
      <c r="W53" s="54">
        <v>25</v>
      </c>
      <c r="X53" s="54">
        <v>24</v>
      </c>
      <c r="Y53" s="54">
        <v>31</v>
      </c>
      <c r="Z53" s="31"/>
      <c r="AA53" s="54">
        <v>4</v>
      </c>
      <c r="AB53" s="54">
        <v>3</v>
      </c>
      <c r="AC53" s="54">
        <v>3</v>
      </c>
      <c r="AD53" s="54">
        <v>3</v>
      </c>
      <c r="AE53" s="54">
        <v>4</v>
      </c>
      <c r="AF53" s="54">
        <v>3</v>
      </c>
      <c r="AG53" s="54">
        <v>3</v>
      </c>
      <c r="AH53" s="54">
        <v>2</v>
      </c>
      <c r="AI53" s="54">
        <v>2</v>
      </c>
      <c r="AJ53" s="54">
        <v>3</v>
      </c>
      <c r="AK53" s="31"/>
      <c r="AL53" s="60">
        <v>43040</v>
      </c>
      <c r="AM53" s="51">
        <v>7.69</v>
      </c>
      <c r="AN53" s="51">
        <v>2.65</v>
      </c>
      <c r="AO53" s="51">
        <v>2.15</v>
      </c>
      <c r="AP53" s="31"/>
      <c r="AQ53" s="60">
        <v>43040</v>
      </c>
      <c r="AR53" s="51">
        <v>56.007181518499699</v>
      </c>
      <c r="AS53" s="51">
        <v>28.957404036996401</v>
      </c>
      <c r="AT53" s="51">
        <v>2.1590881225640701</v>
      </c>
      <c r="AU53" s="51">
        <v>8.8730917531250793</v>
      </c>
      <c r="AV53" s="51">
        <v>4.0032345688146602</v>
      </c>
      <c r="AW53" s="31"/>
      <c r="AX53" s="57">
        <v>37754</v>
      </c>
      <c r="AY53" s="51">
        <v>512.88374403399996</v>
      </c>
      <c r="AZ53" s="51">
        <v>1.17</v>
      </c>
      <c r="BA53" s="51">
        <v>29.97</v>
      </c>
      <c r="BB53" s="45" t="s">
        <v>1140</v>
      </c>
      <c r="BC53" s="31"/>
      <c r="BD53" s="51"/>
      <c r="BE53" s="51">
        <v>0</v>
      </c>
      <c r="BF53" s="46" t="s">
        <v>250</v>
      </c>
    </row>
    <row r="54" spans="1:58" ht="18.75" customHeight="1">
      <c r="A54" s="44" t="s">
        <v>1141</v>
      </c>
      <c r="B54" s="31"/>
      <c r="C54" s="51">
        <v>3.6279067880503302</v>
      </c>
      <c r="D54" s="51">
        <v>-3.2543851116948699</v>
      </c>
      <c r="E54" s="51">
        <v>-1.47934989664808</v>
      </c>
      <c r="F54" s="51">
        <v>-1.2198505999499201</v>
      </c>
      <c r="G54" s="51">
        <v>2.2408673619831099</v>
      </c>
      <c r="H54" s="51">
        <v>4.3669227908829198</v>
      </c>
      <c r="I54" s="51">
        <v>6.2457452583866804</v>
      </c>
      <c r="J54" s="51">
        <v>8.1321852860071608</v>
      </c>
      <c r="K54" s="51"/>
      <c r="L54" s="51"/>
      <c r="M54" s="51">
        <v>8.3235545034997092</v>
      </c>
      <c r="N54" s="31"/>
      <c r="O54" s="54">
        <v>8</v>
      </c>
      <c r="P54" s="54">
        <v>14</v>
      </c>
      <c r="Q54" s="54">
        <v>13</v>
      </c>
      <c r="R54" s="54">
        <v>39</v>
      </c>
      <c r="S54" s="54">
        <v>36</v>
      </c>
      <c r="T54" s="54">
        <v>34</v>
      </c>
      <c r="U54" s="54">
        <v>17</v>
      </c>
      <c r="V54" s="54">
        <v>14</v>
      </c>
      <c r="W54" s="54"/>
      <c r="X54" s="54"/>
      <c r="Y54" s="54">
        <v>17</v>
      </c>
      <c r="Z54" s="31"/>
      <c r="AA54" s="54">
        <v>1</v>
      </c>
      <c r="AB54" s="54">
        <v>2</v>
      </c>
      <c r="AC54" s="54">
        <v>1</v>
      </c>
      <c r="AD54" s="54">
        <v>3</v>
      </c>
      <c r="AE54" s="54">
        <v>3</v>
      </c>
      <c r="AF54" s="54">
        <v>3</v>
      </c>
      <c r="AG54" s="54">
        <v>2</v>
      </c>
      <c r="AH54" s="54">
        <v>2</v>
      </c>
      <c r="AI54" s="54"/>
      <c r="AJ54" s="54"/>
      <c r="AK54" s="31"/>
      <c r="AL54" s="60">
        <v>43040</v>
      </c>
      <c r="AM54" s="51">
        <v>7.2</v>
      </c>
      <c r="AN54" s="51">
        <v>3.33</v>
      </c>
      <c r="AO54" s="51">
        <v>2.48</v>
      </c>
      <c r="AP54" s="31"/>
      <c r="AQ54" s="60">
        <v>43040</v>
      </c>
      <c r="AR54" s="51">
        <v>84.177814587504201</v>
      </c>
      <c r="AS54" s="51">
        <v>0</v>
      </c>
      <c r="AT54" s="51">
        <v>0</v>
      </c>
      <c r="AU54" s="51">
        <v>15.1268633150979</v>
      </c>
      <c r="AV54" s="51">
        <v>0.69532209739783901</v>
      </c>
      <c r="AW54" s="31"/>
      <c r="AX54" s="57">
        <v>42139</v>
      </c>
      <c r="AY54" s="51">
        <v>5746.0293000000001</v>
      </c>
      <c r="AZ54" s="51">
        <v>0.43</v>
      </c>
      <c r="BA54" s="51">
        <v>12.33</v>
      </c>
      <c r="BB54" s="45" t="s">
        <v>1065</v>
      </c>
      <c r="BC54" s="31"/>
      <c r="BD54" s="51"/>
      <c r="BE54" s="51">
        <v>0</v>
      </c>
      <c r="BF54" s="46" t="s">
        <v>250</v>
      </c>
    </row>
    <row r="55" spans="1:58" ht="18.75" customHeight="1">
      <c r="A55" s="44" t="s">
        <v>1142</v>
      </c>
      <c r="B55" s="31"/>
      <c r="C55" s="51">
        <v>0.677755866765967</v>
      </c>
      <c r="D55" s="51">
        <v>-11.6305350638963</v>
      </c>
      <c r="E55" s="51">
        <v>-6.4608778020025399</v>
      </c>
      <c r="F55" s="51">
        <v>-2.53996274435712</v>
      </c>
      <c r="G55" s="51">
        <v>2.07658032662507</v>
      </c>
      <c r="H55" s="51">
        <v>4.76355590881297</v>
      </c>
      <c r="I55" s="51">
        <v>6.0192439429610696</v>
      </c>
      <c r="J55" s="51">
        <v>7.5486298067259003</v>
      </c>
      <c r="K55" s="51">
        <v>7.9245132392166804</v>
      </c>
      <c r="L55" s="51">
        <v>8.2748654309130707</v>
      </c>
      <c r="M55" s="51">
        <v>7.7186660789902799</v>
      </c>
      <c r="N55" s="31"/>
      <c r="O55" s="54">
        <v>41</v>
      </c>
      <c r="P55" s="54">
        <v>48</v>
      </c>
      <c r="Q55" s="54">
        <v>48</v>
      </c>
      <c r="R55" s="54">
        <v>48</v>
      </c>
      <c r="S55" s="54">
        <v>42</v>
      </c>
      <c r="T55" s="54">
        <v>21</v>
      </c>
      <c r="U55" s="54">
        <v>25</v>
      </c>
      <c r="V55" s="54">
        <v>31</v>
      </c>
      <c r="W55" s="54">
        <v>24</v>
      </c>
      <c r="X55" s="54">
        <v>20</v>
      </c>
      <c r="Y55" s="54">
        <v>32</v>
      </c>
      <c r="Z55" s="31"/>
      <c r="AA55" s="54">
        <v>4</v>
      </c>
      <c r="AB55" s="54">
        <v>4</v>
      </c>
      <c r="AC55" s="54">
        <v>4</v>
      </c>
      <c r="AD55" s="54">
        <v>4</v>
      </c>
      <c r="AE55" s="54">
        <v>4</v>
      </c>
      <c r="AF55" s="54">
        <v>2</v>
      </c>
      <c r="AG55" s="54">
        <v>2</v>
      </c>
      <c r="AH55" s="54">
        <v>3</v>
      </c>
      <c r="AI55" s="54">
        <v>2</v>
      </c>
      <c r="AJ55" s="54">
        <v>2</v>
      </c>
      <c r="AK55" s="31"/>
      <c r="AL55" s="60">
        <v>43040</v>
      </c>
      <c r="AM55" s="51">
        <v>7.4</v>
      </c>
      <c r="AN55" s="51">
        <v>2.61</v>
      </c>
      <c r="AO55" s="51">
        <v>2.19</v>
      </c>
      <c r="AP55" s="31"/>
      <c r="AQ55" s="60">
        <v>43040</v>
      </c>
      <c r="AR55" s="51">
        <v>78.329614105254393</v>
      </c>
      <c r="AS55" s="51">
        <v>0</v>
      </c>
      <c r="AT55" s="51">
        <v>0</v>
      </c>
      <c r="AU55" s="51">
        <v>18.1111614022564</v>
      </c>
      <c r="AV55" s="51">
        <v>3.55922449248922</v>
      </c>
      <c r="AW55" s="31"/>
      <c r="AX55" s="57">
        <v>38232</v>
      </c>
      <c r="AY55" s="51">
        <v>8853.8469499999992</v>
      </c>
      <c r="AZ55" s="51">
        <v>0.57999999999999996</v>
      </c>
      <c r="BA55" s="51">
        <v>26.93</v>
      </c>
      <c r="BB55" s="45" t="s">
        <v>1067</v>
      </c>
      <c r="BC55" s="31"/>
      <c r="BD55" s="51" t="s">
        <v>311</v>
      </c>
      <c r="BE55" s="51">
        <v>0.5</v>
      </c>
      <c r="BF55" s="46" t="s">
        <v>910</v>
      </c>
    </row>
    <row r="56" spans="1:58" ht="18.75" customHeight="1">
      <c r="A56" s="44" t="s">
        <v>1143</v>
      </c>
      <c r="B56" s="31"/>
      <c r="C56" s="51">
        <v>1.4771807483978701</v>
      </c>
      <c r="D56" s="51">
        <v>-8.8789651713028093</v>
      </c>
      <c r="E56" s="51">
        <v>-4.9893130529871401</v>
      </c>
      <c r="F56" s="51">
        <v>-1.83257701475174</v>
      </c>
      <c r="G56" s="51">
        <v>2.1728109939012699</v>
      </c>
      <c r="H56" s="51">
        <v>4.2477931027762104</v>
      </c>
      <c r="I56" s="51">
        <v>5.8947618231439698</v>
      </c>
      <c r="J56" s="51">
        <v>7.7890336635407804</v>
      </c>
      <c r="K56" s="51">
        <v>7.9477609666333198</v>
      </c>
      <c r="L56" s="51">
        <v>8.5075883255547406</v>
      </c>
      <c r="M56" s="51">
        <v>8.0731035860360798</v>
      </c>
      <c r="N56" s="31"/>
      <c r="O56" s="54">
        <v>32</v>
      </c>
      <c r="P56" s="54">
        <v>41</v>
      </c>
      <c r="Q56" s="54">
        <v>44</v>
      </c>
      <c r="R56" s="54">
        <v>43</v>
      </c>
      <c r="S56" s="54">
        <v>38</v>
      </c>
      <c r="T56" s="54">
        <v>38</v>
      </c>
      <c r="U56" s="54">
        <v>30</v>
      </c>
      <c r="V56" s="54">
        <v>24</v>
      </c>
      <c r="W56" s="54">
        <v>22</v>
      </c>
      <c r="X56" s="54">
        <v>16</v>
      </c>
      <c r="Y56" s="54">
        <v>24</v>
      </c>
      <c r="Z56" s="31"/>
      <c r="AA56" s="54">
        <v>3</v>
      </c>
      <c r="AB56" s="54">
        <v>4</v>
      </c>
      <c r="AC56" s="54">
        <v>4</v>
      </c>
      <c r="AD56" s="54">
        <v>4</v>
      </c>
      <c r="AE56" s="54">
        <v>3</v>
      </c>
      <c r="AF56" s="54">
        <v>3</v>
      </c>
      <c r="AG56" s="54">
        <v>3</v>
      </c>
      <c r="AH56" s="54">
        <v>2</v>
      </c>
      <c r="AI56" s="54">
        <v>2</v>
      </c>
      <c r="AJ56" s="54">
        <v>2</v>
      </c>
      <c r="AK56" s="31"/>
      <c r="AL56" s="60">
        <v>43040</v>
      </c>
      <c r="AM56" s="51">
        <v>7.49</v>
      </c>
      <c r="AN56" s="51">
        <v>2.77</v>
      </c>
      <c r="AO56" s="51">
        <v>2.2799999999999998</v>
      </c>
      <c r="AP56" s="31"/>
      <c r="AQ56" s="60">
        <v>43040</v>
      </c>
      <c r="AR56" s="51">
        <v>62.187290845177003</v>
      </c>
      <c r="AS56" s="51">
        <v>14.875367696981399</v>
      </c>
      <c r="AT56" s="51">
        <v>0</v>
      </c>
      <c r="AU56" s="51">
        <v>17.128786178473501</v>
      </c>
      <c r="AV56" s="51">
        <v>5.8085552793681003</v>
      </c>
      <c r="AW56" s="31"/>
      <c r="AX56" s="57">
        <v>37608</v>
      </c>
      <c r="AY56" s="51">
        <v>15952.4164</v>
      </c>
      <c r="AZ56" s="51">
        <v>1.05</v>
      </c>
      <c r="BA56" s="51">
        <v>32.130000000000003</v>
      </c>
      <c r="BB56" s="45" t="s">
        <v>1144</v>
      </c>
      <c r="BC56" s="31"/>
      <c r="BD56" s="51"/>
      <c r="BE56" s="51">
        <v>0</v>
      </c>
      <c r="BF56" s="46" t="s">
        <v>250</v>
      </c>
    </row>
    <row r="57" spans="1:58" ht="18.75" customHeight="1">
      <c r="A57" s="44" t="s">
        <v>1145</v>
      </c>
      <c r="B57" s="31"/>
      <c r="C57" s="51">
        <v>1.57616923561424</v>
      </c>
      <c r="D57" s="51">
        <v>-7.0356805892316201</v>
      </c>
      <c r="E57" s="51">
        <v>-3.8479764024108798</v>
      </c>
      <c r="F57" s="51">
        <v>-0.49225528922541301</v>
      </c>
      <c r="G57" s="51">
        <v>2.5567812379314199</v>
      </c>
      <c r="H57" s="51">
        <v>4.3922454580471504</v>
      </c>
      <c r="I57" s="51">
        <v>5.8548361947059897</v>
      </c>
      <c r="J57" s="51">
        <v>7.8384968058034197</v>
      </c>
      <c r="K57" s="51">
        <v>7.9805311196742696</v>
      </c>
      <c r="L57" s="51">
        <v>8.3724696771093203</v>
      </c>
      <c r="M57" s="51">
        <v>6.7118371240311197</v>
      </c>
      <c r="N57" s="31"/>
      <c r="O57" s="54">
        <v>31</v>
      </c>
      <c r="P57" s="54">
        <v>35</v>
      </c>
      <c r="Q57" s="54">
        <v>33</v>
      </c>
      <c r="R57" s="54">
        <v>30</v>
      </c>
      <c r="S57" s="54">
        <v>29</v>
      </c>
      <c r="T57" s="54">
        <v>33</v>
      </c>
      <c r="U57" s="54">
        <v>34</v>
      </c>
      <c r="V57" s="54">
        <v>21</v>
      </c>
      <c r="W57" s="54">
        <v>20</v>
      </c>
      <c r="X57" s="54">
        <v>18</v>
      </c>
      <c r="Y57" s="54">
        <v>47</v>
      </c>
      <c r="Z57" s="31"/>
      <c r="AA57" s="54">
        <v>3</v>
      </c>
      <c r="AB57" s="54">
        <v>3</v>
      </c>
      <c r="AC57" s="54">
        <v>3</v>
      </c>
      <c r="AD57" s="54">
        <v>3</v>
      </c>
      <c r="AE57" s="54">
        <v>3</v>
      </c>
      <c r="AF57" s="54">
        <v>3</v>
      </c>
      <c r="AG57" s="54">
        <v>3</v>
      </c>
      <c r="AH57" s="54">
        <v>2</v>
      </c>
      <c r="AI57" s="54">
        <v>2</v>
      </c>
      <c r="AJ57" s="54">
        <v>2</v>
      </c>
      <c r="AK57" s="31"/>
      <c r="AL57" s="60">
        <v>43040</v>
      </c>
      <c r="AM57" s="51">
        <v>7.02</v>
      </c>
      <c r="AN57" s="51">
        <v>2.4300000000000002</v>
      </c>
      <c r="AO57" s="51">
        <v>2</v>
      </c>
      <c r="AP57" s="31"/>
      <c r="AQ57" s="60">
        <v>43040</v>
      </c>
      <c r="AR57" s="51">
        <v>68.040869986569007</v>
      </c>
      <c r="AS57" s="51">
        <v>5.5461784744207403</v>
      </c>
      <c r="AT57" s="51">
        <v>0</v>
      </c>
      <c r="AU57" s="51">
        <v>10.4792216971309</v>
      </c>
      <c r="AV57" s="51">
        <v>15.9337298418794</v>
      </c>
      <c r="AW57" s="31"/>
      <c r="AX57" s="57">
        <v>39289</v>
      </c>
      <c r="AY57" s="51">
        <v>10321.4421</v>
      </c>
      <c r="AZ57" s="51">
        <v>0.9</v>
      </c>
      <c r="BA57" s="51">
        <v>19.690000000000001</v>
      </c>
      <c r="BB57" s="45" t="s">
        <v>1007</v>
      </c>
      <c r="BC57" s="31"/>
      <c r="BD57" s="51"/>
      <c r="BE57" s="51">
        <v>0</v>
      </c>
      <c r="BF57" s="46" t="s">
        <v>250</v>
      </c>
    </row>
    <row r="58" spans="1:58" ht="18.75" customHeight="1">
      <c r="A58" s="44" t="s">
        <v>1146</v>
      </c>
      <c r="B58" s="31"/>
      <c r="C58" s="51">
        <v>-1.53167989615355</v>
      </c>
      <c r="D58" s="51">
        <v>-12.943055976437</v>
      </c>
      <c r="E58" s="51">
        <v>-7.1681830309639496</v>
      </c>
      <c r="F58" s="51">
        <v>-2.8482303676026701</v>
      </c>
      <c r="G58" s="51">
        <v>2.0938592779688898</v>
      </c>
      <c r="H58" s="51">
        <v>4.5338367589339796</v>
      </c>
      <c r="I58" s="51">
        <v>6.3641594412809201</v>
      </c>
      <c r="J58" s="51">
        <v>7.1402904666384401</v>
      </c>
      <c r="K58" s="51">
        <v>7.5834900483419796</v>
      </c>
      <c r="L58" s="51">
        <v>8.1159082123792192</v>
      </c>
      <c r="M58" s="51">
        <v>7.88119503829863</v>
      </c>
      <c r="N58" s="31"/>
      <c r="O58" s="54">
        <v>50</v>
      </c>
      <c r="P58" s="54">
        <v>50</v>
      </c>
      <c r="Q58" s="54">
        <v>49</v>
      </c>
      <c r="R58" s="54">
        <v>49</v>
      </c>
      <c r="S58" s="54">
        <v>40</v>
      </c>
      <c r="T58" s="54">
        <v>29</v>
      </c>
      <c r="U58" s="54">
        <v>13</v>
      </c>
      <c r="V58" s="54">
        <v>42</v>
      </c>
      <c r="W58" s="54">
        <v>37</v>
      </c>
      <c r="X58" s="54">
        <v>29</v>
      </c>
      <c r="Y58" s="54">
        <v>28</v>
      </c>
      <c r="Z58" s="31"/>
      <c r="AA58" s="54">
        <v>4</v>
      </c>
      <c r="AB58" s="54">
        <v>4</v>
      </c>
      <c r="AC58" s="54">
        <v>4</v>
      </c>
      <c r="AD58" s="54">
        <v>4</v>
      </c>
      <c r="AE58" s="54">
        <v>4</v>
      </c>
      <c r="AF58" s="54">
        <v>3</v>
      </c>
      <c r="AG58" s="54">
        <v>1</v>
      </c>
      <c r="AH58" s="54">
        <v>4</v>
      </c>
      <c r="AI58" s="54">
        <v>3</v>
      </c>
      <c r="AJ58" s="54">
        <v>3</v>
      </c>
      <c r="AK58" s="31"/>
      <c r="AL58" s="60">
        <v>43040</v>
      </c>
      <c r="AM58" s="51">
        <v>7.25</v>
      </c>
      <c r="AN58" s="51">
        <v>3.14</v>
      </c>
      <c r="AO58" s="51">
        <v>2.59</v>
      </c>
      <c r="AP58" s="31"/>
      <c r="AQ58" s="60">
        <v>43040</v>
      </c>
      <c r="AR58" s="51">
        <v>73.729350465982407</v>
      </c>
      <c r="AS58" s="51">
        <v>0</v>
      </c>
      <c r="AT58" s="51">
        <v>0</v>
      </c>
      <c r="AU58" s="51">
        <v>18.183720988505399</v>
      </c>
      <c r="AV58" s="51">
        <v>8.0869285455121194</v>
      </c>
      <c r="AW58" s="31"/>
      <c r="AX58" s="57">
        <v>38351</v>
      </c>
      <c r="AY58" s="51">
        <v>1332.9412343777999</v>
      </c>
      <c r="AZ58" s="51">
        <v>0.28999999999999998</v>
      </c>
      <c r="BA58" s="51">
        <v>26.8</v>
      </c>
      <c r="BB58" s="45" t="s">
        <v>1012</v>
      </c>
      <c r="BC58" s="31"/>
      <c r="BD58" s="51"/>
      <c r="BE58" s="51">
        <v>0</v>
      </c>
      <c r="BF58" s="46" t="s">
        <v>250</v>
      </c>
    </row>
    <row r="59" spans="1:58" ht="18.75" customHeight="1">
      <c r="A59" s="44" t="s">
        <v>1147</v>
      </c>
      <c r="B59" s="31"/>
      <c r="C59" s="51">
        <v>3.3338056687072002</v>
      </c>
      <c r="D59" s="51">
        <v>-2.88160703320731</v>
      </c>
      <c r="E59" s="51">
        <v>-0.45375811170329999</v>
      </c>
      <c r="F59" s="51">
        <v>1.3057184863467799</v>
      </c>
      <c r="G59" s="51">
        <v>3.3977508910129002</v>
      </c>
      <c r="H59" s="51">
        <v>4.6614582746252697</v>
      </c>
      <c r="I59" s="51">
        <v>5.7644128370816903</v>
      </c>
      <c r="J59" s="51">
        <v>7.4292856191076098</v>
      </c>
      <c r="K59" s="51">
        <v>7.4602512410738102</v>
      </c>
      <c r="L59" s="51">
        <v>8.4887735488572407</v>
      </c>
      <c r="M59" s="51">
        <v>7.2682435262788196</v>
      </c>
      <c r="N59" s="31"/>
      <c r="O59" s="54">
        <v>10</v>
      </c>
      <c r="P59" s="54">
        <v>11</v>
      </c>
      <c r="Q59" s="54">
        <v>9</v>
      </c>
      <c r="R59" s="54">
        <v>13</v>
      </c>
      <c r="S59" s="54">
        <v>16</v>
      </c>
      <c r="T59" s="54">
        <v>23</v>
      </c>
      <c r="U59" s="54">
        <v>36</v>
      </c>
      <c r="V59" s="54">
        <v>33</v>
      </c>
      <c r="W59" s="54">
        <v>40</v>
      </c>
      <c r="X59" s="54">
        <v>17</v>
      </c>
      <c r="Y59" s="54">
        <v>41</v>
      </c>
      <c r="Z59" s="31"/>
      <c r="AA59" s="54">
        <v>1</v>
      </c>
      <c r="AB59" s="54">
        <v>1</v>
      </c>
      <c r="AC59" s="54">
        <v>1</v>
      </c>
      <c r="AD59" s="54">
        <v>1</v>
      </c>
      <c r="AE59" s="54">
        <v>2</v>
      </c>
      <c r="AF59" s="54">
        <v>2</v>
      </c>
      <c r="AG59" s="54">
        <v>3</v>
      </c>
      <c r="AH59" s="54">
        <v>3</v>
      </c>
      <c r="AI59" s="54">
        <v>4</v>
      </c>
      <c r="AJ59" s="54">
        <v>2</v>
      </c>
      <c r="AK59" s="31"/>
      <c r="AL59" s="60">
        <v>43040</v>
      </c>
      <c r="AM59" s="51">
        <v>6.98</v>
      </c>
      <c r="AN59" s="51">
        <v>1.82</v>
      </c>
      <c r="AO59" s="51">
        <v>1.32</v>
      </c>
      <c r="AP59" s="31"/>
      <c r="AQ59" s="60">
        <v>43040</v>
      </c>
      <c r="AR59" s="51">
        <v>54.414595667728697</v>
      </c>
      <c r="AS59" s="51">
        <v>5.4151648157894599</v>
      </c>
      <c r="AT59" s="51">
        <v>0</v>
      </c>
      <c r="AU59" s="51">
        <v>11.5263320332816</v>
      </c>
      <c r="AV59" s="51">
        <v>28.643907483200199</v>
      </c>
      <c r="AW59" s="31"/>
      <c r="AX59" s="57">
        <v>37503</v>
      </c>
      <c r="AY59" s="51">
        <v>1784.8950731504001</v>
      </c>
      <c r="AZ59" s="51">
        <v>1.2</v>
      </c>
      <c r="BA59" s="51">
        <v>29.3</v>
      </c>
      <c r="BB59" s="45" t="s">
        <v>1148</v>
      </c>
      <c r="BC59" s="31"/>
      <c r="BD59" s="51"/>
      <c r="BE59" s="51">
        <v>0</v>
      </c>
      <c r="BF59" s="46" t="s">
        <v>250</v>
      </c>
    </row>
    <row r="60" spans="1:58" ht="18.75" customHeight="1">
      <c r="A60" s="44" t="s">
        <v>1149</v>
      </c>
      <c r="B60" s="31"/>
      <c r="C60" s="51">
        <v>1.9231374152655401</v>
      </c>
      <c r="D60" s="51">
        <v>-5.9458925794702804</v>
      </c>
      <c r="E60" s="51">
        <v>-2.9156808610703902</v>
      </c>
      <c r="F60" s="51">
        <v>-0.602329163261483</v>
      </c>
      <c r="G60" s="51">
        <v>2.3000841592119898</v>
      </c>
      <c r="H60" s="51">
        <v>4.05082256212813</v>
      </c>
      <c r="I60" s="51">
        <v>5.7411176290620904</v>
      </c>
      <c r="J60" s="51">
        <v>7.4022459623979602</v>
      </c>
      <c r="K60" s="51">
        <v>7.7156368915611804</v>
      </c>
      <c r="L60" s="51">
        <v>8.5469997475777095</v>
      </c>
      <c r="M60" s="51">
        <v>7.8038487367826104</v>
      </c>
      <c r="N60" s="31"/>
      <c r="O60" s="54">
        <v>26</v>
      </c>
      <c r="P60" s="54">
        <v>25</v>
      </c>
      <c r="Q60" s="54">
        <v>25</v>
      </c>
      <c r="R60" s="54">
        <v>32</v>
      </c>
      <c r="S60" s="54">
        <v>34</v>
      </c>
      <c r="T60" s="54">
        <v>45</v>
      </c>
      <c r="U60" s="54">
        <v>38</v>
      </c>
      <c r="V60" s="54">
        <v>34</v>
      </c>
      <c r="W60" s="54">
        <v>32</v>
      </c>
      <c r="X60" s="54">
        <v>14</v>
      </c>
      <c r="Y60" s="54">
        <v>29</v>
      </c>
      <c r="Z60" s="31"/>
      <c r="AA60" s="54">
        <v>2</v>
      </c>
      <c r="AB60" s="54">
        <v>2</v>
      </c>
      <c r="AC60" s="54">
        <v>2</v>
      </c>
      <c r="AD60" s="54">
        <v>3</v>
      </c>
      <c r="AE60" s="54">
        <v>3</v>
      </c>
      <c r="AF60" s="54">
        <v>4</v>
      </c>
      <c r="AG60" s="54">
        <v>3</v>
      </c>
      <c r="AH60" s="54">
        <v>3</v>
      </c>
      <c r="AI60" s="54">
        <v>3</v>
      </c>
      <c r="AJ60" s="54">
        <v>2</v>
      </c>
      <c r="AK60" s="31"/>
      <c r="AL60" s="60">
        <v>43040</v>
      </c>
      <c r="AM60" s="51">
        <v>7.22</v>
      </c>
      <c r="AN60" s="51">
        <v>2.6</v>
      </c>
      <c r="AO60" s="51">
        <v>2.09</v>
      </c>
      <c r="AP60" s="31"/>
      <c r="AQ60" s="60">
        <v>43040</v>
      </c>
      <c r="AR60" s="51">
        <v>79.009895446752196</v>
      </c>
      <c r="AS60" s="51">
        <v>0</v>
      </c>
      <c r="AT60" s="51">
        <v>0</v>
      </c>
      <c r="AU60" s="51">
        <v>16.975567202105701</v>
      </c>
      <c r="AV60" s="51">
        <v>4.0145373511421303</v>
      </c>
      <c r="AW60" s="31"/>
      <c r="AX60" s="57">
        <v>37476</v>
      </c>
      <c r="AY60" s="51">
        <v>7379.4936280221</v>
      </c>
      <c r="AZ60" s="51">
        <v>1.08</v>
      </c>
      <c r="BA60" s="51">
        <v>31.8</v>
      </c>
      <c r="BB60" s="45" t="s">
        <v>1150</v>
      </c>
      <c r="BC60" s="31"/>
      <c r="BD60" s="51"/>
      <c r="BE60" s="51">
        <v>0</v>
      </c>
      <c r="BF60" s="46" t="s">
        <v>250</v>
      </c>
    </row>
    <row r="61" spans="1:58" ht="18.75" customHeight="1">
      <c r="A61" s="44" t="s">
        <v>1151</v>
      </c>
      <c r="B61" s="31"/>
      <c r="C61" s="51">
        <v>5.3495293546558198</v>
      </c>
      <c r="D61" s="51">
        <v>5.3406141452321103</v>
      </c>
      <c r="E61" s="51">
        <v>5.3909680682563303</v>
      </c>
      <c r="F61" s="51">
        <v>5.1879985602294703</v>
      </c>
      <c r="G61" s="51">
        <v>5.2805121209754704</v>
      </c>
      <c r="H61" s="51">
        <v>12.557411768684</v>
      </c>
      <c r="I61" s="51">
        <v>-2.9621670259069899</v>
      </c>
      <c r="J61" s="51">
        <v>2.2328706174637598</v>
      </c>
      <c r="K61" s="51">
        <v>4.3918563263929196</v>
      </c>
      <c r="L61" s="51">
        <v>6.5788254148939203</v>
      </c>
      <c r="M61" s="51">
        <v>6.3143382183576104</v>
      </c>
      <c r="N61" s="31"/>
      <c r="O61" s="54">
        <v>2</v>
      </c>
      <c r="P61" s="54">
        <v>1</v>
      </c>
      <c r="Q61" s="54">
        <v>1</v>
      </c>
      <c r="R61" s="54">
        <v>2</v>
      </c>
      <c r="S61" s="54">
        <v>2</v>
      </c>
      <c r="T61" s="54">
        <v>1</v>
      </c>
      <c r="U61" s="54">
        <v>52</v>
      </c>
      <c r="V61" s="54">
        <v>51</v>
      </c>
      <c r="W61" s="54">
        <v>49</v>
      </c>
      <c r="X61" s="54">
        <v>39</v>
      </c>
      <c r="Y61" s="54">
        <v>48</v>
      </c>
      <c r="Z61" s="31"/>
      <c r="AA61" s="54">
        <v>1</v>
      </c>
      <c r="AB61" s="54">
        <v>1</v>
      </c>
      <c r="AC61" s="54">
        <v>1</v>
      </c>
      <c r="AD61" s="54">
        <v>1</v>
      </c>
      <c r="AE61" s="54">
        <v>1</v>
      </c>
      <c r="AF61" s="54">
        <v>1</v>
      </c>
      <c r="AG61" s="54">
        <v>4</v>
      </c>
      <c r="AH61" s="54">
        <v>4</v>
      </c>
      <c r="AI61" s="54">
        <v>4</v>
      </c>
      <c r="AJ61" s="54">
        <v>4</v>
      </c>
      <c r="AK61" s="31"/>
      <c r="AL61" s="60">
        <v>43040</v>
      </c>
      <c r="AM61" s="51">
        <v>5.81</v>
      </c>
      <c r="AN61" s="51">
        <v>3.0000000000000001E-3</v>
      </c>
      <c r="AO61" s="51">
        <v>3.0000000000000001E-3</v>
      </c>
      <c r="AP61" s="31"/>
      <c r="AQ61" s="60">
        <v>43040</v>
      </c>
      <c r="AR61" s="51">
        <v>0</v>
      </c>
      <c r="AS61" s="51">
        <v>0</v>
      </c>
      <c r="AT61" s="51">
        <v>0</v>
      </c>
      <c r="AU61" s="51">
        <v>0</v>
      </c>
      <c r="AV61" s="51">
        <v>100</v>
      </c>
      <c r="AW61" s="31"/>
      <c r="AX61" s="57">
        <v>37121</v>
      </c>
      <c r="AY61" s="51">
        <v>22.857800000000001</v>
      </c>
      <c r="AZ61" s="51">
        <v>0.32</v>
      </c>
      <c r="BA61" s="51">
        <v>2724.16</v>
      </c>
      <c r="BB61" s="45" t="s">
        <v>1018</v>
      </c>
      <c r="BC61" s="31"/>
      <c r="BD61" s="51" t="s">
        <v>666</v>
      </c>
      <c r="BE61" s="51">
        <v>0.25</v>
      </c>
      <c r="BF61" s="46" t="s">
        <v>907</v>
      </c>
    </row>
    <row r="62" spans="1:58" ht="18.75" customHeight="1">
      <c r="A62" s="44" t="s">
        <v>1152</v>
      </c>
      <c r="B62" s="31"/>
      <c r="C62" s="51">
        <v>2.73939801148093</v>
      </c>
      <c r="D62" s="51">
        <v>-4.39292114466837</v>
      </c>
      <c r="E62" s="51">
        <v>-1.99186220628255</v>
      </c>
      <c r="F62" s="51">
        <v>0.46476913673800002</v>
      </c>
      <c r="G62" s="51">
        <v>4.7209599036200398</v>
      </c>
      <c r="H62" s="51">
        <v>5.4357640727256404</v>
      </c>
      <c r="I62" s="51">
        <v>6.5176355969615498</v>
      </c>
      <c r="J62" s="51">
        <v>9.0574913084690198</v>
      </c>
      <c r="K62" s="51">
        <v>8.8979501191542596</v>
      </c>
      <c r="L62" s="51"/>
      <c r="M62" s="51">
        <v>9.0095253666923103</v>
      </c>
      <c r="N62" s="31"/>
      <c r="O62" s="54">
        <v>16</v>
      </c>
      <c r="P62" s="54">
        <v>17</v>
      </c>
      <c r="Q62" s="54">
        <v>19</v>
      </c>
      <c r="R62" s="54">
        <v>18</v>
      </c>
      <c r="S62" s="54">
        <v>5</v>
      </c>
      <c r="T62" s="54">
        <v>7</v>
      </c>
      <c r="U62" s="54">
        <v>10</v>
      </c>
      <c r="V62" s="54">
        <v>2</v>
      </c>
      <c r="W62" s="54">
        <v>3</v>
      </c>
      <c r="X62" s="54"/>
      <c r="Y62" s="54">
        <v>3</v>
      </c>
      <c r="Z62" s="31"/>
      <c r="AA62" s="54">
        <v>2</v>
      </c>
      <c r="AB62" s="54">
        <v>2</v>
      </c>
      <c r="AC62" s="54">
        <v>2</v>
      </c>
      <c r="AD62" s="54">
        <v>2</v>
      </c>
      <c r="AE62" s="54">
        <v>1</v>
      </c>
      <c r="AF62" s="54">
        <v>1</v>
      </c>
      <c r="AG62" s="54">
        <v>1</v>
      </c>
      <c r="AH62" s="54">
        <v>1</v>
      </c>
      <c r="AI62" s="54">
        <v>1</v>
      </c>
      <c r="AJ62" s="54"/>
      <c r="AK62" s="31"/>
      <c r="AL62" s="60">
        <v>43040</v>
      </c>
      <c r="AM62" s="51">
        <v>7.31</v>
      </c>
      <c r="AN62" s="51">
        <v>2.3235000000000001</v>
      </c>
      <c r="AO62" s="51">
        <v>1.83</v>
      </c>
      <c r="AP62" s="31"/>
      <c r="AQ62" s="60">
        <v>43040</v>
      </c>
      <c r="AR62" s="51">
        <v>58.845094535466799</v>
      </c>
      <c r="AS62" s="51">
        <v>4.3299206786471398</v>
      </c>
      <c r="AT62" s="51">
        <v>2.5736899175985899</v>
      </c>
      <c r="AU62" s="51">
        <v>11.1250406962619</v>
      </c>
      <c r="AV62" s="51">
        <v>23.126254172025501</v>
      </c>
      <c r="AW62" s="31"/>
      <c r="AX62" s="57">
        <v>41673</v>
      </c>
      <c r="AY62" s="51">
        <v>1423.3494000000001</v>
      </c>
      <c r="AZ62" s="51">
        <v>0.3</v>
      </c>
      <c r="BA62" s="51">
        <v>13.99</v>
      </c>
      <c r="BB62" s="45" t="s">
        <v>1021</v>
      </c>
      <c r="BC62" s="31"/>
      <c r="BD62" s="51"/>
      <c r="BE62" s="51">
        <v>0</v>
      </c>
      <c r="BF62" s="46" t="s">
        <v>250</v>
      </c>
    </row>
    <row r="63" spans="1:58" ht="18.75" customHeight="1">
      <c r="A63" s="47" t="s">
        <v>1153</v>
      </c>
      <c r="B63" s="31"/>
      <c r="C63" s="52">
        <v>2.4555738161831702</v>
      </c>
      <c r="D63" s="52">
        <v>-5.0802228866795698</v>
      </c>
      <c r="E63" s="52">
        <v>-1.87740719607615</v>
      </c>
      <c r="F63" s="52">
        <v>0.32887781483366801</v>
      </c>
      <c r="G63" s="52">
        <v>3.1363312753267998</v>
      </c>
      <c r="H63" s="52">
        <v>4.62113383188073</v>
      </c>
      <c r="I63" s="52">
        <v>6.2861577896580396</v>
      </c>
      <c r="J63" s="52">
        <v>8.12976525891591</v>
      </c>
      <c r="K63" s="52">
        <v>8.2369325231964208</v>
      </c>
      <c r="L63" s="52">
        <v>8.9239446085297001</v>
      </c>
      <c r="M63" s="52">
        <v>7.3922474505534899</v>
      </c>
      <c r="N63" s="31"/>
      <c r="O63" s="55">
        <v>19</v>
      </c>
      <c r="P63" s="55">
        <v>21</v>
      </c>
      <c r="Q63" s="55">
        <v>17</v>
      </c>
      <c r="R63" s="55">
        <v>20</v>
      </c>
      <c r="S63" s="55">
        <v>21</v>
      </c>
      <c r="T63" s="55">
        <v>27</v>
      </c>
      <c r="U63" s="55">
        <v>15</v>
      </c>
      <c r="V63" s="55">
        <v>15</v>
      </c>
      <c r="W63" s="55">
        <v>15</v>
      </c>
      <c r="X63" s="55">
        <v>6</v>
      </c>
      <c r="Y63" s="55">
        <v>38</v>
      </c>
      <c r="Z63" s="31"/>
      <c r="AA63" s="55">
        <v>2</v>
      </c>
      <c r="AB63" s="55">
        <v>2</v>
      </c>
      <c r="AC63" s="55">
        <v>2</v>
      </c>
      <c r="AD63" s="55">
        <v>2</v>
      </c>
      <c r="AE63" s="55">
        <v>2</v>
      </c>
      <c r="AF63" s="55">
        <v>3</v>
      </c>
      <c r="AG63" s="55">
        <v>2</v>
      </c>
      <c r="AH63" s="55">
        <v>2</v>
      </c>
      <c r="AI63" s="55">
        <v>2</v>
      </c>
      <c r="AJ63" s="55">
        <v>1</v>
      </c>
      <c r="AK63" s="31"/>
      <c r="AL63" s="61">
        <v>43040</v>
      </c>
      <c r="AM63" s="52">
        <v>7.55</v>
      </c>
      <c r="AN63" s="52">
        <v>2.2081</v>
      </c>
      <c r="AO63" s="52">
        <v>1.78</v>
      </c>
      <c r="AP63" s="31"/>
      <c r="AQ63" s="61">
        <v>43040</v>
      </c>
      <c r="AR63" s="52">
        <v>48.370788239751398</v>
      </c>
      <c r="AS63" s="52">
        <v>12.1584191120331</v>
      </c>
      <c r="AT63" s="52">
        <v>0</v>
      </c>
      <c r="AU63" s="52">
        <v>19.264136314818</v>
      </c>
      <c r="AV63" s="52">
        <v>20.2066563333975</v>
      </c>
      <c r="AW63" s="31"/>
      <c r="AX63" s="58">
        <v>39343</v>
      </c>
      <c r="AY63" s="52">
        <v>12521.368</v>
      </c>
      <c r="AZ63" s="52">
        <v>0.82</v>
      </c>
      <c r="BA63" s="52">
        <v>20.82</v>
      </c>
      <c r="BB63" s="48" t="s">
        <v>1021</v>
      </c>
      <c r="BC63" s="31"/>
      <c r="BD63" s="52"/>
      <c r="BE63" s="52">
        <v>0</v>
      </c>
      <c r="BF63" s="49" t="s">
        <v>250</v>
      </c>
    </row>
    <row r="64" spans="1:58" ht="18.75" customHeight="1">
      <c r="A64" s="50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L64" s="62"/>
      <c r="AM64" s="53"/>
      <c r="AN64" s="53"/>
      <c r="AO64" s="53"/>
      <c r="AQ64" s="62"/>
      <c r="AR64" s="53"/>
      <c r="AS64" s="53"/>
      <c r="AT64" s="53"/>
      <c r="AU64" s="53"/>
      <c r="AV64" s="53"/>
      <c r="AX64" s="59"/>
      <c r="AY64" s="53"/>
      <c r="AZ64" s="53"/>
      <c r="BA64" s="53"/>
      <c r="BB64" s="50"/>
      <c r="BD64" s="53"/>
      <c r="BE64" s="53"/>
      <c r="BF64" s="50"/>
    </row>
    <row r="65" spans="1:58" ht="18.75" customHeight="1">
      <c r="A65" s="63" t="s">
        <v>354</v>
      </c>
      <c r="B65" s="64"/>
      <c r="C65" s="65">
        <v>1.78491882823295</v>
      </c>
      <c r="D65" s="65">
        <v>-5.7878694925269798</v>
      </c>
      <c r="E65" s="65">
        <v>-2.7365614014345199</v>
      </c>
      <c r="F65" s="65">
        <v>4.5846860065537703E-2</v>
      </c>
      <c r="G65" s="65">
        <v>2.9229420062674198</v>
      </c>
      <c r="H65" s="65">
        <v>4.7592771850702098</v>
      </c>
      <c r="I65" s="65">
        <v>5.8634323687687298</v>
      </c>
      <c r="J65" s="65">
        <v>7.6277853248110601</v>
      </c>
      <c r="K65" s="65">
        <v>7.7301251832456002</v>
      </c>
      <c r="L65" s="65">
        <v>8.2495134446082492</v>
      </c>
      <c r="M65" s="66">
        <v>7.78168669047127</v>
      </c>
      <c r="N65" s="67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68"/>
      <c r="AB65" s="68"/>
      <c r="AC65" s="68"/>
      <c r="AD65" s="68"/>
      <c r="AE65" s="68"/>
      <c r="AF65" s="68"/>
      <c r="AG65" s="68"/>
      <c r="AH65" s="68"/>
      <c r="AI65" s="68"/>
      <c r="AJ65" s="68"/>
      <c r="AK65" s="68"/>
      <c r="AL65" s="68"/>
      <c r="AM65" s="68"/>
      <c r="AN65" s="68"/>
      <c r="AO65" s="68"/>
      <c r="AP65" s="68"/>
      <c r="AQ65" s="68"/>
      <c r="AR65" s="68"/>
      <c r="AS65" s="68"/>
      <c r="AT65" s="68"/>
      <c r="AU65" s="68"/>
      <c r="AV65" s="68"/>
      <c r="AW65" s="68"/>
      <c r="AX65" s="68"/>
      <c r="AY65" s="68"/>
      <c r="AZ65" s="68"/>
      <c r="BA65" s="68"/>
      <c r="BB65" s="68"/>
      <c r="BC65" s="68"/>
      <c r="BD65" s="68"/>
      <c r="BE65" s="68"/>
      <c r="BF65" s="69"/>
    </row>
    <row r="66" spans="1:58" ht="18.75" customHeight="1">
      <c r="A66" s="72" t="s">
        <v>355</v>
      </c>
      <c r="B66" s="73"/>
      <c r="C66" s="74">
        <v>1.8621383046851401</v>
      </c>
      <c r="D66" s="74">
        <v>-6.15114733613082</v>
      </c>
      <c r="E66" s="74">
        <v>-3.0907601685946702</v>
      </c>
      <c r="F66" s="74">
        <v>-0.27452644060347697</v>
      </c>
      <c r="G66" s="74">
        <v>2.8007556093731298</v>
      </c>
      <c r="H66" s="74">
        <v>4.6248521709526296</v>
      </c>
      <c r="I66" s="74">
        <v>5.9914214188096002</v>
      </c>
      <c r="J66" s="74">
        <v>7.6447835422521102</v>
      </c>
      <c r="K66" s="74">
        <v>7.8489887984523401</v>
      </c>
      <c r="L66" s="74">
        <v>8.2688662976849105</v>
      </c>
      <c r="M66" s="74">
        <v>7.9654608440202201</v>
      </c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3"/>
      <c r="AD66" s="73"/>
      <c r="AE66" s="73"/>
      <c r="AF66" s="73"/>
      <c r="AG66" s="73"/>
      <c r="AH66" s="73"/>
      <c r="AI66" s="73"/>
      <c r="AJ66" s="73"/>
      <c r="AK66" s="73"/>
      <c r="AL66" s="73"/>
      <c r="AM66" s="73"/>
      <c r="AN66" s="73"/>
      <c r="AO66" s="73"/>
      <c r="AP66" s="73"/>
      <c r="AQ66" s="73"/>
      <c r="AR66" s="73"/>
      <c r="AS66" s="73"/>
      <c r="AT66" s="73"/>
      <c r="AU66" s="73"/>
      <c r="AV66" s="73"/>
      <c r="AW66" s="73"/>
      <c r="AX66" s="73"/>
      <c r="AY66" s="73"/>
      <c r="AZ66" s="73"/>
      <c r="BA66" s="73"/>
      <c r="BB66" s="73"/>
      <c r="BC66" s="73"/>
      <c r="BD66" s="73"/>
      <c r="BE66" s="73"/>
      <c r="BF66" s="95"/>
    </row>
    <row r="67" spans="1:58" ht="18.75" customHeight="1">
      <c r="A67" s="72" t="s">
        <v>356</v>
      </c>
      <c r="B67" s="75"/>
      <c r="C67" s="76">
        <v>-5.1992143870558296</v>
      </c>
      <c r="D67" s="76">
        <v>-17.481932943860901</v>
      </c>
      <c r="E67" s="76">
        <v>-8.7702983315174308</v>
      </c>
      <c r="F67" s="76">
        <v>-3.9268262284595798</v>
      </c>
      <c r="G67" s="76">
        <v>0.73241312260162394</v>
      </c>
      <c r="H67" s="76">
        <v>3.1138627163515999</v>
      </c>
      <c r="I67" s="76">
        <v>-2.9621670259069899</v>
      </c>
      <c r="J67" s="76">
        <v>2.2328706174637598</v>
      </c>
      <c r="K67" s="76">
        <v>1.0154443869613901</v>
      </c>
      <c r="L67" s="76">
        <v>4.2495607237765096</v>
      </c>
      <c r="M67" s="76">
        <v>4.0894475291912897</v>
      </c>
      <c r="N67" s="75"/>
      <c r="O67" s="77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  <c r="AB67" s="75"/>
      <c r="AC67" s="75"/>
      <c r="AD67" s="75"/>
      <c r="AE67" s="75"/>
      <c r="AF67" s="75"/>
      <c r="AG67" s="75"/>
      <c r="AH67" s="75"/>
      <c r="AI67" s="75"/>
      <c r="AJ67" s="75"/>
      <c r="AK67" s="75"/>
      <c r="AL67" s="75"/>
      <c r="AM67" s="75"/>
      <c r="AN67" s="75"/>
      <c r="AO67" s="75"/>
      <c r="AP67" s="75"/>
      <c r="AQ67" s="75"/>
      <c r="AR67" s="75"/>
      <c r="AS67" s="75"/>
      <c r="AT67" s="75"/>
      <c r="AU67" s="75"/>
      <c r="AV67" s="75"/>
      <c r="AW67" s="75"/>
      <c r="AX67" s="75"/>
      <c r="AY67" s="75"/>
      <c r="AZ67" s="75"/>
      <c r="BA67" s="75"/>
      <c r="BB67" s="75"/>
      <c r="BC67" s="75"/>
      <c r="BD67" s="75"/>
      <c r="BE67" s="75"/>
      <c r="BF67" s="78"/>
    </row>
    <row r="68" spans="1:58" ht="18.75" customHeight="1">
      <c r="A68" s="79" t="s">
        <v>357</v>
      </c>
      <c r="B68" s="80"/>
      <c r="C68" s="83">
        <v>5.7079604333471501</v>
      </c>
      <c r="D68" s="83">
        <v>5.3406141452321103</v>
      </c>
      <c r="E68" s="83">
        <v>5.3909680682563303</v>
      </c>
      <c r="F68" s="83">
        <v>5.9240013021966096</v>
      </c>
      <c r="G68" s="83">
        <v>6.05188713287518</v>
      </c>
      <c r="H68" s="83">
        <v>12.557411768684</v>
      </c>
      <c r="I68" s="83">
        <v>7.68915304606241</v>
      </c>
      <c r="J68" s="83">
        <v>9.1443887040323393</v>
      </c>
      <c r="K68" s="83">
        <v>9.0145031146739996</v>
      </c>
      <c r="L68" s="83">
        <v>9.6734603629489797</v>
      </c>
      <c r="M68" s="83">
        <v>9.4238760588688493</v>
      </c>
      <c r="N68" s="80"/>
      <c r="O68" s="82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  <c r="AJ68" s="80"/>
      <c r="AK68" s="80"/>
      <c r="AL68" s="80"/>
      <c r="AM68" s="80"/>
      <c r="AN68" s="80"/>
      <c r="AO68" s="80"/>
      <c r="AP68" s="80"/>
      <c r="AQ68" s="80"/>
      <c r="AR68" s="80"/>
      <c r="AS68" s="80"/>
      <c r="AT68" s="80"/>
      <c r="AU68" s="80"/>
      <c r="AV68" s="80"/>
      <c r="AW68" s="80"/>
      <c r="AX68" s="80"/>
      <c r="AY68" s="80"/>
      <c r="AZ68" s="80"/>
      <c r="BA68" s="80"/>
      <c r="BB68" s="80"/>
      <c r="BC68" s="80"/>
      <c r="BD68" s="80"/>
      <c r="BE68" s="80"/>
      <c r="BF68" s="81"/>
    </row>
    <row r="70" spans="1:58" ht="18.75" customHeight="1">
      <c r="A70" s="86" t="s">
        <v>358</v>
      </c>
      <c r="B70" s="86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86"/>
      <c r="AB70" s="86"/>
      <c r="AC70" s="86"/>
      <c r="AD70" s="86"/>
      <c r="AE70" s="86"/>
      <c r="AF70" s="86"/>
      <c r="AG70" s="86"/>
      <c r="AH70" s="86"/>
      <c r="AI70" s="86"/>
      <c r="AJ70" s="86"/>
      <c r="AK70" s="86"/>
      <c r="AL70" s="86"/>
      <c r="AM70" s="86"/>
      <c r="AN70" s="86"/>
      <c r="AO70" s="86"/>
      <c r="AP70" s="86"/>
      <c r="AQ70" s="86"/>
      <c r="AR70" s="86"/>
      <c r="AS70" s="86"/>
      <c r="AT70" s="86"/>
      <c r="AU70" s="86"/>
      <c r="AV70" s="86"/>
      <c r="AW70" s="86"/>
      <c r="AX70" s="86"/>
      <c r="AY70" s="86"/>
      <c r="AZ70" s="86"/>
      <c r="BA70" s="86"/>
      <c r="BB70" s="86"/>
      <c r="BC70" s="86"/>
      <c r="BD70" s="86"/>
      <c r="BE70" s="86"/>
      <c r="BF70" s="86"/>
    </row>
    <row r="71" spans="1:58" ht="18.75" customHeight="1">
      <c r="A71" s="87" t="s">
        <v>160</v>
      </c>
      <c r="B71" s="88"/>
      <c r="C71" s="88">
        <v>-17.941256321292201</v>
      </c>
      <c r="D71" s="88">
        <v>-11.5188109023245</v>
      </c>
      <c r="E71" s="88">
        <v>-2.89122184772202</v>
      </c>
      <c r="F71" s="88">
        <v>-4.7775576854522601</v>
      </c>
      <c r="G71" s="88">
        <v>-1.06337917326308</v>
      </c>
      <c r="H71" s="88">
        <v>1.98828614319982</v>
      </c>
      <c r="I71" s="88">
        <v>5.3435166102025002</v>
      </c>
      <c r="J71" s="88">
        <v>8.8453780018996806</v>
      </c>
      <c r="K71" s="88">
        <v>8.8917009886770408</v>
      </c>
      <c r="L71" s="88">
        <v>8.86946547667897</v>
      </c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88"/>
      <c r="AB71" s="88"/>
      <c r="AC71" s="88"/>
      <c r="AD71" s="88"/>
      <c r="AE71" s="88"/>
      <c r="AF71" s="88"/>
      <c r="AG71" s="88"/>
      <c r="AH71" s="88"/>
      <c r="AI71" s="88"/>
      <c r="AJ71" s="88"/>
      <c r="AK71" s="88"/>
      <c r="AL71" s="88"/>
      <c r="AM71" s="88"/>
      <c r="AN71" s="88"/>
      <c r="AO71" s="88"/>
      <c r="AP71" s="88"/>
      <c r="AQ71" s="88"/>
      <c r="AR71" s="88"/>
      <c r="AS71" s="88"/>
      <c r="AT71" s="88"/>
      <c r="AU71" s="88"/>
      <c r="AV71" s="88"/>
      <c r="AW71" s="88"/>
      <c r="AX71" s="88"/>
      <c r="AY71" s="89"/>
    </row>
    <row r="72" spans="1:58" ht="18.75" customHeight="1">
      <c r="A72" s="87" t="s">
        <v>91</v>
      </c>
      <c r="B72" s="88"/>
      <c r="C72" s="88">
        <v>7.0873856891304801</v>
      </c>
      <c r="D72" s="88">
        <v>5.7443431273217698</v>
      </c>
      <c r="E72" s="88">
        <v>5.8229339775226396</v>
      </c>
      <c r="F72" s="88">
        <v>6.0535322170066204</v>
      </c>
      <c r="G72" s="88">
        <v>6.2654323980019804</v>
      </c>
      <c r="H72" s="88">
        <v>6.4555271886150596</v>
      </c>
      <c r="I72" s="88">
        <v>6.6496921983158801</v>
      </c>
      <c r="J72" s="88">
        <v>7.0808147204875604</v>
      </c>
      <c r="K72" s="88">
        <v>7.46138725286065</v>
      </c>
      <c r="L72" s="88">
        <v>8.1181248018277401</v>
      </c>
      <c r="M72" s="88">
        <v>6.7928993376262099</v>
      </c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  <c r="AA72" s="88"/>
      <c r="AB72" s="88"/>
      <c r="AC72" s="88"/>
      <c r="AD72" s="88"/>
      <c r="AE72" s="88"/>
      <c r="AF72" s="88"/>
      <c r="AG72" s="88"/>
      <c r="AH72" s="88"/>
      <c r="AI72" s="88"/>
      <c r="AJ72" s="88"/>
      <c r="AK72" s="88"/>
      <c r="AL72" s="88"/>
      <c r="AM72" s="88"/>
      <c r="AN72" s="88"/>
      <c r="AO72" s="88"/>
      <c r="AP72" s="88"/>
      <c r="AQ72" s="88"/>
      <c r="AR72" s="88"/>
      <c r="AS72" s="88"/>
      <c r="AT72" s="88"/>
      <c r="AU72" s="88"/>
      <c r="AV72" s="88"/>
      <c r="AW72" s="88"/>
      <c r="AX72" s="88"/>
      <c r="AY72" s="89"/>
    </row>
    <row r="73" spans="1:58" ht="18.75" customHeight="1">
      <c r="A73" s="90" t="s">
        <v>120</v>
      </c>
      <c r="B73" s="91"/>
      <c r="C73" s="91">
        <v>-8.5071525796589604</v>
      </c>
      <c r="D73" s="91">
        <v>-3.9344410747077601</v>
      </c>
      <c r="E73" s="91">
        <v>-0.45581018562384901</v>
      </c>
      <c r="F73" s="91">
        <v>0.31675882080256201</v>
      </c>
      <c r="G73" s="91">
        <v>3.1298278417927299</v>
      </c>
      <c r="H73" s="91">
        <v>4.7501940019224103</v>
      </c>
      <c r="I73" s="91">
        <v>6.2985003880053698</v>
      </c>
      <c r="J73" s="91">
        <v>7.9893119409350399</v>
      </c>
      <c r="K73" s="91">
        <v>8.2362723880700504</v>
      </c>
      <c r="L73" s="91">
        <v>8.6727239504114806</v>
      </c>
      <c r="M73" s="91">
        <v>7.2423437691810699</v>
      </c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  <c r="AC73" s="91"/>
      <c r="AD73" s="91"/>
      <c r="AE73" s="91"/>
      <c r="AF73" s="91"/>
      <c r="AG73" s="91"/>
      <c r="AH73" s="91"/>
      <c r="AI73" s="91"/>
      <c r="AJ73" s="91"/>
      <c r="AK73" s="91"/>
      <c r="AL73" s="91"/>
      <c r="AM73" s="91"/>
      <c r="AN73" s="91"/>
      <c r="AO73" s="91"/>
      <c r="AP73" s="91"/>
      <c r="AQ73" s="91"/>
      <c r="AR73" s="91"/>
      <c r="AS73" s="91"/>
      <c r="AT73" s="91"/>
      <c r="AU73" s="91"/>
      <c r="AV73" s="91"/>
      <c r="AW73" s="91"/>
      <c r="AX73" s="91"/>
      <c r="AY73" s="92"/>
    </row>
    <row r="76" spans="1:58" ht="18.75" customHeight="1">
      <c r="A76" s="93" t="s">
        <v>196</v>
      </c>
      <c r="B76" s="93"/>
      <c r="C76" s="93"/>
      <c r="D76" s="93"/>
      <c r="E76" s="93"/>
      <c r="F76" s="93"/>
      <c r="G76" s="93"/>
    </row>
    <row r="78" spans="1:58" ht="18.75" customHeight="1">
      <c r="A78" s="94" t="s">
        <v>364</v>
      </c>
    </row>
    <row r="80" spans="1:58" ht="18.75" customHeight="1">
      <c r="A80" s="94" t="s">
        <v>365</v>
      </c>
    </row>
    <row r="83" spans="1:1" ht="18.75" customHeight="1">
      <c r="A83" s="40" t="s">
        <v>3</v>
      </c>
    </row>
  </sheetData>
  <mergeCells count="29">
    <mergeCell ref="BE10:BE11"/>
    <mergeCell ref="BF10:BF11"/>
    <mergeCell ref="A70:BF70"/>
    <mergeCell ref="A76:G76"/>
    <mergeCell ref="AX10:AX11"/>
    <mergeCell ref="AY10:AY11"/>
    <mergeCell ref="AZ10:AZ11"/>
    <mergeCell ref="BA10:BA11"/>
    <mergeCell ref="BB10:BB11"/>
    <mergeCell ref="BD10:BD11"/>
    <mergeCell ref="AX9:BB9"/>
    <mergeCell ref="BD9:BF9"/>
    <mergeCell ref="A10:A11"/>
    <mergeCell ref="AL10:AL11"/>
    <mergeCell ref="AM10:AM11"/>
    <mergeCell ref="AN10:AN11"/>
    <mergeCell ref="AO10:AO11"/>
    <mergeCell ref="AQ10:AQ11"/>
    <mergeCell ref="AR10:AR11"/>
    <mergeCell ref="AS10:AS11"/>
    <mergeCell ref="A5:A6"/>
    <mergeCell ref="C9:M10"/>
    <mergeCell ref="O9:Y10"/>
    <mergeCell ref="AA9:AJ10"/>
    <mergeCell ref="AL9:AO9"/>
    <mergeCell ref="AQ9:AV9"/>
    <mergeCell ref="AT10:AT11"/>
    <mergeCell ref="AU10:AU11"/>
    <mergeCell ref="AV10:AV11"/>
  </mergeCells>
  <conditionalFormatting sqref="C12:C63">
    <cfRule type="cellIs" dxfId="643" priority="1" stopIfTrue="1" operator="equal">
      <formula>"--"</formula>
    </cfRule>
    <cfRule type="cellIs" dxfId="642" priority="2" stopIfTrue="1" operator="greaterThanOrEqual">
      <formula>1.86213830468514</formula>
    </cfRule>
  </conditionalFormatting>
  <conditionalFormatting sqref="D12:D63">
    <cfRule type="cellIs" dxfId="641" priority="3" stopIfTrue="1" operator="equal">
      <formula>"--"</formula>
    </cfRule>
    <cfRule type="cellIs" dxfId="640" priority="4" stopIfTrue="1" operator="greaterThanOrEqual">
      <formula>-6.15114733613082</formula>
    </cfRule>
  </conditionalFormatting>
  <conditionalFormatting sqref="E12:E63">
    <cfRule type="cellIs" dxfId="639" priority="5" stopIfTrue="1" operator="equal">
      <formula>"--"</formula>
    </cfRule>
    <cfRule type="cellIs" dxfId="638" priority="6" stopIfTrue="1" operator="greaterThanOrEqual">
      <formula>-3.09076016859467</formula>
    </cfRule>
  </conditionalFormatting>
  <conditionalFormatting sqref="F12:F63">
    <cfRule type="cellIs" dxfId="637" priority="7" stopIfTrue="1" operator="equal">
      <formula>"--"</formula>
    </cfRule>
    <cfRule type="cellIs" dxfId="636" priority="8" stopIfTrue="1" operator="greaterThanOrEqual">
      <formula>-0.274526440603477</formula>
    </cfRule>
  </conditionalFormatting>
  <conditionalFormatting sqref="G12:G63">
    <cfRule type="cellIs" dxfId="635" priority="9" stopIfTrue="1" operator="equal">
      <formula>"--"</formula>
    </cfRule>
    <cfRule type="cellIs" dxfId="634" priority="10" stopIfTrue="1" operator="greaterThanOrEqual">
      <formula>2.80075560937313</formula>
    </cfRule>
  </conditionalFormatting>
  <conditionalFormatting sqref="H12:H63">
    <cfRule type="cellIs" dxfId="633" priority="11" stopIfTrue="1" operator="equal">
      <formula>"--"</formula>
    </cfRule>
    <cfRule type="cellIs" dxfId="632" priority="12" stopIfTrue="1" operator="greaterThanOrEqual">
      <formula>4.62485217095263</formula>
    </cfRule>
  </conditionalFormatting>
  <conditionalFormatting sqref="I12:I63">
    <cfRule type="cellIs" dxfId="631" priority="13" stopIfTrue="1" operator="equal">
      <formula>"--"</formula>
    </cfRule>
    <cfRule type="cellIs" dxfId="630" priority="14" stopIfTrue="1" operator="greaterThanOrEqual">
      <formula>5.9914214188096</formula>
    </cfRule>
  </conditionalFormatting>
  <conditionalFormatting sqref="J12:J63">
    <cfRule type="cellIs" dxfId="629" priority="15" stopIfTrue="1" operator="equal">
      <formula>"--"</formula>
    </cfRule>
    <cfRule type="cellIs" dxfId="628" priority="16" stopIfTrue="1" operator="greaterThanOrEqual">
      <formula>7.64478354225211</formula>
    </cfRule>
  </conditionalFormatting>
  <conditionalFormatting sqref="K12:K63">
    <cfRule type="cellIs" dxfId="627" priority="17" stopIfTrue="1" operator="equal">
      <formula>"--"</formula>
    </cfRule>
    <cfRule type="cellIs" dxfId="626" priority="18" stopIfTrue="1" operator="greaterThanOrEqual">
      <formula>7.84898879845234</formula>
    </cfRule>
  </conditionalFormatting>
  <conditionalFormatting sqref="L12:L63">
    <cfRule type="cellIs" dxfId="625" priority="19" stopIfTrue="1" operator="equal">
      <formula>"--"</formula>
    </cfRule>
    <cfRule type="cellIs" dxfId="624" priority="20" stopIfTrue="1" operator="greaterThanOrEqual">
      <formula>8.26886629768491</formula>
    </cfRule>
  </conditionalFormatting>
  <conditionalFormatting sqref="M12:M63">
    <cfRule type="cellIs" dxfId="623" priority="21" stopIfTrue="1" operator="equal">
      <formula>"--"</formula>
    </cfRule>
    <cfRule type="cellIs" dxfId="622" priority="22" stopIfTrue="1" operator="greaterThanOrEqual">
      <formula>7.96546084402022</formula>
    </cfRule>
  </conditionalFormatting>
  <conditionalFormatting sqref="O12:O63">
    <cfRule type="cellIs" dxfId="621" priority="23" stopIfTrue="1" operator="equal">
      <formula>ISBLANK(Range1.Formula)</formula>
    </cfRule>
    <cfRule type="cellIs" dxfId="620" priority="24" stopIfTrue="1" operator="lessThanOrEqual">
      <formula>5</formula>
    </cfRule>
  </conditionalFormatting>
  <conditionalFormatting sqref="P12:P63">
    <cfRule type="cellIs" dxfId="619" priority="25" stopIfTrue="1" operator="equal">
      <formula>ISBLANK(Range1.Formula)</formula>
    </cfRule>
    <cfRule type="cellIs" dxfId="618" priority="26" stopIfTrue="1" operator="lessThanOrEqual">
      <formula>5</formula>
    </cfRule>
  </conditionalFormatting>
  <conditionalFormatting sqref="Q12:Q63">
    <cfRule type="cellIs" dxfId="617" priority="27" stopIfTrue="1" operator="equal">
      <formula>ISBLANK(Range1.Formula)</formula>
    </cfRule>
    <cfRule type="cellIs" dxfId="616" priority="28" stopIfTrue="1" operator="lessThanOrEqual">
      <formula>5</formula>
    </cfRule>
  </conditionalFormatting>
  <conditionalFormatting sqref="R12:R63">
    <cfRule type="cellIs" dxfId="615" priority="29" stopIfTrue="1" operator="equal">
      <formula>ISBLANK(Range1.Formula)</formula>
    </cfRule>
    <cfRule type="cellIs" dxfId="614" priority="30" stopIfTrue="1" operator="lessThanOrEqual">
      <formula>5</formula>
    </cfRule>
  </conditionalFormatting>
  <conditionalFormatting sqref="S12:S63">
    <cfRule type="cellIs" dxfId="613" priority="31" stopIfTrue="1" operator="equal">
      <formula>ISBLANK(Range1.Formula)</formula>
    </cfRule>
    <cfRule type="cellIs" dxfId="612" priority="32" stopIfTrue="1" operator="lessThanOrEqual">
      <formula>5</formula>
    </cfRule>
  </conditionalFormatting>
  <conditionalFormatting sqref="T12:T63">
    <cfRule type="cellIs" dxfId="611" priority="33" stopIfTrue="1" operator="equal">
      <formula>ISBLANK(Range1.Formula)</formula>
    </cfRule>
    <cfRule type="cellIs" dxfId="610" priority="34" stopIfTrue="1" operator="lessThanOrEqual">
      <formula>5</formula>
    </cfRule>
  </conditionalFormatting>
  <conditionalFormatting sqref="U12:U63">
    <cfRule type="cellIs" dxfId="609" priority="35" stopIfTrue="1" operator="equal">
      <formula>ISBLANK(Range1.Formula)</formula>
    </cfRule>
    <cfRule type="cellIs" dxfId="608" priority="36" stopIfTrue="1" operator="lessThanOrEqual">
      <formula>5</formula>
    </cfRule>
  </conditionalFormatting>
  <conditionalFormatting sqref="V12:V63">
    <cfRule type="cellIs" dxfId="607" priority="37" stopIfTrue="1" operator="equal">
      <formula>ISBLANK(Range1.Formula)</formula>
    </cfRule>
    <cfRule type="cellIs" dxfId="606" priority="38" stopIfTrue="1" operator="lessThanOrEqual">
      <formula>5</formula>
    </cfRule>
  </conditionalFormatting>
  <conditionalFormatting sqref="W12:W63">
    <cfRule type="cellIs" dxfId="605" priority="39" stopIfTrue="1" operator="equal">
      <formula>ISBLANK(Range1.Formula)</formula>
    </cfRule>
    <cfRule type="cellIs" dxfId="604" priority="40" stopIfTrue="1" operator="lessThanOrEqual">
      <formula>5</formula>
    </cfRule>
  </conditionalFormatting>
  <conditionalFormatting sqref="X12:X63">
    <cfRule type="cellIs" dxfId="603" priority="41" stopIfTrue="1" operator="equal">
      <formula>ISBLANK(Range1.Formula)</formula>
    </cfRule>
    <cfRule type="cellIs" dxfId="602" priority="42" stopIfTrue="1" operator="lessThanOrEqual">
      <formula>5</formula>
    </cfRule>
  </conditionalFormatting>
  <conditionalFormatting sqref="Y12:Y63">
    <cfRule type="cellIs" dxfId="601" priority="43" stopIfTrue="1" operator="equal">
      <formula>ISBLANK(Range1.Formula)</formula>
    </cfRule>
    <cfRule type="cellIs" dxfId="600" priority="44" stopIfTrue="1" operator="lessThanOrEqual">
      <formula>5</formula>
    </cfRule>
  </conditionalFormatting>
  <conditionalFormatting sqref="AA12:AA63">
    <cfRule type="cellIs" dxfId="597" priority="45" stopIfTrue="1" operator="equal">
      <formula>ISBLANK(Range1.Formula)</formula>
    </cfRule>
    <cfRule type="cellIs" dxfId="596" priority="46" stopIfTrue="1" operator="lessThanOrEqual">
      <formula>2</formula>
    </cfRule>
  </conditionalFormatting>
  <conditionalFormatting sqref="AB12:AB63">
    <cfRule type="cellIs" dxfId="595" priority="47" stopIfTrue="1" operator="equal">
      <formula>ISBLANK(Range1.Formula)</formula>
    </cfRule>
    <cfRule type="cellIs" dxfId="594" priority="48" stopIfTrue="1" operator="lessThanOrEqual">
      <formula>2</formula>
    </cfRule>
  </conditionalFormatting>
  <conditionalFormatting sqref="AC12:AC63">
    <cfRule type="cellIs" dxfId="593" priority="49" stopIfTrue="1" operator="equal">
      <formula>ISBLANK(Range1.Formula)</formula>
    </cfRule>
    <cfRule type="cellIs" dxfId="592" priority="50" stopIfTrue="1" operator="lessThanOrEqual">
      <formula>2</formula>
    </cfRule>
  </conditionalFormatting>
  <conditionalFormatting sqref="AD12:AD63">
    <cfRule type="cellIs" dxfId="591" priority="51" stopIfTrue="1" operator="equal">
      <formula>ISBLANK(Range1.Formula)</formula>
    </cfRule>
    <cfRule type="cellIs" dxfId="590" priority="52" stopIfTrue="1" operator="lessThanOrEqual">
      <formula>2</formula>
    </cfRule>
  </conditionalFormatting>
  <conditionalFormatting sqref="AE12:AE63">
    <cfRule type="cellIs" dxfId="589" priority="53" stopIfTrue="1" operator="equal">
      <formula>ISBLANK(Range1.Formula)</formula>
    </cfRule>
    <cfRule type="cellIs" dxfId="588" priority="54" stopIfTrue="1" operator="lessThanOrEqual">
      <formula>2</formula>
    </cfRule>
  </conditionalFormatting>
  <conditionalFormatting sqref="AF12:AF63">
    <cfRule type="cellIs" dxfId="587" priority="55" stopIfTrue="1" operator="equal">
      <formula>ISBLANK(Range1.Formula)</formula>
    </cfRule>
    <cfRule type="cellIs" dxfId="586" priority="56" stopIfTrue="1" operator="lessThanOrEqual">
      <formula>2</formula>
    </cfRule>
  </conditionalFormatting>
  <conditionalFormatting sqref="AG12:AG63">
    <cfRule type="cellIs" dxfId="585" priority="57" stopIfTrue="1" operator="equal">
      <formula>ISBLANK(Range1.Formula)</formula>
    </cfRule>
    <cfRule type="cellIs" dxfId="584" priority="58" stopIfTrue="1" operator="lessThanOrEqual">
      <formula>2</formula>
    </cfRule>
  </conditionalFormatting>
  <conditionalFormatting sqref="AH12:AH63">
    <cfRule type="cellIs" dxfId="583" priority="59" stopIfTrue="1" operator="equal">
      <formula>ISBLANK(Range1.Formula)</formula>
    </cfRule>
    <cfRule type="cellIs" dxfId="582" priority="60" stopIfTrue="1" operator="lessThanOrEqual">
      <formula>2</formula>
    </cfRule>
  </conditionalFormatting>
  <conditionalFormatting sqref="AI12:AI63">
    <cfRule type="cellIs" dxfId="581" priority="61" stopIfTrue="1" operator="equal">
      <formula>ISBLANK(Range1.Formula)</formula>
    </cfRule>
    <cfRule type="cellIs" dxfId="580" priority="62" stopIfTrue="1" operator="lessThanOrEqual">
      <formula>2</formula>
    </cfRule>
  </conditionalFormatting>
  <conditionalFormatting sqref="AJ12:AJ63">
    <cfRule type="cellIs" dxfId="579" priority="63" stopIfTrue="1" operator="equal">
      <formula>ISBLANK(Range1.Formula)</formula>
    </cfRule>
    <cfRule type="cellIs" dxfId="578" priority="64" stopIfTrue="1" operator="lessThanOrEqual">
      <formula>2</formula>
    </cfRule>
  </conditionalFormatting>
  <hyperlinks>
    <hyperlink ref="A83" location="'Disclaimer'!A1" tooltip="\\10.250.5.14\acemfv2\AceCustomTemplates - #'Disclaimer'!A1" display="'Disclaimer'!A1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5:BF59"/>
  <sheetViews>
    <sheetView showGridLines="0" zoomScale="65" zoomScaleNormal="65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B12" sqref="B12"/>
    </sheetView>
  </sheetViews>
  <sheetFormatPr defaultRowHeight="18.75" customHeight="1"/>
  <cols>
    <col min="1" max="1" width="64.28515625" bestFit="1" customWidth="1"/>
    <col min="2" max="2" width="2.7109375" customWidth="1"/>
    <col min="3" max="5" width="10.7109375" bestFit="1" customWidth="1"/>
    <col min="6" max="6" width="11.140625" bestFit="1" customWidth="1"/>
    <col min="7" max="8" width="11.5703125" bestFit="1" customWidth="1"/>
    <col min="9" max="9" width="9.42578125" bestFit="1" customWidth="1"/>
    <col min="10" max="12" width="11.140625" bestFit="1" customWidth="1"/>
    <col min="13" max="13" width="21.28515625" bestFit="1" customWidth="1"/>
    <col min="14" max="14" width="2.7109375" customWidth="1"/>
    <col min="15" max="15" width="8.28515625" bestFit="1" customWidth="1"/>
    <col min="16" max="16" width="8.7109375" bestFit="1" customWidth="1"/>
    <col min="17" max="17" width="9.85546875" bestFit="1" customWidth="1"/>
    <col min="18" max="18" width="11.140625" bestFit="1" customWidth="1"/>
    <col min="19" max="20" width="11.5703125" bestFit="1" customWidth="1"/>
    <col min="21" max="21" width="9.42578125" bestFit="1" customWidth="1"/>
    <col min="22" max="24" width="11.140625" bestFit="1" customWidth="1"/>
    <col min="25" max="25" width="21.28515625" bestFit="1" customWidth="1"/>
    <col min="26" max="26" width="2.7109375" customWidth="1"/>
    <col min="27" max="27" width="8.28515625" bestFit="1" customWidth="1"/>
    <col min="28" max="28" width="8.7109375" bestFit="1" customWidth="1"/>
    <col min="29" max="29" width="9.85546875" bestFit="1" customWidth="1"/>
    <col min="30" max="30" width="11.140625" bestFit="1" customWidth="1"/>
    <col min="31" max="32" width="12.85546875" bestFit="1" customWidth="1"/>
    <col min="33" max="33" width="9.42578125" bestFit="1" customWidth="1"/>
    <col min="34" max="36" width="11.140625" bestFit="1" customWidth="1"/>
    <col min="37" max="37" width="2.7109375" customWidth="1"/>
    <col min="38" max="38" width="14.7109375" bestFit="1" customWidth="1"/>
    <col min="39" max="39" width="7.140625" bestFit="1" customWidth="1"/>
    <col min="40" max="40" width="20.85546875" bestFit="1" customWidth="1"/>
    <col min="41" max="41" width="26.7109375" bestFit="1" customWidth="1"/>
    <col min="42" max="42" width="2.7109375" customWidth="1"/>
    <col min="43" max="43" width="14.7109375" bestFit="1" customWidth="1"/>
    <col min="44" max="44" width="14.85546875" bestFit="1" customWidth="1"/>
    <col min="45" max="45" width="13.140625" bestFit="1" customWidth="1"/>
    <col min="46" max="46" width="11.28515625" bestFit="1" customWidth="1"/>
    <col min="47" max="47" width="8.42578125" bestFit="1" customWidth="1"/>
    <col min="48" max="48" width="10" bestFit="1" customWidth="1"/>
    <col min="49" max="49" width="2.7109375" customWidth="1"/>
    <col min="50" max="50" width="19.85546875" bestFit="1" customWidth="1"/>
    <col min="51" max="51" width="13.28515625" bestFit="1" customWidth="1"/>
    <col min="52" max="52" width="19.42578125" bestFit="1" customWidth="1"/>
    <col min="53" max="53" width="19" bestFit="1" customWidth="1"/>
    <col min="54" max="54" width="45.5703125" bestFit="1" customWidth="1"/>
    <col min="55" max="55" width="2.7109375" customWidth="1"/>
    <col min="56" max="56" width="19.42578125" bestFit="1" customWidth="1"/>
    <col min="57" max="57" width="13.140625" bestFit="1" customWidth="1"/>
    <col min="58" max="58" width="124.140625" bestFit="1" customWidth="1"/>
  </cols>
  <sheetData>
    <row r="5" spans="1:58" ht="18.75" customHeight="1">
      <c r="A5" s="19" t="s">
        <v>5</v>
      </c>
    </row>
    <row r="6" spans="1:58" ht="18.75" customHeight="1">
      <c r="A6" s="20"/>
    </row>
    <row r="7" spans="1:58" ht="18.75" customHeight="1">
      <c r="A7" s="21" t="s">
        <v>6</v>
      </c>
    </row>
    <row r="8" spans="1:58" ht="18.95" customHeight="1">
      <c r="A8" s="43" t="s">
        <v>1154</v>
      </c>
    </row>
    <row r="9" spans="1:58" ht="18.75" customHeight="1">
      <c r="A9" s="22"/>
      <c r="C9" s="23" t="s">
        <v>197</v>
      </c>
      <c r="D9" s="23"/>
      <c r="E9" s="23"/>
      <c r="F9" s="23"/>
      <c r="G9" s="23"/>
      <c r="H9" s="23"/>
      <c r="I9" s="23"/>
      <c r="J9" s="23"/>
      <c r="K9" s="23"/>
      <c r="L9" s="23"/>
      <c r="M9" s="23"/>
      <c r="O9" s="23" t="s">
        <v>198</v>
      </c>
      <c r="P9" s="23"/>
      <c r="Q9" s="23"/>
      <c r="R9" s="23"/>
      <c r="S9" s="23"/>
      <c r="T9" s="23"/>
      <c r="U9" s="23"/>
      <c r="V9" s="23"/>
      <c r="W9" s="23"/>
      <c r="X9" s="23"/>
      <c r="Y9" s="23"/>
      <c r="AA9" s="23" t="s">
        <v>199</v>
      </c>
      <c r="AB9" s="23"/>
      <c r="AC9" s="23"/>
      <c r="AD9" s="23"/>
      <c r="AE9" s="23"/>
      <c r="AF9" s="23"/>
      <c r="AG9" s="23"/>
      <c r="AH9" s="23"/>
      <c r="AI9" s="23"/>
      <c r="AJ9" s="23"/>
      <c r="AL9" s="23" t="s">
        <v>916</v>
      </c>
      <c r="AM9" s="23"/>
      <c r="AN9" s="23"/>
      <c r="AO9" s="23"/>
      <c r="AQ9" s="23" t="s">
        <v>917</v>
      </c>
      <c r="AR9" s="23"/>
      <c r="AS9" s="23"/>
      <c r="AT9" s="23"/>
      <c r="AU9" s="23"/>
      <c r="AV9" s="23"/>
      <c r="AX9" s="23" t="s">
        <v>200</v>
      </c>
      <c r="AY9" s="23"/>
      <c r="AZ9" s="23"/>
      <c r="BA9" s="23"/>
      <c r="BB9" s="23"/>
      <c r="BD9" s="23" t="s">
        <v>201</v>
      </c>
      <c r="BE9" s="23"/>
      <c r="BF9" s="23"/>
    </row>
    <row r="10" spans="1:58" ht="18.75" customHeight="1">
      <c r="A10" s="24" t="s">
        <v>8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8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8"/>
      <c r="AA10" s="27"/>
      <c r="AB10" s="27"/>
      <c r="AC10" s="27"/>
      <c r="AD10" s="27"/>
      <c r="AE10" s="27"/>
      <c r="AF10" s="27"/>
      <c r="AG10" s="27"/>
      <c r="AH10" s="27"/>
      <c r="AI10" s="27"/>
      <c r="AJ10" s="28"/>
      <c r="AL10" s="41" t="s">
        <v>918</v>
      </c>
      <c r="AM10" s="41" t="s">
        <v>113</v>
      </c>
      <c r="AN10" s="41" t="s">
        <v>919</v>
      </c>
      <c r="AO10" s="42" t="s">
        <v>920</v>
      </c>
      <c r="AQ10" s="41" t="s">
        <v>918</v>
      </c>
      <c r="AR10" s="41" t="s">
        <v>921</v>
      </c>
      <c r="AS10" s="41" t="s">
        <v>922</v>
      </c>
      <c r="AT10" s="41" t="s">
        <v>923</v>
      </c>
      <c r="AU10" s="41" t="s">
        <v>924</v>
      </c>
      <c r="AV10" s="42" t="s">
        <v>925</v>
      </c>
      <c r="AX10" s="41" t="s">
        <v>204</v>
      </c>
      <c r="AY10" s="41" t="s">
        <v>10</v>
      </c>
      <c r="AZ10" s="41" t="s">
        <v>206</v>
      </c>
      <c r="BA10" s="41" t="s">
        <v>926</v>
      </c>
      <c r="BB10" s="42" t="s">
        <v>207</v>
      </c>
      <c r="BD10" s="41" t="s">
        <v>211</v>
      </c>
      <c r="BE10" s="41" t="s">
        <v>11</v>
      </c>
      <c r="BF10" s="42" t="s">
        <v>212</v>
      </c>
    </row>
    <row r="11" spans="1:58" ht="18.75" customHeight="1">
      <c r="A11" s="24"/>
      <c r="C11" s="25" t="s">
        <v>114</v>
      </c>
      <c r="D11" s="25" t="s">
        <v>115</v>
      </c>
      <c r="E11" s="25" t="s">
        <v>116</v>
      </c>
      <c r="F11" s="25" t="s">
        <v>12</v>
      </c>
      <c r="G11" s="25" t="s">
        <v>13</v>
      </c>
      <c r="H11" s="25" t="s">
        <v>14</v>
      </c>
      <c r="I11" s="25" t="s">
        <v>15</v>
      </c>
      <c r="J11" s="25" t="s">
        <v>16</v>
      </c>
      <c r="K11" s="25" t="s">
        <v>17</v>
      </c>
      <c r="L11" s="25" t="s">
        <v>18</v>
      </c>
      <c r="M11" s="25" t="s">
        <v>21</v>
      </c>
      <c r="O11" s="25" t="s">
        <v>114</v>
      </c>
      <c r="P11" s="25" t="s">
        <v>115</v>
      </c>
      <c r="Q11" s="25" t="s">
        <v>116</v>
      </c>
      <c r="R11" s="25" t="s">
        <v>12</v>
      </c>
      <c r="S11" s="25" t="s">
        <v>13</v>
      </c>
      <c r="T11" s="25" t="s">
        <v>14</v>
      </c>
      <c r="U11" s="25" t="s">
        <v>15</v>
      </c>
      <c r="V11" s="25" t="s">
        <v>16</v>
      </c>
      <c r="W11" s="25" t="s">
        <v>17</v>
      </c>
      <c r="X11" s="25" t="s">
        <v>18</v>
      </c>
      <c r="Y11" s="25" t="s">
        <v>21</v>
      </c>
      <c r="AA11" s="25" t="s">
        <v>114</v>
      </c>
      <c r="AB11" s="25" t="s">
        <v>115</v>
      </c>
      <c r="AC11" s="25" t="s">
        <v>116</v>
      </c>
      <c r="AD11" s="25" t="s">
        <v>12</v>
      </c>
      <c r="AE11" s="25" t="s">
        <v>202</v>
      </c>
      <c r="AF11" s="25" t="s">
        <v>203</v>
      </c>
      <c r="AG11" s="25" t="s">
        <v>15</v>
      </c>
      <c r="AH11" s="25" t="s">
        <v>16</v>
      </c>
      <c r="AI11" s="25" t="s">
        <v>17</v>
      </c>
      <c r="AJ11" s="25" t="s">
        <v>18</v>
      </c>
      <c r="AL11" s="24"/>
      <c r="AM11" s="24"/>
      <c r="AN11" s="24"/>
      <c r="AO11" s="24"/>
      <c r="AQ11" s="24"/>
      <c r="AR11" s="24"/>
      <c r="AS11" s="24"/>
      <c r="AT11" s="24"/>
      <c r="AU11" s="24"/>
      <c r="AV11" s="24"/>
      <c r="AX11" s="24"/>
      <c r="AY11" s="24"/>
      <c r="AZ11" s="24"/>
      <c r="BA11" s="24"/>
      <c r="BB11" s="24"/>
      <c r="BD11" s="24"/>
      <c r="BE11" s="24"/>
      <c r="BF11" s="24"/>
    </row>
    <row r="12" spans="1:58" ht="18.75" customHeight="1">
      <c r="A12" s="85" t="s">
        <v>156</v>
      </c>
      <c r="B12" s="31"/>
      <c r="C12" s="51">
        <v>-4.9790610793833299</v>
      </c>
      <c r="D12" s="51">
        <v>-17.735902500341201</v>
      </c>
      <c r="E12" s="51">
        <v>-6.6023242128490001</v>
      </c>
      <c r="F12" s="51">
        <v>-7.1788755516651204</v>
      </c>
      <c r="G12" s="51">
        <v>-5.80828809744472</v>
      </c>
      <c r="H12" s="51">
        <v>-2.02432476023208</v>
      </c>
      <c r="I12" s="51">
        <v>2.8569952113549402</v>
      </c>
      <c r="J12" s="51">
        <v>7.9951399450980203</v>
      </c>
      <c r="K12" s="51">
        <v>8.1031028300607293</v>
      </c>
      <c r="L12" s="51">
        <v>9.0489943657092908</v>
      </c>
      <c r="M12" s="51">
        <v>8.6022453129944108</v>
      </c>
      <c r="N12" s="31"/>
      <c r="O12" s="54">
        <v>26</v>
      </c>
      <c r="P12" s="54">
        <v>18</v>
      </c>
      <c r="Q12" s="54">
        <v>20</v>
      </c>
      <c r="R12" s="54">
        <v>18</v>
      </c>
      <c r="S12" s="54">
        <v>27</v>
      </c>
      <c r="T12" s="54">
        <v>27</v>
      </c>
      <c r="U12" s="54">
        <v>20</v>
      </c>
      <c r="V12" s="54">
        <v>18</v>
      </c>
      <c r="W12" s="54">
        <v>10</v>
      </c>
      <c r="X12" s="54">
        <v>9</v>
      </c>
      <c r="Y12" s="54">
        <v>8</v>
      </c>
      <c r="Z12" s="31"/>
      <c r="AA12" s="54">
        <v>4</v>
      </c>
      <c r="AB12" s="54">
        <v>3</v>
      </c>
      <c r="AC12" s="54">
        <v>3</v>
      </c>
      <c r="AD12" s="54">
        <v>3</v>
      </c>
      <c r="AE12" s="54">
        <v>4</v>
      </c>
      <c r="AF12" s="54">
        <v>4</v>
      </c>
      <c r="AG12" s="54">
        <v>3</v>
      </c>
      <c r="AH12" s="54">
        <v>3</v>
      </c>
      <c r="AI12" s="54">
        <v>2</v>
      </c>
      <c r="AJ12" s="54">
        <v>2</v>
      </c>
      <c r="AK12" s="31"/>
      <c r="AL12" s="60">
        <v>43040</v>
      </c>
      <c r="AM12" s="51">
        <v>7.73</v>
      </c>
      <c r="AN12" s="51">
        <v>13.52</v>
      </c>
      <c r="AO12" s="51">
        <v>6.49</v>
      </c>
      <c r="AP12" s="31"/>
      <c r="AQ12" s="60">
        <v>43040</v>
      </c>
      <c r="AR12" s="51">
        <v>7.3567464845324499</v>
      </c>
      <c r="AS12" s="51">
        <v>26.592748554998799</v>
      </c>
      <c r="AT12" s="51">
        <v>0</v>
      </c>
      <c r="AU12" s="51">
        <v>62.1296178178468</v>
      </c>
      <c r="AV12" s="51">
        <v>3.9208871426219698</v>
      </c>
      <c r="AW12" s="31"/>
      <c r="AX12" s="57">
        <v>38257</v>
      </c>
      <c r="AY12" s="51">
        <v>10983.2261</v>
      </c>
      <c r="AZ12" s="51">
        <v>1.45</v>
      </c>
      <c r="BA12" s="51">
        <v>29.86</v>
      </c>
      <c r="BB12" s="45" t="s">
        <v>1155</v>
      </c>
      <c r="BC12" s="31"/>
      <c r="BD12" s="51" t="s">
        <v>688</v>
      </c>
      <c r="BE12" s="51">
        <v>0.5</v>
      </c>
      <c r="BF12" s="46" t="s">
        <v>1085</v>
      </c>
    </row>
    <row r="13" spans="1:58" ht="18.75" customHeight="1">
      <c r="A13" s="44" t="s">
        <v>1156</v>
      </c>
      <c r="B13" s="31"/>
      <c r="C13" s="51">
        <v>0</v>
      </c>
      <c r="D13" s="51">
        <v>-12.9431246125332</v>
      </c>
      <c r="E13" s="51">
        <v>-4.0839688086343502</v>
      </c>
      <c r="F13" s="51">
        <v>-2.1852056326718001</v>
      </c>
      <c r="G13" s="51">
        <v>-2.1277726469398699</v>
      </c>
      <c r="H13" s="51">
        <v>-5.8625866523041498E-2</v>
      </c>
      <c r="I13" s="51">
        <v>3.8352060819076401</v>
      </c>
      <c r="J13" s="51">
        <v>8.2804478686602501</v>
      </c>
      <c r="K13" s="51">
        <v>7.9514591224088704</v>
      </c>
      <c r="L13" s="51">
        <v>8.4737809770271806</v>
      </c>
      <c r="M13" s="51">
        <v>8.6575566528877701</v>
      </c>
      <c r="N13" s="31"/>
      <c r="O13" s="54">
        <v>12</v>
      </c>
      <c r="P13" s="54">
        <v>11</v>
      </c>
      <c r="Q13" s="54">
        <v>11</v>
      </c>
      <c r="R13" s="54">
        <v>6</v>
      </c>
      <c r="S13" s="54">
        <v>13</v>
      </c>
      <c r="T13" s="54">
        <v>14</v>
      </c>
      <c r="U13" s="54">
        <v>16</v>
      </c>
      <c r="V13" s="54">
        <v>15</v>
      </c>
      <c r="W13" s="54">
        <v>13</v>
      </c>
      <c r="X13" s="54">
        <v>17</v>
      </c>
      <c r="Y13" s="54">
        <v>7</v>
      </c>
      <c r="Z13" s="31"/>
      <c r="AA13" s="54">
        <v>2</v>
      </c>
      <c r="AB13" s="54">
        <v>2</v>
      </c>
      <c r="AC13" s="54">
        <v>2</v>
      </c>
      <c r="AD13" s="54">
        <v>1</v>
      </c>
      <c r="AE13" s="54">
        <v>2</v>
      </c>
      <c r="AF13" s="54">
        <v>2</v>
      </c>
      <c r="AG13" s="54">
        <v>3</v>
      </c>
      <c r="AH13" s="54">
        <v>3</v>
      </c>
      <c r="AI13" s="54">
        <v>2</v>
      </c>
      <c r="AJ13" s="54">
        <v>3</v>
      </c>
      <c r="AK13" s="31"/>
      <c r="AL13" s="60">
        <v>43040</v>
      </c>
      <c r="AM13" s="51">
        <v>7.15</v>
      </c>
      <c r="AN13" s="51">
        <v>6</v>
      </c>
      <c r="AO13" s="51">
        <v>3.9</v>
      </c>
      <c r="AP13" s="31"/>
      <c r="AQ13" s="60">
        <v>43040</v>
      </c>
      <c r="AR13" s="51">
        <v>15.742881062920601</v>
      </c>
      <c r="AS13" s="51">
        <v>8.6094016722298896</v>
      </c>
      <c r="AT13" s="51">
        <v>1.1998901851630399</v>
      </c>
      <c r="AU13" s="51">
        <v>44.343258347558603</v>
      </c>
      <c r="AV13" s="51">
        <v>30.104568732127898</v>
      </c>
      <c r="AW13" s="31"/>
      <c r="AX13" s="57">
        <v>40660</v>
      </c>
      <c r="AY13" s="51">
        <v>367.892</v>
      </c>
      <c r="AZ13" s="51">
        <v>1.3</v>
      </c>
      <c r="BA13" s="51">
        <v>17.399999999999999</v>
      </c>
      <c r="BB13" s="45" t="s">
        <v>1157</v>
      </c>
      <c r="BC13" s="31"/>
      <c r="BD13" s="51"/>
      <c r="BE13" s="51">
        <v>0</v>
      </c>
      <c r="BF13" s="46" t="s">
        <v>250</v>
      </c>
    </row>
    <row r="14" spans="1:58" ht="18.75" customHeight="1">
      <c r="A14" s="44" t="s">
        <v>1158</v>
      </c>
      <c r="B14" s="31"/>
      <c r="C14" s="51">
        <v>-1.91695758287228</v>
      </c>
      <c r="D14" s="51">
        <v>-11.767566124842601</v>
      </c>
      <c r="E14" s="51">
        <v>-3.2184763468440698</v>
      </c>
      <c r="F14" s="51">
        <v>-1.7314509709546499</v>
      </c>
      <c r="G14" s="51">
        <v>1.6402165398144399</v>
      </c>
      <c r="H14" s="51">
        <v>3.0732017817028199</v>
      </c>
      <c r="I14" s="51">
        <v>5.5263895863359798</v>
      </c>
      <c r="J14" s="51">
        <v>8.9703419481070608</v>
      </c>
      <c r="K14" s="51">
        <v>8.6880392515207099</v>
      </c>
      <c r="L14" s="51">
        <v>9.1074993216123694</v>
      </c>
      <c r="M14" s="51">
        <v>9.1563098713518105</v>
      </c>
      <c r="N14" s="31"/>
      <c r="O14" s="54">
        <v>20</v>
      </c>
      <c r="P14" s="54">
        <v>8</v>
      </c>
      <c r="Q14" s="54">
        <v>9</v>
      </c>
      <c r="R14" s="54">
        <v>3</v>
      </c>
      <c r="S14" s="54">
        <v>3</v>
      </c>
      <c r="T14" s="54">
        <v>4</v>
      </c>
      <c r="U14" s="54">
        <v>5</v>
      </c>
      <c r="V14" s="54">
        <v>8</v>
      </c>
      <c r="W14" s="54">
        <v>5</v>
      </c>
      <c r="X14" s="54">
        <v>6</v>
      </c>
      <c r="Y14" s="54">
        <v>4</v>
      </c>
      <c r="Z14" s="31"/>
      <c r="AA14" s="54">
        <v>3</v>
      </c>
      <c r="AB14" s="54">
        <v>2</v>
      </c>
      <c r="AC14" s="54">
        <v>2</v>
      </c>
      <c r="AD14" s="54">
        <v>1</v>
      </c>
      <c r="AE14" s="54">
        <v>1</v>
      </c>
      <c r="AF14" s="54">
        <v>1</v>
      </c>
      <c r="AG14" s="54">
        <v>1</v>
      </c>
      <c r="AH14" s="54">
        <v>2</v>
      </c>
      <c r="AI14" s="54">
        <v>1</v>
      </c>
      <c r="AJ14" s="54">
        <v>1</v>
      </c>
      <c r="AK14" s="31"/>
      <c r="AL14" s="60">
        <v>43040</v>
      </c>
      <c r="AM14" s="51">
        <v>7.67</v>
      </c>
      <c r="AN14" s="51">
        <v>5.1592328767123297</v>
      </c>
      <c r="AO14" s="51">
        <v>3.71</v>
      </c>
      <c r="AP14" s="31"/>
      <c r="AQ14" s="60">
        <v>43040</v>
      </c>
      <c r="AR14" s="51">
        <v>18.189994457176699</v>
      </c>
      <c r="AS14" s="51">
        <v>4.77032128499122</v>
      </c>
      <c r="AT14" s="51">
        <v>8.4365792911273392</v>
      </c>
      <c r="AU14" s="51">
        <v>42.694527425326498</v>
      </c>
      <c r="AV14" s="51">
        <v>25.9085775413783</v>
      </c>
      <c r="AW14" s="31"/>
      <c r="AX14" s="57">
        <v>41090</v>
      </c>
      <c r="AY14" s="51">
        <v>21.260538639</v>
      </c>
      <c r="AZ14" s="51">
        <v>1.62</v>
      </c>
      <c r="BA14" s="51">
        <v>16.18</v>
      </c>
      <c r="BB14" s="45" t="s">
        <v>933</v>
      </c>
      <c r="BC14" s="31"/>
      <c r="BD14" s="51" t="s">
        <v>286</v>
      </c>
      <c r="BE14" s="51">
        <v>0.5</v>
      </c>
      <c r="BF14" s="46" t="s">
        <v>1159</v>
      </c>
    </row>
    <row r="15" spans="1:58" ht="18.75" customHeight="1">
      <c r="A15" s="44" t="s">
        <v>1160</v>
      </c>
      <c r="B15" s="31"/>
      <c r="C15" s="51">
        <v>0.27921896886901099</v>
      </c>
      <c r="D15" s="51">
        <v>-12.9797017444667</v>
      </c>
      <c r="E15" s="51">
        <v>-4.9013262982659898</v>
      </c>
      <c r="F15" s="51">
        <v>-6.5814185877501004</v>
      </c>
      <c r="G15" s="51">
        <v>-2.6698927878918499</v>
      </c>
      <c r="H15" s="51">
        <v>0.14621898395994801</v>
      </c>
      <c r="I15" s="51">
        <v>4.0699854934012496</v>
      </c>
      <c r="J15" s="51">
        <v>8.4921240359725303</v>
      </c>
      <c r="K15" s="51">
        <v>8.0508967307573798</v>
      </c>
      <c r="L15" s="51">
        <v>9.0857187613687191</v>
      </c>
      <c r="M15" s="51">
        <v>8.4725374671669194</v>
      </c>
      <c r="N15" s="31"/>
      <c r="O15" s="54">
        <v>10</v>
      </c>
      <c r="P15" s="54">
        <v>12</v>
      </c>
      <c r="Q15" s="54">
        <v>13</v>
      </c>
      <c r="R15" s="54">
        <v>17</v>
      </c>
      <c r="S15" s="54">
        <v>16</v>
      </c>
      <c r="T15" s="54">
        <v>12</v>
      </c>
      <c r="U15" s="54">
        <v>13</v>
      </c>
      <c r="V15" s="54">
        <v>13</v>
      </c>
      <c r="W15" s="54">
        <v>11</v>
      </c>
      <c r="X15" s="54">
        <v>7</v>
      </c>
      <c r="Y15" s="54">
        <v>11</v>
      </c>
      <c r="Z15" s="31"/>
      <c r="AA15" s="54">
        <v>2</v>
      </c>
      <c r="AB15" s="54">
        <v>2</v>
      </c>
      <c r="AC15" s="54">
        <v>2</v>
      </c>
      <c r="AD15" s="54">
        <v>3</v>
      </c>
      <c r="AE15" s="54">
        <v>3</v>
      </c>
      <c r="AF15" s="54">
        <v>2</v>
      </c>
      <c r="AG15" s="54">
        <v>2</v>
      </c>
      <c r="AH15" s="54">
        <v>2</v>
      </c>
      <c r="AI15" s="54">
        <v>2</v>
      </c>
      <c r="AJ15" s="54">
        <v>1</v>
      </c>
      <c r="AK15" s="31"/>
      <c r="AL15" s="60">
        <v>43040</v>
      </c>
      <c r="AM15" s="51">
        <v>6.82</v>
      </c>
      <c r="AN15" s="51">
        <v>5.55</v>
      </c>
      <c r="AO15" s="51">
        <v>3.69</v>
      </c>
      <c r="AP15" s="31"/>
      <c r="AQ15" s="60">
        <v>43040</v>
      </c>
      <c r="AR15" s="51">
        <v>19.629161910135199</v>
      </c>
      <c r="AS15" s="51">
        <v>13.5162243495159</v>
      </c>
      <c r="AT15" s="51">
        <v>0</v>
      </c>
      <c r="AU15" s="51">
        <v>42.178768249482196</v>
      </c>
      <c r="AV15" s="51">
        <v>24.675845490866699</v>
      </c>
      <c r="AW15" s="31"/>
      <c r="AX15" s="57">
        <v>38253</v>
      </c>
      <c r="AY15" s="51">
        <v>341.37270000000001</v>
      </c>
      <c r="AZ15" s="51">
        <v>1.69</v>
      </c>
      <c r="BA15" s="51">
        <v>29.41</v>
      </c>
      <c r="BB15" s="45" t="s">
        <v>935</v>
      </c>
      <c r="BC15" s="31"/>
      <c r="BD15" s="51" t="s">
        <v>811</v>
      </c>
      <c r="BE15" s="51">
        <v>0.75</v>
      </c>
      <c r="BF15" s="46" t="s">
        <v>1161</v>
      </c>
    </row>
    <row r="16" spans="1:58" ht="18.75" customHeight="1">
      <c r="A16" s="44" t="s">
        <v>1162</v>
      </c>
      <c r="B16" s="31"/>
      <c r="C16" s="51">
        <v>-2.4010927777600002</v>
      </c>
      <c r="D16" s="51">
        <v>-20.264955814993801</v>
      </c>
      <c r="E16" s="51">
        <v>-7.2187687251631498</v>
      </c>
      <c r="F16" s="51">
        <v>-7.9499505450296004</v>
      </c>
      <c r="G16" s="51">
        <v>-3.5087458927603699</v>
      </c>
      <c r="H16" s="51">
        <v>-1.3487567183634299</v>
      </c>
      <c r="I16" s="51">
        <v>4.0197767864332601</v>
      </c>
      <c r="J16" s="51">
        <v>8.9490901639969191</v>
      </c>
      <c r="K16" s="51">
        <v>8.1402371798439805</v>
      </c>
      <c r="L16" s="51">
        <v>9.2180536507230801</v>
      </c>
      <c r="M16" s="51">
        <v>8.0111531716075</v>
      </c>
      <c r="N16" s="31"/>
      <c r="O16" s="54">
        <v>23</v>
      </c>
      <c r="P16" s="54">
        <v>24</v>
      </c>
      <c r="Q16" s="54">
        <v>22</v>
      </c>
      <c r="R16" s="54">
        <v>22</v>
      </c>
      <c r="S16" s="54">
        <v>20</v>
      </c>
      <c r="T16" s="54">
        <v>22</v>
      </c>
      <c r="U16" s="54">
        <v>14</v>
      </c>
      <c r="V16" s="54">
        <v>9</v>
      </c>
      <c r="W16" s="54">
        <v>9</v>
      </c>
      <c r="X16" s="54">
        <v>4</v>
      </c>
      <c r="Y16" s="54">
        <v>16</v>
      </c>
      <c r="Z16" s="31"/>
      <c r="AA16" s="54">
        <v>4</v>
      </c>
      <c r="AB16" s="54">
        <v>4</v>
      </c>
      <c r="AC16" s="54">
        <v>4</v>
      </c>
      <c r="AD16" s="54">
        <v>4</v>
      </c>
      <c r="AE16" s="54">
        <v>3</v>
      </c>
      <c r="AF16" s="54">
        <v>4</v>
      </c>
      <c r="AG16" s="54">
        <v>2</v>
      </c>
      <c r="AH16" s="54">
        <v>2</v>
      </c>
      <c r="AI16" s="54">
        <v>2</v>
      </c>
      <c r="AJ16" s="54">
        <v>1</v>
      </c>
      <c r="AK16" s="31"/>
      <c r="AL16" s="60">
        <v>43040</v>
      </c>
      <c r="AM16" s="51">
        <v>6.75</v>
      </c>
      <c r="AN16" s="51">
        <v>6.8</v>
      </c>
      <c r="AO16" s="51">
        <v>4.4000000000000004</v>
      </c>
      <c r="AP16" s="31"/>
      <c r="AQ16" s="60">
        <v>43040</v>
      </c>
      <c r="AR16" s="51">
        <v>3.5140066867567601</v>
      </c>
      <c r="AS16" s="51">
        <v>1.7542253481754</v>
      </c>
      <c r="AT16" s="51">
        <v>0</v>
      </c>
      <c r="AU16" s="51">
        <v>56.216384510877198</v>
      </c>
      <c r="AV16" s="51">
        <v>38.515383454190697</v>
      </c>
      <c r="AW16" s="31"/>
      <c r="AX16" s="57">
        <v>39962</v>
      </c>
      <c r="AY16" s="51">
        <v>286.17759999999998</v>
      </c>
      <c r="AZ16" s="51">
        <v>1.75</v>
      </c>
      <c r="BA16" s="51">
        <v>19.38</v>
      </c>
      <c r="BB16" s="45" t="s">
        <v>1163</v>
      </c>
      <c r="BC16" s="31"/>
      <c r="BD16" s="51" t="s">
        <v>811</v>
      </c>
      <c r="BE16" s="51">
        <v>0.5</v>
      </c>
      <c r="BF16" s="46" t="s">
        <v>1164</v>
      </c>
    </row>
    <row r="17" spans="1:58" ht="18.75" customHeight="1">
      <c r="A17" s="44" t="s">
        <v>1165</v>
      </c>
      <c r="B17" s="31"/>
      <c r="C17" s="51">
        <v>2.64816848707552</v>
      </c>
      <c r="D17" s="51">
        <v>-7.4265940079839901</v>
      </c>
      <c r="E17" s="51">
        <v>-2.3341981315016098</v>
      </c>
      <c r="F17" s="51">
        <v>-6.2008618746631603</v>
      </c>
      <c r="G17" s="51">
        <v>-3.18452168821221</v>
      </c>
      <c r="H17" s="51">
        <v>-0.115413714920369</v>
      </c>
      <c r="I17" s="51">
        <v>5.51025604023478</v>
      </c>
      <c r="J17" s="51">
        <v>9.1141588057723606</v>
      </c>
      <c r="K17" s="51">
        <v>8.5294739773141597</v>
      </c>
      <c r="L17" s="51">
        <v>8.4991826164288398</v>
      </c>
      <c r="M17" s="51">
        <v>8.5251899152386308</v>
      </c>
      <c r="N17" s="31"/>
      <c r="O17" s="54">
        <v>3</v>
      </c>
      <c r="P17" s="54">
        <v>5</v>
      </c>
      <c r="Q17" s="54">
        <v>5</v>
      </c>
      <c r="R17" s="54">
        <v>15</v>
      </c>
      <c r="S17" s="54">
        <v>19</v>
      </c>
      <c r="T17" s="54">
        <v>15</v>
      </c>
      <c r="U17" s="54">
        <v>6</v>
      </c>
      <c r="V17" s="54">
        <v>7</v>
      </c>
      <c r="W17" s="54">
        <v>8</v>
      </c>
      <c r="X17" s="54">
        <v>15</v>
      </c>
      <c r="Y17" s="54">
        <v>10</v>
      </c>
      <c r="Z17" s="31"/>
      <c r="AA17" s="54">
        <v>1</v>
      </c>
      <c r="AB17" s="54">
        <v>1</v>
      </c>
      <c r="AC17" s="54">
        <v>1</v>
      </c>
      <c r="AD17" s="54">
        <v>3</v>
      </c>
      <c r="AE17" s="54">
        <v>3</v>
      </c>
      <c r="AF17" s="54">
        <v>3</v>
      </c>
      <c r="AG17" s="54">
        <v>1</v>
      </c>
      <c r="AH17" s="54">
        <v>1</v>
      </c>
      <c r="AI17" s="54">
        <v>2</v>
      </c>
      <c r="AJ17" s="54">
        <v>3</v>
      </c>
      <c r="AK17" s="31"/>
      <c r="AL17" s="60">
        <v>43040</v>
      </c>
      <c r="AM17" s="51">
        <v>7.24</v>
      </c>
      <c r="AN17" s="51">
        <v>9.26</v>
      </c>
      <c r="AO17" s="51">
        <v>5.81</v>
      </c>
      <c r="AP17" s="31"/>
      <c r="AQ17" s="60">
        <v>43040</v>
      </c>
      <c r="AR17" s="51">
        <v>11.021292119854101</v>
      </c>
      <c r="AS17" s="51">
        <v>13.6800817707203</v>
      </c>
      <c r="AT17" s="51">
        <v>0</v>
      </c>
      <c r="AU17" s="51">
        <v>56.777924927657402</v>
      </c>
      <c r="AV17" s="51">
        <v>18.520701181768199</v>
      </c>
      <c r="AW17" s="31"/>
      <c r="AX17" s="57">
        <v>40920</v>
      </c>
      <c r="AY17" s="51">
        <v>185.29859999999999</v>
      </c>
      <c r="AZ17" s="51">
        <v>1.74</v>
      </c>
      <c r="BA17" s="51">
        <v>1628.26</v>
      </c>
      <c r="BB17" s="45" t="s">
        <v>1098</v>
      </c>
      <c r="BC17" s="31"/>
      <c r="BD17" s="51" t="s">
        <v>666</v>
      </c>
      <c r="BE17" s="51">
        <v>1</v>
      </c>
      <c r="BF17" s="46" t="s">
        <v>1166</v>
      </c>
    </row>
    <row r="18" spans="1:58" ht="18.75" customHeight="1">
      <c r="A18" s="44" t="s">
        <v>1167</v>
      </c>
      <c r="B18" s="31"/>
      <c r="C18" s="51">
        <v>-1.0324319439746199</v>
      </c>
      <c r="D18" s="51">
        <v>-17.9938457396253</v>
      </c>
      <c r="E18" s="51">
        <v>-7.6501925917309803</v>
      </c>
      <c r="F18" s="51">
        <v>-7.9688109576534698</v>
      </c>
      <c r="G18" s="51">
        <v>-4.1681615437487798</v>
      </c>
      <c r="H18" s="51">
        <v>-1.1475942433950901</v>
      </c>
      <c r="I18" s="51">
        <v>2.4683231192341499</v>
      </c>
      <c r="J18" s="51">
        <v>7.4145611436363401</v>
      </c>
      <c r="K18" s="51">
        <v>7.4658060245362599</v>
      </c>
      <c r="L18" s="51">
        <v>8.5213621809629103</v>
      </c>
      <c r="M18" s="51">
        <v>6.7390315599315898</v>
      </c>
      <c r="N18" s="31"/>
      <c r="O18" s="54">
        <v>17</v>
      </c>
      <c r="P18" s="54">
        <v>19</v>
      </c>
      <c r="Q18" s="54">
        <v>23</v>
      </c>
      <c r="R18" s="54">
        <v>23</v>
      </c>
      <c r="S18" s="54">
        <v>22</v>
      </c>
      <c r="T18" s="54">
        <v>21</v>
      </c>
      <c r="U18" s="54">
        <v>23</v>
      </c>
      <c r="V18" s="54">
        <v>23</v>
      </c>
      <c r="W18" s="54">
        <v>20</v>
      </c>
      <c r="X18" s="54">
        <v>14</v>
      </c>
      <c r="Y18" s="54">
        <v>21</v>
      </c>
      <c r="Z18" s="31"/>
      <c r="AA18" s="54">
        <v>3</v>
      </c>
      <c r="AB18" s="54">
        <v>3</v>
      </c>
      <c r="AC18" s="54">
        <v>4</v>
      </c>
      <c r="AD18" s="54">
        <v>4</v>
      </c>
      <c r="AE18" s="54">
        <v>4</v>
      </c>
      <c r="AF18" s="54">
        <v>3</v>
      </c>
      <c r="AG18" s="54">
        <v>4</v>
      </c>
      <c r="AH18" s="54">
        <v>4</v>
      </c>
      <c r="AI18" s="54">
        <v>3</v>
      </c>
      <c r="AJ18" s="54">
        <v>2</v>
      </c>
      <c r="AK18" s="31"/>
      <c r="AL18" s="60">
        <v>43040</v>
      </c>
      <c r="AM18" s="51">
        <v>7.55</v>
      </c>
      <c r="AN18" s="51">
        <v>9.2799999999999994</v>
      </c>
      <c r="AO18" s="51">
        <v>5.85</v>
      </c>
      <c r="AP18" s="31"/>
      <c r="AQ18" s="60">
        <v>43040</v>
      </c>
      <c r="AR18" s="51">
        <v>20.0244825684007</v>
      </c>
      <c r="AS18" s="51">
        <v>18.263112771607599</v>
      </c>
      <c r="AT18" s="51">
        <v>0</v>
      </c>
      <c r="AU18" s="51">
        <v>59.592401465463396</v>
      </c>
      <c r="AV18" s="51">
        <v>2.1200031945282598</v>
      </c>
      <c r="AW18" s="31"/>
      <c r="AX18" s="57">
        <v>39211</v>
      </c>
      <c r="AY18" s="51">
        <v>1890.7329999999999</v>
      </c>
      <c r="AZ18" s="51">
        <v>1.0900000000000001</v>
      </c>
      <c r="BA18" s="51">
        <v>2001.66</v>
      </c>
      <c r="BB18" s="45" t="s">
        <v>1168</v>
      </c>
      <c r="BC18" s="31"/>
      <c r="BD18" s="51"/>
      <c r="BE18" s="51">
        <v>0</v>
      </c>
      <c r="BF18" s="46" t="s">
        <v>250</v>
      </c>
    </row>
    <row r="19" spans="1:58" ht="18.75" customHeight="1">
      <c r="A19" s="44" t="s">
        <v>1169</v>
      </c>
      <c r="B19" s="31"/>
      <c r="C19" s="51">
        <v>0.326485194566628</v>
      </c>
      <c r="D19" s="51">
        <v>-18.144534890946101</v>
      </c>
      <c r="E19" s="51">
        <v>-5.6404264477580899</v>
      </c>
      <c r="F19" s="51">
        <v>-8.2003971214027302</v>
      </c>
      <c r="G19" s="51">
        <v>-1.75737589000062</v>
      </c>
      <c r="H19" s="51">
        <v>-0.27763570093161</v>
      </c>
      <c r="I19" s="51">
        <v>2.0855247779336001</v>
      </c>
      <c r="J19" s="51">
        <v>6.9744736662609403</v>
      </c>
      <c r="K19" s="51">
        <v>6.9635651641942999</v>
      </c>
      <c r="L19" s="51">
        <v>6.2457020199031801</v>
      </c>
      <c r="M19" s="51">
        <v>6.4549025770726596</v>
      </c>
      <c r="N19" s="31"/>
      <c r="O19" s="54">
        <v>9</v>
      </c>
      <c r="P19" s="54">
        <v>20</v>
      </c>
      <c r="Q19" s="54">
        <v>17</v>
      </c>
      <c r="R19" s="54">
        <v>24</v>
      </c>
      <c r="S19" s="54">
        <v>10</v>
      </c>
      <c r="T19" s="54">
        <v>17</v>
      </c>
      <c r="U19" s="54">
        <v>25</v>
      </c>
      <c r="V19" s="54">
        <v>24</v>
      </c>
      <c r="W19" s="54">
        <v>22</v>
      </c>
      <c r="X19" s="54">
        <v>24</v>
      </c>
      <c r="Y19" s="54">
        <v>24</v>
      </c>
      <c r="Z19" s="31"/>
      <c r="AA19" s="54">
        <v>2</v>
      </c>
      <c r="AB19" s="54">
        <v>3</v>
      </c>
      <c r="AC19" s="54">
        <v>3</v>
      </c>
      <c r="AD19" s="54">
        <v>4</v>
      </c>
      <c r="AE19" s="54">
        <v>2</v>
      </c>
      <c r="AF19" s="54">
        <v>3</v>
      </c>
      <c r="AG19" s="54">
        <v>4</v>
      </c>
      <c r="AH19" s="54">
        <v>4</v>
      </c>
      <c r="AI19" s="54">
        <v>4</v>
      </c>
      <c r="AJ19" s="54">
        <v>4</v>
      </c>
      <c r="AK19" s="31"/>
      <c r="AL19" s="60">
        <v>43040</v>
      </c>
      <c r="AM19" s="51">
        <v>6.8</v>
      </c>
      <c r="AN19" s="51">
        <v>8.2100000000000009</v>
      </c>
      <c r="AO19" s="51">
        <v>5.52</v>
      </c>
      <c r="AP19" s="31"/>
      <c r="AQ19" s="60">
        <v>43040</v>
      </c>
      <c r="AR19" s="51">
        <v>0</v>
      </c>
      <c r="AS19" s="51">
        <v>0</v>
      </c>
      <c r="AT19" s="51">
        <v>0</v>
      </c>
      <c r="AU19" s="51">
        <v>82.060351111005303</v>
      </c>
      <c r="AV19" s="51">
        <v>17.9396488889947</v>
      </c>
      <c r="AW19" s="31"/>
      <c r="AX19" s="57">
        <v>41142</v>
      </c>
      <c r="AY19" s="51">
        <v>16.781541040899999</v>
      </c>
      <c r="AZ19" s="51">
        <v>1.52</v>
      </c>
      <c r="BA19" s="51">
        <v>13.98</v>
      </c>
      <c r="BB19" s="45" t="s">
        <v>950</v>
      </c>
      <c r="BC19" s="31"/>
      <c r="BD19" s="51"/>
      <c r="BE19" s="51">
        <v>0</v>
      </c>
      <c r="BF19" s="46" t="s">
        <v>250</v>
      </c>
    </row>
    <row r="20" spans="1:58" ht="18.75" customHeight="1">
      <c r="A20" s="44" t="s">
        <v>1170</v>
      </c>
      <c r="B20" s="31"/>
      <c r="C20" s="51">
        <v>-2.2028458722691799</v>
      </c>
      <c r="D20" s="51">
        <v>-18.498767943318299</v>
      </c>
      <c r="E20" s="51">
        <v>-5.9780201004411397</v>
      </c>
      <c r="F20" s="51">
        <v>-5.8204275055883699</v>
      </c>
      <c r="G20" s="51">
        <v>-2.0807358262935698</v>
      </c>
      <c r="H20" s="51">
        <v>-0.14439949214804901</v>
      </c>
      <c r="I20" s="51">
        <v>3.3315873482143301</v>
      </c>
      <c r="J20" s="51">
        <v>8.6135907975015709</v>
      </c>
      <c r="K20" s="51">
        <v>7.8391426427245197</v>
      </c>
      <c r="L20" s="51">
        <v>8.8821361700133199</v>
      </c>
      <c r="M20" s="51">
        <v>8.9090739997200803</v>
      </c>
      <c r="N20" s="31"/>
      <c r="O20" s="54">
        <v>22</v>
      </c>
      <c r="P20" s="54">
        <v>21</v>
      </c>
      <c r="Q20" s="54">
        <v>18</v>
      </c>
      <c r="R20" s="54">
        <v>12</v>
      </c>
      <c r="S20" s="54">
        <v>12</v>
      </c>
      <c r="T20" s="54">
        <v>16</v>
      </c>
      <c r="U20" s="54">
        <v>19</v>
      </c>
      <c r="V20" s="54">
        <v>11</v>
      </c>
      <c r="W20" s="54">
        <v>17</v>
      </c>
      <c r="X20" s="54">
        <v>11</v>
      </c>
      <c r="Y20" s="54">
        <v>6</v>
      </c>
      <c r="Z20" s="31"/>
      <c r="AA20" s="54">
        <v>4</v>
      </c>
      <c r="AB20" s="54">
        <v>3</v>
      </c>
      <c r="AC20" s="54">
        <v>3</v>
      </c>
      <c r="AD20" s="54">
        <v>2</v>
      </c>
      <c r="AE20" s="54">
        <v>2</v>
      </c>
      <c r="AF20" s="54">
        <v>3</v>
      </c>
      <c r="AG20" s="54">
        <v>3</v>
      </c>
      <c r="AH20" s="54">
        <v>2</v>
      </c>
      <c r="AI20" s="54">
        <v>3</v>
      </c>
      <c r="AJ20" s="54">
        <v>2</v>
      </c>
      <c r="AK20" s="31"/>
      <c r="AL20" s="60">
        <v>43040</v>
      </c>
      <c r="AM20" s="51">
        <v>7.61</v>
      </c>
      <c r="AN20" s="51">
        <v>9.1</v>
      </c>
      <c r="AO20" s="51">
        <v>5.55</v>
      </c>
      <c r="AP20" s="31"/>
      <c r="AQ20" s="60">
        <v>43040</v>
      </c>
      <c r="AR20" s="51">
        <v>9.7838506820649993</v>
      </c>
      <c r="AS20" s="51">
        <v>16.411742078</v>
      </c>
      <c r="AT20" s="51">
        <v>4.3067272810341102</v>
      </c>
      <c r="AU20" s="51">
        <v>59.8269635328828</v>
      </c>
      <c r="AV20" s="51">
        <v>9.6707164260180694</v>
      </c>
      <c r="AW20" s="31"/>
      <c r="AX20" s="57">
        <v>35548</v>
      </c>
      <c r="AY20" s="51">
        <v>1825.4418000000001</v>
      </c>
      <c r="AZ20" s="51">
        <v>1.86</v>
      </c>
      <c r="BA20" s="51">
        <v>58.39</v>
      </c>
      <c r="BB20" s="45" t="s">
        <v>1037</v>
      </c>
      <c r="BC20" s="31"/>
      <c r="BD20" s="51" t="s">
        <v>811</v>
      </c>
      <c r="BE20" s="51">
        <v>0.5</v>
      </c>
      <c r="BF20" s="46" t="s">
        <v>1164</v>
      </c>
    </row>
    <row r="21" spans="1:58" ht="18.75" customHeight="1">
      <c r="A21" s="44" t="s">
        <v>1171</v>
      </c>
      <c r="B21" s="31"/>
      <c r="C21" s="51">
        <v>-8.6151368760063907</v>
      </c>
      <c r="D21" s="51">
        <v>-24.430827460930999</v>
      </c>
      <c r="E21" s="51">
        <v>-8.4004021930714003</v>
      </c>
      <c r="F21" s="51">
        <v>-7.7045256172392396</v>
      </c>
      <c r="G21" s="51">
        <v>-4.63949126329475</v>
      </c>
      <c r="H21" s="51">
        <v>-1.63449543243956</v>
      </c>
      <c r="I21" s="51">
        <v>2.5152221643767398</v>
      </c>
      <c r="J21" s="51">
        <v>6.64173441819504</v>
      </c>
      <c r="K21" s="51">
        <v>6.6398098344027296</v>
      </c>
      <c r="L21" s="51">
        <v>7.57019298312904</v>
      </c>
      <c r="M21" s="51">
        <v>8.3152445644775597</v>
      </c>
      <c r="N21" s="31"/>
      <c r="O21" s="54">
        <v>29</v>
      </c>
      <c r="P21" s="54">
        <v>27</v>
      </c>
      <c r="Q21" s="54">
        <v>26</v>
      </c>
      <c r="R21" s="54">
        <v>21</v>
      </c>
      <c r="S21" s="54">
        <v>23</v>
      </c>
      <c r="T21" s="54">
        <v>23</v>
      </c>
      <c r="U21" s="54">
        <v>22</v>
      </c>
      <c r="V21" s="54">
        <v>25</v>
      </c>
      <c r="W21" s="54">
        <v>24</v>
      </c>
      <c r="X21" s="54">
        <v>20</v>
      </c>
      <c r="Y21" s="54">
        <v>13</v>
      </c>
      <c r="Z21" s="31"/>
      <c r="AA21" s="54">
        <v>4</v>
      </c>
      <c r="AB21" s="54">
        <v>4</v>
      </c>
      <c r="AC21" s="54">
        <v>4</v>
      </c>
      <c r="AD21" s="54">
        <v>3</v>
      </c>
      <c r="AE21" s="54">
        <v>4</v>
      </c>
      <c r="AF21" s="54">
        <v>4</v>
      </c>
      <c r="AG21" s="54">
        <v>4</v>
      </c>
      <c r="AH21" s="54">
        <v>4</v>
      </c>
      <c r="AI21" s="54">
        <v>4</v>
      </c>
      <c r="AJ21" s="54">
        <v>3</v>
      </c>
      <c r="AK21" s="31"/>
      <c r="AL21" s="60">
        <v>43040</v>
      </c>
      <c r="AM21" s="51">
        <v>7.49</v>
      </c>
      <c r="AN21" s="51">
        <v>9.6199999999999992</v>
      </c>
      <c r="AO21" s="51">
        <v>6.28</v>
      </c>
      <c r="AP21" s="31"/>
      <c r="AQ21" s="60">
        <v>43040</v>
      </c>
      <c r="AR21" s="51">
        <v>14.8092320014989</v>
      </c>
      <c r="AS21" s="51">
        <v>0</v>
      </c>
      <c r="AT21" s="51">
        <v>0</v>
      </c>
      <c r="AU21" s="51">
        <v>79.993500042292197</v>
      </c>
      <c r="AV21" s="51">
        <v>5.1972679562089503</v>
      </c>
      <c r="AW21" s="31"/>
      <c r="AX21" s="57">
        <v>39360</v>
      </c>
      <c r="AY21" s="51">
        <v>329.84829999999999</v>
      </c>
      <c r="AZ21" s="51">
        <v>1.6</v>
      </c>
      <c r="BA21" s="51">
        <v>22.65</v>
      </c>
      <c r="BB21" s="45" t="s">
        <v>1172</v>
      </c>
      <c r="BC21" s="31"/>
      <c r="BD21" s="51"/>
      <c r="BE21" s="51">
        <v>0</v>
      </c>
      <c r="BF21" s="46" t="s">
        <v>250</v>
      </c>
    </row>
    <row r="22" spans="1:58" ht="18.75" customHeight="1">
      <c r="A22" s="44" t="s">
        <v>1173</v>
      </c>
      <c r="B22" s="31"/>
      <c r="C22" s="51">
        <v>-4.9107165738123397</v>
      </c>
      <c r="D22" s="51">
        <v>-21.1449701076764</v>
      </c>
      <c r="E22" s="51">
        <v>-7.7447145742258696</v>
      </c>
      <c r="F22" s="51">
        <v>-6.0972344071981999</v>
      </c>
      <c r="G22" s="51">
        <v>-2.8023164353469299</v>
      </c>
      <c r="H22" s="51">
        <v>0.67655940094710698</v>
      </c>
      <c r="I22" s="51">
        <v>5.14498927003915</v>
      </c>
      <c r="J22" s="51">
        <v>9.1182109360867294</v>
      </c>
      <c r="K22" s="51">
        <v>8.8529049609565593</v>
      </c>
      <c r="L22" s="51">
        <v>9.0601627750776004</v>
      </c>
      <c r="M22" s="51">
        <v>8.1290163539207807</v>
      </c>
      <c r="N22" s="31"/>
      <c r="O22" s="54">
        <v>25</v>
      </c>
      <c r="P22" s="54">
        <v>25</v>
      </c>
      <c r="Q22" s="54">
        <v>25</v>
      </c>
      <c r="R22" s="54">
        <v>14</v>
      </c>
      <c r="S22" s="54">
        <v>18</v>
      </c>
      <c r="T22" s="54">
        <v>9</v>
      </c>
      <c r="U22" s="54">
        <v>7</v>
      </c>
      <c r="V22" s="54">
        <v>6</v>
      </c>
      <c r="W22" s="54">
        <v>4</v>
      </c>
      <c r="X22" s="54">
        <v>8</v>
      </c>
      <c r="Y22" s="54">
        <v>15</v>
      </c>
      <c r="Z22" s="31"/>
      <c r="AA22" s="54">
        <v>4</v>
      </c>
      <c r="AB22" s="54">
        <v>4</v>
      </c>
      <c r="AC22" s="54">
        <v>4</v>
      </c>
      <c r="AD22" s="54">
        <v>2</v>
      </c>
      <c r="AE22" s="54">
        <v>3</v>
      </c>
      <c r="AF22" s="54">
        <v>2</v>
      </c>
      <c r="AG22" s="54">
        <v>1</v>
      </c>
      <c r="AH22" s="54">
        <v>1</v>
      </c>
      <c r="AI22" s="54">
        <v>1</v>
      </c>
      <c r="AJ22" s="54">
        <v>2</v>
      </c>
      <c r="AK22" s="31"/>
      <c r="AL22" s="60">
        <v>43040</v>
      </c>
      <c r="AM22" s="51">
        <v>7.56</v>
      </c>
      <c r="AN22" s="51">
        <v>6.55</v>
      </c>
      <c r="AO22" s="51">
        <v>4.53</v>
      </c>
      <c r="AP22" s="31"/>
      <c r="AQ22" s="60">
        <v>43040</v>
      </c>
      <c r="AR22" s="51">
        <v>13.5829461320007</v>
      </c>
      <c r="AS22" s="51">
        <v>11.640445071096201</v>
      </c>
      <c r="AT22" s="51">
        <v>0</v>
      </c>
      <c r="AU22" s="51">
        <v>69.694893834159998</v>
      </c>
      <c r="AV22" s="51">
        <v>5.0817149627430798</v>
      </c>
      <c r="AW22" s="31"/>
      <c r="AX22" s="57">
        <v>39976</v>
      </c>
      <c r="AY22" s="51">
        <v>1557.5538468902</v>
      </c>
      <c r="AZ22" s="51">
        <v>1.28</v>
      </c>
      <c r="BA22" s="51">
        <v>19.5</v>
      </c>
      <c r="BB22" s="45" t="s">
        <v>1174</v>
      </c>
      <c r="BC22" s="31"/>
      <c r="BD22" s="51" t="s">
        <v>286</v>
      </c>
      <c r="BE22" s="51">
        <v>1</v>
      </c>
      <c r="BF22" s="46" t="s">
        <v>287</v>
      </c>
    </row>
    <row r="23" spans="1:58" ht="18.75" customHeight="1">
      <c r="A23" s="85" t="s">
        <v>158</v>
      </c>
      <c r="B23" s="31"/>
      <c r="C23" s="51">
        <v>0.25719922957756503</v>
      </c>
      <c r="D23" s="51">
        <v>-12.437947506016799</v>
      </c>
      <c r="E23" s="51">
        <v>-2.6549440854462301</v>
      </c>
      <c r="F23" s="51">
        <v>-2.1339086859687701</v>
      </c>
      <c r="G23" s="51">
        <v>-2.0526300138957501</v>
      </c>
      <c r="H23" s="51">
        <v>0.32594827560470502</v>
      </c>
      <c r="I23" s="51">
        <v>5.6703052324859904</v>
      </c>
      <c r="J23" s="51">
        <v>10.761357509464499</v>
      </c>
      <c r="K23" s="51">
        <v>9.43315746592606</v>
      </c>
      <c r="L23" s="51">
        <v>11.225615663214199</v>
      </c>
      <c r="M23" s="51">
        <v>9.9870294055682791</v>
      </c>
      <c r="N23" s="31"/>
      <c r="O23" s="54">
        <v>11</v>
      </c>
      <c r="P23" s="54">
        <v>9</v>
      </c>
      <c r="Q23" s="54">
        <v>7</v>
      </c>
      <c r="R23" s="54">
        <v>5</v>
      </c>
      <c r="S23" s="54">
        <v>11</v>
      </c>
      <c r="T23" s="54">
        <v>11</v>
      </c>
      <c r="U23" s="54">
        <v>3</v>
      </c>
      <c r="V23" s="54">
        <v>1</v>
      </c>
      <c r="W23" s="54">
        <v>1</v>
      </c>
      <c r="X23" s="54">
        <v>1</v>
      </c>
      <c r="Y23" s="54">
        <v>2</v>
      </c>
      <c r="Z23" s="31"/>
      <c r="AA23" s="54">
        <v>2</v>
      </c>
      <c r="AB23" s="54">
        <v>2</v>
      </c>
      <c r="AC23" s="54">
        <v>1</v>
      </c>
      <c r="AD23" s="54">
        <v>1</v>
      </c>
      <c r="AE23" s="54">
        <v>2</v>
      </c>
      <c r="AF23" s="54">
        <v>2</v>
      </c>
      <c r="AG23" s="54">
        <v>1</v>
      </c>
      <c r="AH23" s="54">
        <v>1</v>
      </c>
      <c r="AI23" s="54">
        <v>1</v>
      </c>
      <c r="AJ23" s="54">
        <v>1</v>
      </c>
      <c r="AK23" s="31"/>
      <c r="AL23" s="60">
        <v>43040</v>
      </c>
      <c r="AM23" s="51">
        <v>7.05</v>
      </c>
      <c r="AN23" s="51">
        <v>5.95</v>
      </c>
      <c r="AO23" s="51">
        <v>3.83</v>
      </c>
      <c r="AP23" s="31"/>
      <c r="AQ23" s="60">
        <v>43040</v>
      </c>
      <c r="AR23" s="51">
        <v>12.8737588061033</v>
      </c>
      <c r="AS23" s="51">
        <v>6.8848205897570596</v>
      </c>
      <c r="AT23" s="51">
        <v>0</v>
      </c>
      <c r="AU23" s="51">
        <v>49.2173713563528</v>
      </c>
      <c r="AV23" s="51">
        <v>31.024049247786799</v>
      </c>
      <c r="AW23" s="31"/>
      <c r="AX23" s="57">
        <v>40198</v>
      </c>
      <c r="AY23" s="51">
        <v>3674.1988654918</v>
      </c>
      <c r="AZ23" s="51">
        <v>1.26</v>
      </c>
      <c r="BA23" s="51">
        <v>21.29</v>
      </c>
      <c r="BB23" s="45" t="s">
        <v>1175</v>
      </c>
      <c r="BC23" s="31"/>
      <c r="BD23" s="51" t="s">
        <v>311</v>
      </c>
      <c r="BE23" s="51">
        <v>0.25</v>
      </c>
      <c r="BF23" s="46" t="s">
        <v>312</v>
      </c>
    </row>
    <row r="24" spans="1:58" ht="18.75" customHeight="1">
      <c r="A24" s="44" t="s">
        <v>1176</v>
      </c>
      <c r="B24" s="31"/>
      <c r="C24" s="51">
        <v>-2.17534584668529</v>
      </c>
      <c r="D24" s="51">
        <v>-21.8495493904577</v>
      </c>
      <c r="E24" s="51">
        <v>-10.2718707618428</v>
      </c>
      <c r="F24" s="51">
        <v>-9.1887978712302996</v>
      </c>
      <c r="G24" s="51">
        <v>-4.8273938583242497</v>
      </c>
      <c r="H24" s="51">
        <v>-1.7134870537987399</v>
      </c>
      <c r="I24" s="51">
        <v>0.845881279572258</v>
      </c>
      <c r="J24" s="51">
        <v>5.34646811286812</v>
      </c>
      <c r="K24" s="51">
        <v>5.3615254133730303</v>
      </c>
      <c r="L24" s="51">
        <v>5.7073437570514196</v>
      </c>
      <c r="M24" s="51">
        <v>6.2530814707246796</v>
      </c>
      <c r="N24" s="31"/>
      <c r="O24" s="54">
        <v>21</v>
      </c>
      <c r="P24" s="54">
        <v>26</v>
      </c>
      <c r="Q24" s="54">
        <v>27</v>
      </c>
      <c r="R24" s="54">
        <v>25</v>
      </c>
      <c r="S24" s="54">
        <v>24</v>
      </c>
      <c r="T24" s="54">
        <v>24</v>
      </c>
      <c r="U24" s="54">
        <v>27</v>
      </c>
      <c r="V24" s="54">
        <v>27</v>
      </c>
      <c r="W24" s="54">
        <v>26</v>
      </c>
      <c r="X24" s="54">
        <v>25</v>
      </c>
      <c r="Y24" s="54">
        <v>25</v>
      </c>
      <c r="Z24" s="31"/>
      <c r="AA24" s="54">
        <v>3</v>
      </c>
      <c r="AB24" s="54">
        <v>4</v>
      </c>
      <c r="AC24" s="54">
        <v>4</v>
      </c>
      <c r="AD24" s="54">
        <v>4</v>
      </c>
      <c r="AE24" s="54">
        <v>4</v>
      </c>
      <c r="AF24" s="54">
        <v>4</v>
      </c>
      <c r="AG24" s="54">
        <v>4</v>
      </c>
      <c r="AH24" s="54">
        <v>4</v>
      </c>
      <c r="AI24" s="54">
        <v>4</v>
      </c>
      <c r="AJ24" s="54">
        <v>4</v>
      </c>
      <c r="AK24" s="31"/>
      <c r="AL24" s="60">
        <v>43040</v>
      </c>
      <c r="AM24" s="51">
        <v>7.26</v>
      </c>
      <c r="AN24" s="51">
        <v>4.1100000000000003</v>
      </c>
      <c r="AO24" s="51">
        <v>3.05</v>
      </c>
      <c r="AP24" s="31"/>
      <c r="AQ24" s="60">
        <v>43040</v>
      </c>
      <c r="AR24" s="51">
        <v>0</v>
      </c>
      <c r="AS24" s="51">
        <v>34.475745503045303</v>
      </c>
      <c r="AT24" s="51">
        <v>0</v>
      </c>
      <c r="AU24" s="51">
        <v>28.281234768251299</v>
      </c>
      <c r="AV24" s="51">
        <v>37.243019728703402</v>
      </c>
      <c r="AW24" s="31"/>
      <c r="AX24" s="57">
        <v>40960</v>
      </c>
      <c r="AY24" s="51">
        <v>27.768151088</v>
      </c>
      <c r="AZ24" s="51">
        <v>2.83</v>
      </c>
      <c r="BA24" s="51">
        <v>14.26</v>
      </c>
      <c r="BB24" s="45" t="s">
        <v>1045</v>
      </c>
      <c r="BC24" s="31"/>
      <c r="BD24" s="51" t="s">
        <v>214</v>
      </c>
      <c r="BE24" s="51">
        <v>1</v>
      </c>
      <c r="BF24" s="46" t="s">
        <v>215</v>
      </c>
    </row>
    <row r="25" spans="1:58" ht="18.75" customHeight="1">
      <c r="A25" s="44" t="s">
        <v>1177</v>
      </c>
      <c r="B25" s="31"/>
      <c r="C25" s="51">
        <v>-8.3142900299162203</v>
      </c>
      <c r="D25" s="51">
        <v>-27.5718159698237</v>
      </c>
      <c r="E25" s="51">
        <v>-12.9804902700914</v>
      </c>
      <c r="F25" s="51">
        <v>-10.2482377263104</v>
      </c>
      <c r="G25" s="51">
        <v>-5.4129015721879696</v>
      </c>
      <c r="H25" s="51">
        <v>-1.9274832615755499</v>
      </c>
      <c r="I25" s="51">
        <v>4.07473390891235</v>
      </c>
      <c r="J25" s="51">
        <v>8.2859664458842595</v>
      </c>
      <c r="K25" s="51">
        <v>7.8852304488429104</v>
      </c>
      <c r="L25" s="51">
        <v>8.7002873278011297</v>
      </c>
      <c r="M25" s="51">
        <v>8.2350454952118994</v>
      </c>
      <c r="N25" s="31"/>
      <c r="O25" s="54">
        <v>28</v>
      </c>
      <c r="P25" s="54">
        <v>28</v>
      </c>
      <c r="Q25" s="54">
        <v>29</v>
      </c>
      <c r="R25" s="54">
        <v>28</v>
      </c>
      <c r="S25" s="54">
        <v>26</v>
      </c>
      <c r="T25" s="54">
        <v>26</v>
      </c>
      <c r="U25" s="54">
        <v>12</v>
      </c>
      <c r="V25" s="54">
        <v>14</v>
      </c>
      <c r="W25" s="54">
        <v>14</v>
      </c>
      <c r="X25" s="54">
        <v>12</v>
      </c>
      <c r="Y25" s="54">
        <v>14</v>
      </c>
      <c r="Z25" s="31"/>
      <c r="AA25" s="54">
        <v>4</v>
      </c>
      <c r="AB25" s="54">
        <v>4</v>
      </c>
      <c r="AC25" s="54">
        <v>4</v>
      </c>
      <c r="AD25" s="54">
        <v>4</v>
      </c>
      <c r="AE25" s="54">
        <v>4</v>
      </c>
      <c r="AF25" s="54">
        <v>4</v>
      </c>
      <c r="AG25" s="54">
        <v>2</v>
      </c>
      <c r="AH25" s="54">
        <v>2</v>
      </c>
      <c r="AI25" s="54">
        <v>2</v>
      </c>
      <c r="AJ25" s="54">
        <v>2</v>
      </c>
      <c r="AK25" s="31"/>
      <c r="AL25" s="60">
        <v>43040</v>
      </c>
      <c r="AM25" s="51">
        <v>7.37</v>
      </c>
      <c r="AN25" s="51">
        <v>8.75</v>
      </c>
      <c r="AO25" s="51">
        <v>6.06</v>
      </c>
      <c r="AP25" s="31"/>
      <c r="AQ25" s="60">
        <v>43040</v>
      </c>
      <c r="AR25" s="51">
        <v>0</v>
      </c>
      <c r="AS25" s="51">
        <v>0</v>
      </c>
      <c r="AT25" s="51">
        <v>0</v>
      </c>
      <c r="AU25" s="51">
        <v>98.108333746271398</v>
      </c>
      <c r="AV25" s="51">
        <v>1.8916662537286799</v>
      </c>
      <c r="AW25" s="31"/>
      <c r="AX25" s="57">
        <v>39783</v>
      </c>
      <c r="AY25" s="51">
        <v>4987.1063000000004</v>
      </c>
      <c r="AZ25" s="51">
        <v>1.46</v>
      </c>
      <c r="BA25" s="51">
        <v>20.5</v>
      </c>
      <c r="BB25" s="45" t="s">
        <v>1125</v>
      </c>
      <c r="BC25" s="31"/>
      <c r="BD25" s="51"/>
      <c r="BE25" s="51">
        <v>0</v>
      </c>
      <c r="BF25" s="46" t="s">
        <v>250</v>
      </c>
    </row>
    <row r="26" spans="1:58" ht="18.75" customHeight="1">
      <c r="A26" s="44" t="s">
        <v>1178</v>
      </c>
      <c r="B26" s="31"/>
      <c r="C26" s="51">
        <v>-7.7268789784129499</v>
      </c>
      <c r="D26" s="51">
        <v>-28.880768377798599</v>
      </c>
      <c r="E26" s="51">
        <v>-12.9513724214093</v>
      </c>
      <c r="F26" s="51">
        <v>-10.472529709839099</v>
      </c>
      <c r="G26" s="51">
        <v>-5.9102179706075004</v>
      </c>
      <c r="H26" s="51">
        <v>-2.2029725312189701</v>
      </c>
      <c r="I26" s="51">
        <v>3.7894183424833199</v>
      </c>
      <c r="J26" s="51">
        <v>8.0243885423030505</v>
      </c>
      <c r="K26" s="51">
        <v>7.6568277359997596</v>
      </c>
      <c r="L26" s="51">
        <v>8.4930841196528792</v>
      </c>
      <c r="M26" s="51">
        <v>8.4246335417886602</v>
      </c>
      <c r="N26" s="31"/>
      <c r="O26" s="54">
        <v>27</v>
      </c>
      <c r="P26" s="54">
        <v>29</v>
      </c>
      <c r="Q26" s="54">
        <v>28</v>
      </c>
      <c r="R26" s="54">
        <v>29</v>
      </c>
      <c r="S26" s="54">
        <v>28</v>
      </c>
      <c r="T26" s="54">
        <v>28</v>
      </c>
      <c r="U26" s="54">
        <v>17</v>
      </c>
      <c r="V26" s="54">
        <v>17</v>
      </c>
      <c r="W26" s="54">
        <v>18</v>
      </c>
      <c r="X26" s="54">
        <v>16</v>
      </c>
      <c r="Y26" s="54">
        <v>12</v>
      </c>
      <c r="Z26" s="31"/>
      <c r="AA26" s="54">
        <v>4</v>
      </c>
      <c r="AB26" s="54">
        <v>4</v>
      </c>
      <c r="AC26" s="54">
        <v>4</v>
      </c>
      <c r="AD26" s="54">
        <v>4</v>
      </c>
      <c r="AE26" s="54">
        <v>4</v>
      </c>
      <c r="AF26" s="54">
        <v>4</v>
      </c>
      <c r="AG26" s="54">
        <v>3</v>
      </c>
      <c r="AH26" s="54">
        <v>3</v>
      </c>
      <c r="AI26" s="54">
        <v>3</v>
      </c>
      <c r="AJ26" s="54">
        <v>3</v>
      </c>
      <c r="AK26" s="31"/>
      <c r="AL26" s="60">
        <v>43040</v>
      </c>
      <c r="AM26" s="51">
        <v>7.39</v>
      </c>
      <c r="AN26" s="51">
        <v>8.75</v>
      </c>
      <c r="AO26" s="51">
        <v>6.02</v>
      </c>
      <c r="AP26" s="31"/>
      <c r="AQ26" s="60">
        <v>43040</v>
      </c>
      <c r="AR26" s="51">
        <v>0</v>
      </c>
      <c r="AS26" s="51">
        <v>0</v>
      </c>
      <c r="AT26" s="51">
        <v>0</v>
      </c>
      <c r="AU26" s="51">
        <v>98.092778657700805</v>
      </c>
      <c r="AV26" s="51">
        <v>1.90722134229914</v>
      </c>
      <c r="AW26" s="31"/>
      <c r="AX26" s="57">
        <v>36721</v>
      </c>
      <c r="AY26" s="51">
        <v>1257.5832</v>
      </c>
      <c r="AZ26" s="51">
        <v>1.62</v>
      </c>
      <c r="BA26" s="51">
        <v>41.06</v>
      </c>
      <c r="BB26" s="45" t="s">
        <v>1125</v>
      </c>
      <c r="BC26" s="31"/>
      <c r="BD26" s="51" t="s">
        <v>217</v>
      </c>
      <c r="BE26" s="51">
        <v>1</v>
      </c>
      <c r="BF26" s="46" t="s">
        <v>1179</v>
      </c>
    </row>
    <row r="27" spans="1:58" ht="18.75" customHeight="1">
      <c r="A27" s="44" t="s">
        <v>1180</v>
      </c>
      <c r="B27" s="31"/>
      <c r="C27" s="51">
        <v>2.1307647402218102</v>
      </c>
      <c r="D27" s="51">
        <v>-6.4968184690134398</v>
      </c>
      <c r="E27" s="51">
        <v>-1.5587275200557</v>
      </c>
      <c r="F27" s="51">
        <v>2.4517374870227102</v>
      </c>
      <c r="G27" s="51">
        <v>4.3331825798807797</v>
      </c>
      <c r="H27" s="51">
        <v>4.2310075763822699</v>
      </c>
      <c r="I27" s="51">
        <v>7.5639747945979598</v>
      </c>
      <c r="J27" s="51">
        <v>7.7125769587176798</v>
      </c>
      <c r="K27" s="51">
        <v>7.4836795949294803</v>
      </c>
      <c r="L27" s="51"/>
      <c r="M27" s="51">
        <v>7.2428491820458101</v>
      </c>
      <c r="N27" s="31"/>
      <c r="O27" s="54">
        <v>4</v>
      </c>
      <c r="P27" s="54">
        <v>4</v>
      </c>
      <c r="Q27" s="54">
        <v>4</v>
      </c>
      <c r="R27" s="54">
        <v>2</v>
      </c>
      <c r="S27" s="54">
        <v>2</v>
      </c>
      <c r="T27" s="54">
        <v>2</v>
      </c>
      <c r="U27" s="54">
        <v>1</v>
      </c>
      <c r="V27" s="54">
        <v>21</v>
      </c>
      <c r="W27" s="54">
        <v>19</v>
      </c>
      <c r="X27" s="54"/>
      <c r="Y27" s="54">
        <v>18</v>
      </c>
      <c r="Z27" s="31"/>
      <c r="AA27" s="54">
        <v>1</v>
      </c>
      <c r="AB27" s="54">
        <v>1</v>
      </c>
      <c r="AC27" s="54">
        <v>1</v>
      </c>
      <c r="AD27" s="54">
        <v>1</v>
      </c>
      <c r="AE27" s="54">
        <v>1</v>
      </c>
      <c r="AF27" s="54">
        <v>1</v>
      </c>
      <c r="AG27" s="54">
        <v>1</v>
      </c>
      <c r="AH27" s="54">
        <v>3</v>
      </c>
      <c r="AI27" s="54">
        <v>3</v>
      </c>
      <c r="AJ27" s="54"/>
      <c r="AK27" s="31"/>
      <c r="AL27" s="60">
        <v>43040</v>
      </c>
      <c r="AM27" s="51">
        <v>6.96</v>
      </c>
      <c r="AN27" s="51">
        <v>1.6</v>
      </c>
      <c r="AO27" s="51">
        <v>1.26</v>
      </c>
      <c r="AP27" s="31"/>
      <c r="AQ27" s="60">
        <v>43040</v>
      </c>
      <c r="AR27" s="51">
        <v>13.1007229473928</v>
      </c>
      <c r="AS27" s="51">
        <v>27.963268164514002</v>
      </c>
      <c r="AT27" s="51">
        <v>0</v>
      </c>
      <c r="AU27" s="51">
        <v>0</v>
      </c>
      <c r="AV27" s="51">
        <v>58.936008888093198</v>
      </c>
      <c r="AW27" s="31"/>
      <c r="AX27" s="57">
        <v>41449</v>
      </c>
      <c r="AY27" s="51">
        <v>37.983400000000003</v>
      </c>
      <c r="AZ27" s="51">
        <v>1.23</v>
      </c>
      <c r="BA27" s="51">
        <v>13.71</v>
      </c>
      <c r="BB27" s="45" t="s">
        <v>1048</v>
      </c>
      <c r="BC27" s="31"/>
      <c r="BD27" s="51" t="s">
        <v>456</v>
      </c>
      <c r="BE27" s="51">
        <v>1</v>
      </c>
      <c r="BF27" s="46" t="s">
        <v>1181</v>
      </c>
    </row>
    <row r="28" spans="1:58" ht="18.75" customHeight="1">
      <c r="A28" s="44" t="s">
        <v>1182</v>
      </c>
      <c r="B28" s="31"/>
      <c r="C28" s="51">
        <v>1.40270436427492</v>
      </c>
      <c r="D28" s="51">
        <v>-17.231866577187901</v>
      </c>
      <c r="E28" s="51">
        <v>-5.4161988602959701</v>
      </c>
      <c r="F28" s="51">
        <v>-9.4414529255334099</v>
      </c>
      <c r="G28" s="51">
        <v>-5.9980443695273404</v>
      </c>
      <c r="H28" s="51">
        <v>-1.8611702224759601</v>
      </c>
      <c r="I28" s="51">
        <v>2.70122714550789</v>
      </c>
      <c r="J28" s="51">
        <v>7.9448212903924498</v>
      </c>
      <c r="K28" s="51">
        <v>7.33792201020524</v>
      </c>
      <c r="L28" s="51">
        <v>7.3962189817630399</v>
      </c>
      <c r="M28" s="51">
        <v>6.6502513049017997</v>
      </c>
      <c r="N28" s="31"/>
      <c r="O28" s="54">
        <v>6</v>
      </c>
      <c r="P28" s="54">
        <v>16</v>
      </c>
      <c r="Q28" s="54">
        <v>14</v>
      </c>
      <c r="R28" s="54">
        <v>26</v>
      </c>
      <c r="S28" s="54">
        <v>29</v>
      </c>
      <c r="T28" s="54">
        <v>25</v>
      </c>
      <c r="U28" s="54">
        <v>21</v>
      </c>
      <c r="V28" s="54">
        <v>19</v>
      </c>
      <c r="W28" s="54">
        <v>21</v>
      </c>
      <c r="X28" s="54">
        <v>21</v>
      </c>
      <c r="Y28" s="54">
        <v>22</v>
      </c>
      <c r="Z28" s="31"/>
      <c r="AA28" s="54">
        <v>1</v>
      </c>
      <c r="AB28" s="54">
        <v>3</v>
      </c>
      <c r="AC28" s="54">
        <v>2</v>
      </c>
      <c r="AD28" s="54">
        <v>4</v>
      </c>
      <c r="AE28" s="54">
        <v>4</v>
      </c>
      <c r="AF28" s="54">
        <v>4</v>
      </c>
      <c r="AG28" s="54">
        <v>3</v>
      </c>
      <c r="AH28" s="54">
        <v>3</v>
      </c>
      <c r="AI28" s="54">
        <v>3</v>
      </c>
      <c r="AJ28" s="54">
        <v>3</v>
      </c>
      <c r="AK28" s="31"/>
      <c r="AL28" s="60">
        <v>43040</v>
      </c>
      <c r="AM28" s="51">
        <v>7.44</v>
      </c>
      <c r="AN28" s="51">
        <v>11.01</v>
      </c>
      <c r="AO28" s="51">
        <v>6.53</v>
      </c>
      <c r="AP28" s="31"/>
      <c r="AQ28" s="60">
        <v>43040</v>
      </c>
      <c r="AR28" s="51">
        <v>32.211951131887503</v>
      </c>
      <c r="AS28" s="51">
        <v>0</v>
      </c>
      <c r="AT28" s="51">
        <v>0</v>
      </c>
      <c r="AU28" s="51">
        <v>54.427193697657003</v>
      </c>
      <c r="AV28" s="51">
        <v>13.3608551704554</v>
      </c>
      <c r="AW28" s="31"/>
      <c r="AX28" s="57">
        <v>39296</v>
      </c>
      <c r="AY28" s="51">
        <v>46.484299999999998</v>
      </c>
      <c r="AZ28" s="51">
        <v>1.43</v>
      </c>
      <c r="BA28" s="51">
        <v>1954.49</v>
      </c>
      <c r="BB28" s="45" t="s">
        <v>1131</v>
      </c>
      <c r="BC28" s="31"/>
      <c r="BD28" s="51"/>
      <c r="BE28" s="51">
        <v>0</v>
      </c>
      <c r="BF28" s="46" t="s">
        <v>250</v>
      </c>
    </row>
    <row r="29" spans="1:58" ht="18.75" customHeight="1">
      <c r="A29" s="44" t="s">
        <v>1183</v>
      </c>
      <c r="B29" s="31"/>
      <c r="C29" s="51">
        <v>0.67744569828703805</v>
      </c>
      <c r="D29" s="51">
        <v>-16.591610638927499</v>
      </c>
      <c r="E29" s="51">
        <v>-5.4299496282821602</v>
      </c>
      <c r="F29" s="51">
        <v>-10.0474467324693</v>
      </c>
      <c r="G29" s="51">
        <v>-5.0477153092109397</v>
      </c>
      <c r="H29" s="51">
        <v>-3.49568318633637</v>
      </c>
      <c r="I29" s="51">
        <v>1.6705913811544799</v>
      </c>
      <c r="J29" s="51">
        <v>7.4282739130119504</v>
      </c>
      <c r="K29" s="51">
        <v>6.7972884912003799</v>
      </c>
      <c r="L29" s="51">
        <v>7.3625024480950696</v>
      </c>
      <c r="M29" s="51">
        <v>8.9457962837877503</v>
      </c>
      <c r="N29" s="31"/>
      <c r="O29" s="54">
        <v>7</v>
      </c>
      <c r="P29" s="54">
        <v>15</v>
      </c>
      <c r="Q29" s="54">
        <v>15</v>
      </c>
      <c r="R29" s="54">
        <v>27</v>
      </c>
      <c r="S29" s="54">
        <v>25</v>
      </c>
      <c r="T29" s="54">
        <v>29</v>
      </c>
      <c r="U29" s="54">
        <v>26</v>
      </c>
      <c r="V29" s="54">
        <v>22</v>
      </c>
      <c r="W29" s="54">
        <v>23</v>
      </c>
      <c r="X29" s="54">
        <v>22</v>
      </c>
      <c r="Y29" s="54">
        <v>5</v>
      </c>
      <c r="Z29" s="31"/>
      <c r="AA29" s="54">
        <v>1</v>
      </c>
      <c r="AB29" s="54">
        <v>3</v>
      </c>
      <c r="AC29" s="54">
        <v>3</v>
      </c>
      <c r="AD29" s="54">
        <v>4</v>
      </c>
      <c r="AE29" s="54">
        <v>4</v>
      </c>
      <c r="AF29" s="54">
        <v>4</v>
      </c>
      <c r="AG29" s="54">
        <v>4</v>
      </c>
      <c r="AH29" s="54">
        <v>4</v>
      </c>
      <c r="AI29" s="54">
        <v>4</v>
      </c>
      <c r="AJ29" s="54">
        <v>4</v>
      </c>
      <c r="AK29" s="31"/>
      <c r="AL29" s="60">
        <v>43040</v>
      </c>
      <c r="AM29" s="51">
        <v>7.45</v>
      </c>
      <c r="AN29" s="51">
        <v>10.86</v>
      </c>
      <c r="AO29" s="51">
        <v>6.91</v>
      </c>
      <c r="AP29" s="31"/>
      <c r="AQ29" s="60">
        <v>43040</v>
      </c>
      <c r="AR29" s="51">
        <v>3.1234129225548499</v>
      </c>
      <c r="AS29" s="51">
        <v>9.1431350791240895</v>
      </c>
      <c r="AT29" s="51">
        <v>3.7887632654266401</v>
      </c>
      <c r="AU29" s="51">
        <v>76.105340325042405</v>
      </c>
      <c r="AV29" s="51">
        <v>7.8393484078520697</v>
      </c>
      <c r="AW29" s="31"/>
      <c r="AX29" s="57">
        <v>36489</v>
      </c>
      <c r="AY29" s="51">
        <v>2695.9931999999999</v>
      </c>
      <c r="AZ29" s="51">
        <v>1.81</v>
      </c>
      <c r="BA29" s="51">
        <v>47.15</v>
      </c>
      <c r="BB29" s="45" t="s">
        <v>785</v>
      </c>
      <c r="BC29" s="31"/>
      <c r="BD29" s="51"/>
      <c r="BE29" s="51">
        <v>0</v>
      </c>
      <c r="BF29" s="46" t="s">
        <v>250</v>
      </c>
    </row>
    <row r="30" spans="1:58" ht="18.75" customHeight="1">
      <c r="A30" s="44" t="s">
        <v>1184</v>
      </c>
      <c r="B30" s="31"/>
      <c r="C30" s="51">
        <v>-0.58142445578181201</v>
      </c>
      <c r="D30" s="51">
        <v>-12.524665323506101</v>
      </c>
      <c r="E30" s="51">
        <v>-5.5181135182585601</v>
      </c>
      <c r="F30" s="51">
        <v>-3.3645991695218198</v>
      </c>
      <c r="G30" s="51">
        <v>1.28018470666618</v>
      </c>
      <c r="H30" s="51">
        <v>3.62971453523281</v>
      </c>
      <c r="I30" s="51">
        <v>6.3050988513310804</v>
      </c>
      <c r="J30" s="51">
        <v>9.4881715860068603</v>
      </c>
      <c r="K30" s="51">
        <v>8.9464455490216608</v>
      </c>
      <c r="L30" s="51">
        <v>9.1639602713885306</v>
      </c>
      <c r="M30" s="51">
        <v>8.5546269321728197</v>
      </c>
      <c r="N30" s="31"/>
      <c r="O30" s="54">
        <v>13</v>
      </c>
      <c r="P30" s="54">
        <v>10</v>
      </c>
      <c r="Q30" s="54">
        <v>16</v>
      </c>
      <c r="R30" s="54">
        <v>8</v>
      </c>
      <c r="S30" s="54">
        <v>4</v>
      </c>
      <c r="T30" s="54">
        <v>3</v>
      </c>
      <c r="U30" s="54">
        <v>2</v>
      </c>
      <c r="V30" s="54">
        <v>5</v>
      </c>
      <c r="W30" s="54">
        <v>2</v>
      </c>
      <c r="X30" s="54">
        <v>5</v>
      </c>
      <c r="Y30" s="54">
        <v>9</v>
      </c>
      <c r="Z30" s="31"/>
      <c r="AA30" s="54">
        <v>2</v>
      </c>
      <c r="AB30" s="54">
        <v>2</v>
      </c>
      <c r="AC30" s="54">
        <v>3</v>
      </c>
      <c r="AD30" s="54">
        <v>2</v>
      </c>
      <c r="AE30" s="54">
        <v>1</v>
      </c>
      <c r="AF30" s="54">
        <v>1</v>
      </c>
      <c r="AG30" s="54">
        <v>1</v>
      </c>
      <c r="AH30" s="54">
        <v>1</v>
      </c>
      <c r="AI30" s="54">
        <v>1</v>
      </c>
      <c r="AJ30" s="54">
        <v>1</v>
      </c>
      <c r="AK30" s="31"/>
      <c r="AL30" s="60">
        <v>43040</v>
      </c>
      <c r="AM30" s="51">
        <v>7.81</v>
      </c>
      <c r="AN30" s="51">
        <v>4.2300000000000004</v>
      </c>
      <c r="AO30" s="51">
        <v>3.26</v>
      </c>
      <c r="AP30" s="31"/>
      <c r="AQ30" s="60">
        <v>43040</v>
      </c>
      <c r="AR30" s="51">
        <v>37.590359421342598</v>
      </c>
      <c r="AS30" s="51">
        <v>20.1559785124477</v>
      </c>
      <c r="AT30" s="51">
        <v>0</v>
      </c>
      <c r="AU30" s="51">
        <v>37.1381225523808</v>
      </c>
      <c r="AV30" s="51">
        <v>5.1155395138288604</v>
      </c>
      <c r="AW30" s="31"/>
      <c r="AX30" s="57">
        <v>39596</v>
      </c>
      <c r="AY30" s="51">
        <v>1333.1067</v>
      </c>
      <c r="AZ30" s="51">
        <v>0.9</v>
      </c>
      <c r="BA30" s="51">
        <v>21.97</v>
      </c>
      <c r="BB30" s="45" t="s">
        <v>985</v>
      </c>
      <c r="BC30" s="31"/>
      <c r="BD30" s="51"/>
      <c r="BE30" s="51">
        <v>0</v>
      </c>
      <c r="BF30" s="46" t="s">
        <v>250</v>
      </c>
    </row>
    <row r="31" spans="1:58" ht="18.75" customHeight="1">
      <c r="A31" s="44" t="s">
        <v>1185</v>
      </c>
      <c r="B31" s="31"/>
      <c r="C31" s="51">
        <v>-0.84308439811520097</v>
      </c>
      <c r="D31" s="51">
        <v>-4.4458357480725299</v>
      </c>
      <c r="E31" s="51">
        <v>-0.70834724152100803</v>
      </c>
      <c r="F31" s="51">
        <v>-3.3133982960827399</v>
      </c>
      <c r="G31" s="51">
        <v>1.1215299550531901</v>
      </c>
      <c r="H31" s="51">
        <v>1.6673061813663801</v>
      </c>
      <c r="I31" s="51">
        <v>3.4688322497919302</v>
      </c>
      <c r="J31" s="51">
        <v>8.7037980784233593</v>
      </c>
      <c r="K31" s="51">
        <v>8.6346341866379905</v>
      </c>
      <c r="L31" s="51">
        <v>8.9645216224835096</v>
      </c>
      <c r="M31" s="51">
        <v>5.5275556667738499</v>
      </c>
      <c r="N31" s="31"/>
      <c r="O31" s="54">
        <v>15</v>
      </c>
      <c r="P31" s="54">
        <v>3</v>
      </c>
      <c r="Q31" s="54">
        <v>3</v>
      </c>
      <c r="R31" s="54">
        <v>7</v>
      </c>
      <c r="S31" s="54">
        <v>5</v>
      </c>
      <c r="T31" s="54">
        <v>5</v>
      </c>
      <c r="U31" s="54">
        <v>18</v>
      </c>
      <c r="V31" s="54">
        <v>10</v>
      </c>
      <c r="W31" s="54">
        <v>7</v>
      </c>
      <c r="X31" s="54">
        <v>10</v>
      </c>
      <c r="Y31" s="54">
        <v>28</v>
      </c>
      <c r="Z31" s="31"/>
      <c r="AA31" s="54">
        <v>3</v>
      </c>
      <c r="AB31" s="54">
        <v>1</v>
      </c>
      <c r="AC31" s="54">
        <v>1</v>
      </c>
      <c r="AD31" s="54">
        <v>1</v>
      </c>
      <c r="AE31" s="54">
        <v>1</v>
      </c>
      <c r="AF31" s="54">
        <v>1</v>
      </c>
      <c r="AG31" s="54">
        <v>3</v>
      </c>
      <c r="AH31" s="54">
        <v>2</v>
      </c>
      <c r="AI31" s="54">
        <v>1</v>
      </c>
      <c r="AJ31" s="54">
        <v>2</v>
      </c>
      <c r="AK31" s="31"/>
      <c r="AL31" s="60">
        <v>43040</v>
      </c>
      <c r="AM31" s="51">
        <v>7.47</v>
      </c>
      <c r="AN31" s="51">
        <v>6.37</v>
      </c>
      <c r="AO31" s="51">
        <v>4.37</v>
      </c>
      <c r="AP31" s="31"/>
      <c r="AQ31" s="60">
        <v>43040</v>
      </c>
      <c r="AR31" s="51">
        <v>16.782478009105802</v>
      </c>
      <c r="AS31" s="51">
        <v>10.1362551385758</v>
      </c>
      <c r="AT31" s="51">
        <v>0</v>
      </c>
      <c r="AU31" s="51">
        <v>43.5331300004421</v>
      </c>
      <c r="AV31" s="51">
        <v>29.5481368518764</v>
      </c>
      <c r="AW31" s="31"/>
      <c r="AX31" s="57">
        <v>38959</v>
      </c>
      <c r="AY31" s="51">
        <v>90.492000000000004</v>
      </c>
      <c r="AZ31" s="51">
        <v>1.49</v>
      </c>
      <c r="BA31" s="51">
        <v>18.399999999999999</v>
      </c>
      <c r="BB31" s="45" t="s">
        <v>1057</v>
      </c>
      <c r="BC31" s="31"/>
      <c r="BD31" s="51" t="s">
        <v>214</v>
      </c>
      <c r="BE31" s="51">
        <v>0.5</v>
      </c>
      <c r="BF31" s="46" t="s">
        <v>1186</v>
      </c>
    </row>
    <row r="32" spans="1:58" ht="18.75" customHeight="1">
      <c r="A32" s="44" t="s">
        <v>1187</v>
      </c>
      <c r="B32" s="31"/>
      <c r="C32" s="51">
        <v>-1.4131129135294</v>
      </c>
      <c r="D32" s="51">
        <v>-4.0349660206118001</v>
      </c>
      <c r="E32" s="51">
        <v>0.10095617948621299</v>
      </c>
      <c r="F32" s="51">
        <v>-1.95102991911396</v>
      </c>
      <c r="G32" s="51">
        <v>0.52486116343739397</v>
      </c>
      <c r="H32" s="51">
        <v>1.08688154877729</v>
      </c>
      <c r="I32" s="51"/>
      <c r="J32" s="51"/>
      <c r="K32" s="51"/>
      <c r="L32" s="51"/>
      <c r="M32" s="51">
        <v>4.3736630695069101</v>
      </c>
      <c r="N32" s="31"/>
      <c r="O32" s="54">
        <v>18</v>
      </c>
      <c r="P32" s="54">
        <v>2</v>
      </c>
      <c r="Q32" s="54">
        <v>2</v>
      </c>
      <c r="R32" s="54">
        <v>4</v>
      </c>
      <c r="S32" s="54">
        <v>6</v>
      </c>
      <c r="T32" s="54">
        <v>7</v>
      </c>
      <c r="U32" s="54"/>
      <c r="V32" s="54"/>
      <c r="W32" s="54"/>
      <c r="X32" s="54"/>
      <c r="Y32" s="54">
        <v>29</v>
      </c>
      <c r="Z32" s="31"/>
      <c r="AA32" s="54">
        <v>3</v>
      </c>
      <c r="AB32" s="54">
        <v>1</v>
      </c>
      <c r="AC32" s="54">
        <v>1</v>
      </c>
      <c r="AD32" s="54">
        <v>1</v>
      </c>
      <c r="AE32" s="54">
        <v>1</v>
      </c>
      <c r="AF32" s="54">
        <v>1</v>
      </c>
      <c r="AG32" s="54"/>
      <c r="AH32" s="54"/>
      <c r="AI32" s="54"/>
      <c r="AJ32" s="54"/>
      <c r="AK32" s="31"/>
      <c r="AL32" s="60">
        <v>43040</v>
      </c>
      <c r="AM32" s="51">
        <v>4.96</v>
      </c>
      <c r="AN32" s="51">
        <v>4.99</v>
      </c>
      <c r="AO32" s="51">
        <v>3.28</v>
      </c>
      <c r="AP32" s="31"/>
      <c r="AQ32" s="60">
        <v>43040</v>
      </c>
      <c r="AR32" s="51">
        <v>22.768060215376</v>
      </c>
      <c r="AS32" s="51">
        <v>0</v>
      </c>
      <c r="AT32" s="51">
        <v>0</v>
      </c>
      <c r="AU32" s="51">
        <v>30.2381022946055</v>
      </c>
      <c r="AV32" s="51">
        <v>46.9938374900185</v>
      </c>
      <c r="AW32" s="31"/>
      <c r="AX32" s="57">
        <v>42818</v>
      </c>
      <c r="AY32" s="51">
        <v>79.555174347999994</v>
      </c>
      <c r="AZ32" s="51">
        <v>2.13</v>
      </c>
      <c r="BA32" s="51">
        <v>10.33</v>
      </c>
      <c r="BB32" s="45" t="s">
        <v>995</v>
      </c>
      <c r="BC32" s="31"/>
      <c r="BD32" s="51" t="s">
        <v>1188</v>
      </c>
      <c r="BE32" s="51">
        <v>0.5</v>
      </c>
      <c r="BF32" s="46" t="s">
        <v>1189</v>
      </c>
    </row>
    <row r="33" spans="1:58" ht="18.75" customHeight="1">
      <c r="A33" s="44" t="s">
        <v>1190</v>
      </c>
      <c r="B33" s="31"/>
      <c r="C33" s="51">
        <v>-0.59509303530862201</v>
      </c>
      <c r="D33" s="51">
        <v>-17.233003065469301</v>
      </c>
      <c r="E33" s="51">
        <v>-6.8105174863480302</v>
      </c>
      <c r="F33" s="51">
        <v>-5.5250606340096704</v>
      </c>
      <c r="G33" s="51">
        <v>-1.6590652315974601</v>
      </c>
      <c r="H33" s="51">
        <v>1.3066841150067099</v>
      </c>
      <c r="I33" s="51">
        <v>4.4962641730066402</v>
      </c>
      <c r="J33" s="51">
        <v>8.0954856491188796</v>
      </c>
      <c r="K33" s="51">
        <v>7.9518258271131996</v>
      </c>
      <c r="L33" s="51">
        <v>8.1437907836803909</v>
      </c>
      <c r="M33" s="51">
        <v>7.5599865823560197</v>
      </c>
      <c r="N33" s="31"/>
      <c r="O33" s="54">
        <v>14</v>
      </c>
      <c r="P33" s="54">
        <v>17</v>
      </c>
      <c r="Q33" s="54">
        <v>21</v>
      </c>
      <c r="R33" s="54">
        <v>11</v>
      </c>
      <c r="S33" s="54">
        <v>9</v>
      </c>
      <c r="T33" s="54">
        <v>6</v>
      </c>
      <c r="U33" s="54">
        <v>10</v>
      </c>
      <c r="V33" s="54">
        <v>16</v>
      </c>
      <c r="W33" s="54">
        <v>12</v>
      </c>
      <c r="X33" s="54">
        <v>19</v>
      </c>
      <c r="Y33" s="54">
        <v>17</v>
      </c>
      <c r="Z33" s="31"/>
      <c r="AA33" s="54">
        <v>2</v>
      </c>
      <c r="AB33" s="54">
        <v>3</v>
      </c>
      <c r="AC33" s="54">
        <v>3</v>
      </c>
      <c r="AD33" s="54">
        <v>2</v>
      </c>
      <c r="AE33" s="54">
        <v>2</v>
      </c>
      <c r="AF33" s="54">
        <v>1</v>
      </c>
      <c r="AG33" s="54">
        <v>2</v>
      </c>
      <c r="AH33" s="54">
        <v>3</v>
      </c>
      <c r="AI33" s="54">
        <v>2</v>
      </c>
      <c r="AJ33" s="54">
        <v>3</v>
      </c>
      <c r="AK33" s="31"/>
      <c r="AL33" s="60">
        <v>43040</v>
      </c>
      <c r="AM33" s="51">
        <v>7.48</v>
      </c>
      <c r="AN33" s="51">
        <v>6.03</v>
      </c>
      <c r="AO33" s="51">
        <v>4.24</v>
      </c>
      <c r="AP33" s="31"/>
      <c r="AQ33" s="60">
        <v>43040</v>
      </c>
      <c r="AR33" s="51">
        <v>40.555844413491499</v>
      </c>
      <c r="AS33" s="51">
        <v>10.477637536534999</v>
      </c>
      <c r="AT33" s="51">
        <v>0.87811103876012297</v>
      </c>
      <c r="AU33" s="51">
        <v>45.4158364225204</v>
      </c>
      <c r="AV33" s="51">
        <v>2.6725705886930302</v>
      </c>
      <c r="AW33" s="31"/>
      <c r="AX33" s="57">
        <v>37750</v>
      </c>
      <c r="AY33" s="51">
        <v>114.64290454899999</v>
      </c>
      <c r="AZ33" s="51">
        <v>1.54</v>
      </c>
      <c r="BA33" s="51">
        <v>29.13</v>
      </c>
      <c r="BB33" s="45" t="s">
        <v>1191</v>
      </c>
      <c r="BC33" s="31"/>
      <c r="BD33" s="51" t="s">
        <v>214</v>
      </c>
      <c r="BE33" s="51">
        <v>1</v>
      </c>
      <c r="BF33" s="46" t="s">
        <v>253</v>
      </c>
    </row>
    <row r="34" spans="1:58" ht="18.75" customHeight="1">
      <c r="A34" s="44" t="s">
        <v>1192</v>
      </c>
      <c r="B34" s="31"/>
      <c r="C34" s="51">
        <v>4.3256863979364297</v>
      </c>
      <c r="D34" s="51">
        <v>-14.862418617414299</v>
      </c>
      <c r="E34" s="51">
        <v>-3.2765755601708202</v>
      </c>
      <c r="F34" s="51">
        <v>-5.8440250612427604</v>
      </c>
      <c r="G34" s="51">
        <v>-2.2307369750595099</v>
      </c>
      <c r="H34" s="51">
        <v>0.989654606806737</v>
      </c>
      <c r="I34" s="51">
        <v>5.6319537890971301</v>
      </c>
      <c r="J34" s="51">
        <v>10.406053677548201</v>
      </c>
      <c r="K34" s="51"/>
      <c r="L34" s="51"/>
      <c r="M34" s="51">
        <v>10.1702985997408</v>
      </c>
      <c r="N34" s="31"/>
      <c r="O34" s="54">
        <v>2</v>
      </c>
      <c r="P34" s="54">
        <v>14</v>
      </c>
      <c r="Q34" s="54">
        <v>10</v>
      </c>
      <c r="R34" s="54">
        <v>13</v>
      </c>
      <c r="S34" s="54">
        <v>14</v>
      </c>
      <c r="T34" s="54">
        <v>8</v>
      </c>
      <c r="U34" s="54">
        <v>4</v>
      </c>
      <c r="V34" s="54">
        <v>2</v>
      </c>
      <c r="W34" s="54"/>
      <c r="X34" s="54"/>
      <c r="Y34" s="54">
        <v>1</v>
      </c>
      <c r="Z34" s="31"/>
      <c r="AA34" s="54">
        <v>1</v>
      </c>
      <c r="AB34" s="54">
        <v>2</v>
      </c>
      <c r="AC34" s="54">
        <v>2</v>
      </c>
      <c r="AD34" s="54">
        <v>2</v>
      </c>
      <c r="AE34" s="54">
        <v>2</v>
      </c>
      <c r="AF34" s="54">
        <v>2</v>
      </c>
      <c r="AG34" s="54">
        <v>1</v>
      </c>
      <c r="AH34" s="54">
        <v>1</v>
      </c>
      <c r="AI34" s="54"/>
      <c r="AJ34" s="54"/>
      <c r="AK34" s="31"/>
      <c r="AL34" s="60">
        <v>43040</v>
      </c>
      <c r="AM34" s="51">
        <v>6.95</v>
      </c>
      <c r="AN34" s="51">
        <v>8.56</v>
      </c>
      <c r="AO34" s="51">
        <v>5.58</v>
      </c>
      <c r="AP34" s="31"/>
      <c r="AQ34" s="60">
        <v>43040</v>
      </c>
      <c r="AR34" s="51">
        <v>5.6574527665546999</v>
      </c>
      <c r="AS34" s="51">
        <v>0</v>
      </c>
      <c r="AT34" s="51">
        <v>0</v>
      </c>
      <c r="AU34" s="51">
        <v>75.387508431502198</v>
      </c>
      <c r="AV34" s="51">
        <v>18.9550388019432</v>
      </c>
      <c r="AW34" s="31"/>
      <c r="AX34" s="57">
        <v>42143</v>
      </c>
      <c r="AY34" s="51">
        <v>88.062600000000003</v>
      </c>
      <c r="AZ34" s="51">
        <v>0.67</v>
      </c>
      <c r="BA34" s="51">
        <v>12.87</v>
      </c>
      <c r="BB34" s="45" t="s">
        <v>1063</v>
      </c>
      <c r="BC34" s="31"/>
      <c r="BD34" s="51"/>
      <c r="BE34" s="51">
        <v>0</v>
      </c>
      <c r="BF34" s="46" t="s">
        <v>250</v>
      </c>
    </row>
    <row r="35" spans="1:58" ht="18.75" customHeight="1">
      <c r="A35" s="44" t="s">
        <v>1193</v>
      </c>
      <c r="B35" s="31"/>
      <c r="C35" s="51">
        <v>-4.0329918885182403</v>
      </c>
      <c r="D35" s="51">
        <v>-18.8060858227628</v>
      </c>
      <c r="E35" s="51">
        <v>-7.67393354042881</v>
      </c>
      <c r="F35" s="51">
        <v>-7.4763193140515103</v>
      </c>
      <c r="G35" s="51">
        <v>-3.5125453783067702</v>
      </c>
      <c r="H35" s="51">
        <v>-0.65199940366855302</v>
      </c>
      <c r="I35" s="51">
        <v>3.9005143634414501</v>
      </c>
      <c r="J35" s="51">
        <v>8.5090775022475604</v>
      </c>
      <c r="K35" s="51">
        <v>7.8480222520993701</v>
      </c>
      <c r="L35" s="51">
        <v>8.6262478429035099</v>
      </c>
      <c r="M35" s="51">
        <v>6.5780014851337896</v>
      </c>
      <c r="N35" s="31"/>
      <c r="O35" s="54">
        <v>24</v>
      </c>
      <c r="P35" s="54">
        <v>22</v>
      </c>
      <c r="Q35" s="54">
        <v>24</v>
      </c>
      <c r="R35" s="54">
        <v>20</v>
      </c>
      <c r="S35" s="54">
        <v>21</v>
      </c>
      <c r="T35" s="54">
        <v>19</v>
      </c>
      <c r="U35" s="54">
        <v>15</v>
      </c>
      <c r="V35" s="54">
        <v>12</v>
      </c>
      <c r="W35" s="54">
        <v>16</v>
      </c>
      <c r="X35" s="54">
        <v>13</v>
      </c>
      <c r="Y35" s="54">
        <v>23</v>
      </c>
      <c r="Z35" s="31"/>
      <c r="AA35" s="54">
        <v>4</v>
      </c>
      <c r="AB35" s="54">
        <v>4</v>
      </c>
      <c r="AC35" s="54">
        <v>4</v>
      </c>
      <c r="AD35" s="54">
        <v>3</v>
      </c>
      <c r="AE35" s="54">
        <v>3</v>
      </c>
      <c r="AF35" s="54">
        <v>3</v>
      </c>
      <c r="AG35" s="54">
        <v>3</v>
      </c>
      <c r="AH35" s="54">
        <v>2</v>
      </c>
      <c r="AI35" s="54">
        <v>3</v>
      </c>
      <c r="AJ35" s="54">
        <v>2</v>
      </c>
      <c r="AK35" s="31"/>
      <c r="AL35" s="60">
        <v>43040</v>
      </c>
      <c r="AM35" s="51">
        <v>7.33</v>
      </c>
      <c r="AN35" s="51">
        <v>8.5299999999999994</v>
      </c>
      <c r="AO35" s="51">
        <v>5.36</v>
      </c>
      <c r="AP35" s="31"/>
      <c r="AQ35" s="60">
        <v>43040</v>
      </c>
      <c r="AR35" s="51">
        <v>35.046818150047599</v>
      </c>
      <c r="AS35" s="51">
        <v>0</v>
      </c>
      <c r="AT35" s="51">
        <v>0</v>
      </c>
      <c r="AU35" s="51">
        <v>53.677964652071999</v>
      </c>
      <c r="AV35" s="51">
        <v>11.2752171978804</v>
      </c>
      <c r="AW35" s="31"/>
      <c r="AX35" s="57">
        <v>38306</v>
      </c>
      <c r="AY35" s="51">
        <v>3773.8456000000001</v>
      </c>
      <c r="AZ35" s="51">
        <v>1.67</v>
      </c>
      <c r="BA35" s="51">
        <v>23.07</v>
      </c>
      <c r="BB35" s="45" t="s">
        <v>1144</v>
      </c>
      <c r="BC35" s="31"/>
      <c r="BD35" s="51" t="s">
        <v>221</v>
      </c>
      <c r="BE35" s="51">
        <v>1</v>
      </c>
      <c r="BF35" s="46" t="s">
        <v>1194</v>
      </c>
    </row>
    <row r="36" spans="1:58" ht="18.75" customHeight="1">
      <c r="A36" s="44" t="s">
        <v>1195</v>
      </c>
      <c r="B36" s="31"/>
      <c r="C36" s="51">
        <v>0.60071003691272695</v>
      </c>
      <c r="D36" s="51">
        <v>-11.473248634751799</v>
      </c>
      <c r="E36" s="51">
        <v>-2.6329333578479202</v>
      </c>
      <c r="F36" s="51">
        <v>-6.4261614940809304</v>
      </c>
      <c r="G36" s="51">
        <v>-2.7625955112717202</v>
      </c>
      <c r="H36" s="51">
        <v>-0.84887656374281595</v>
      </c>
      <c r="I36" s="51">
        <v>4.3854052143866804</v>
      </c>
      <c r="J36" s="51">
        <v>9.5517513319362592</v>
      </c>
      <c r="K36" s="51">
        <v>8.6348885206154709</v>
      </c>
      <c r="L36" s="51">
        <v>8.3880167395785907</v>
      </c>
      <c r="M36" s="51">
        <v>5.5536391197879498</v>
      </c>
      <c r="N36" s="31"/>
      <c r="O36" s="54">
        <v>8</v>
      </c>
      <c r="P36" s="54">
        <v>7</v>
      </c>
      <c r="Q36" s="54">
        <v>6</v>
      </c>
      <c r="R36" s="54">
        <v>16</v>
      </c>
      <c r="S36" s="54">
        <v>17</v>
      </c>
      <c r="T36" s="54">
        <v>20</v>
      </c>
      <c r="U36" s="54">
        <v>11</v>
      </c>
      <c r="V36" s="54">
        <v>4</v>
      </c>
      <c r="W36" s="54">
        <v>6</v>
      </c>
      <c r="X36" s="54">
        <v>18</v>
      </c>
      <c r="Y36" s="54">
        <v>27</v>
      </c>
      <c r="Z36" s="31"/>
      <c r="AA36" s="54">
        <v>2</v>
      </c>
      <c r="AB36" s="54">
        <v>1</v>
      </c>
      <c r="AC36" s="54">
        <v>1</v>
      </c>
      <c r="AD36" s="54">
        <v>3</v>
      </c>
      <c r="AE36" s="54">
        <v>3</v>
      </c>
      <c r="AF36" s="54">
        <v>3</v>
      </c>
      <c r="AG36" s="54">
        <v>2</v>
      </c>
      <c r="AH36" s="54">
        <v>1</v>
      </c>
      <c r="AI36" s="54">
        <v>1</v>
      </c>
      <c r="AJ36" s="54">
        <v>3</v>
      </c>
      <c r="AK36" s="31"/>
      <c r="AL36" s="60">
        <v>43040</v>
      </c>
      <c r="AM36" s="51">
        <v>6.87</v>
      </c>
      <c r="AN36" s="51">
        <v>10.91</v>
      </c>
      <c r="AO36" s="51">
        <v>6.87</v>
      </c>
      <c r="AP36" s="31"/>
      <c r="AQ36" s="60">
        <v>43040</v>
      </c>
      <c r="AR36" s="51">
        <v>13.203755338971</v>
      </c>
      <c r="AS36" s="51">
        <v>0</v>
      </c>
      <c r="AT36" s="51">
        <v>0</v>
      </c>
      <c r="AU36" s="51">
        <v>75.725051454158105</v>
      </c>
      <c r="AV36" s="51">
        <v>11.0711932068709</v>
      </c>
      <c r="AW36" s="31"/>
      <c r="AX36" s="57">
        <v>37999</v>
      </c>
      <c r="AY36" s="51">
        <v>3965.2772</v>
      </c>
      <c r="AZ36" s="51">
        <v>1.7</v>
      </c>
      <c r="BA36" s="51">
        <v>21.27</v>
      </c>
      <c r="BB36" s="45" t="s">
        <v>1196</v>
      </c>
      <c r="BC36" s="31"/>
      <c r="BD36" s="51" t="s">
        <v>311</v>
      </c>
      <c r="BE36" s="51">
        <v>0.25</v>
      </c>
      <c r="BF36" s="46" t="s">
        <v>1197</v>
      </c>
    </row>
    <row r="37" spans="1:58" ht="18.75" customHeight="1">
      <c r="A37" s="44" t="s">
        <v>1198</v>
      </c>
      <c r="B37" s="31"/>
      <c r="C37" s="51">
        <v>1.5623751526696299</v>
      </c>
      <c r="D37" s="51">
        <v>-11.3612207713335</v>
      </c>
      <c r="E37" s="51">
        <v>-2.9027806654641202</v>
      </c>
      <c r="F37" s="51">
        <v>-3.7971242947707702</v>
      </c>
      <c r="G37" s="51">
        <v>-1.45344417618907</v>
      </c>
      <c r="H37" s="51">
        <v>-0.332387074559234</v>
      </c>
      <c r="I37" s="51">
        <v>4.6803630238179599</v>
      </c>
      <c r="J37" s="51">
        <v>7.9400018277848696</v>
      </c>
      <c r="K37" s="51">
        <v>7.8719554594884702</v>
      </c>
      <c r="L37" s="51">
        <v>9.4934772323708607</v>
      </c>
      <c r="M37" s="51">
        <v>6.9804289084770499</v>
      </c>
      <c r="N37" s="31"/>
      <c r="O37" s="54">
        <v>5</v>
      </c>
      <c r="P37" s="54">
        <v>6</v>
      </c>
      <c r="Q37" s="54">
        <v>8</v>
      </c>
      <c r="R37" s="54">
        <v>9</v>
      </c>
      <c r="S37" s="54">
        <v>8</v>
      </c>
      <c r="T37" s="54">
        <v>18</v>
      </c>
      <c r="U37" s="54">
        <v>9</v>
      </c>
      <c r="V37" s="54">
        <v>20</v>
      </c>
      <c r="W37" s="54">
        <v>15</v>
      </c>
      <c r="X37" s="54">
        <v>3</v>
      </c>
      <c r="Y37" s="54">
        <v>20</v>
      </c>
      <c r="Z37" s="31"/>
      <c r="AA37" s="54">
        <v>1</v>
      </c>
      <c r="AB37" s="54">
        <v>1</v>
      </c>
      <c r="AC37" s="54">
        <v>2</v>
      </c>
      <c r="AD37" s="54">
        <v>2</v>
      </c>
      <c r="AE37" s="54">
        <v>2</v>
      </c>
      <c r="AF37" s="54">
        <v>3</v>
      </c>
      <c r="AG37" s="54">
        <v>2</v>
      </c>
      <c r="AH37" s="54">
        <v>3</v>
      </c>
      <c r="AI37" s="54">
        <v>3</v>
      </c>
      <c r="AJ37" s="54">
        <v>1</v>
      </c>
      <c r="AK37" s="31"/>
      <c r="AL37" s="60">
        <v>43040</v>
      </c>
      <c r="AM37" s="51">
        <v>7.17</v>
      </c>
      <c r="AN37" s="51">
        <v>6.49</v>
      </c>
      <c r="AO37" s="51">
        <v>4.8600000000000003</v>
      </c>
      <c r="AP37" s="31"/>
      <c r="AQ37" s="60">
        <v>43040</v>
      </c>
      <c r="AR37" s="51">
        <v>25.0173956625976</v>
      </c>
      <c r="AS37" s="51">
        <v>0</v>
      </c>
      <c r="AT37" s="51">
        <v>0</v>
      </c>
      <c r="AU37" s="51">
        <v>69.222794041318295</v>
      </c>
      <c r="AV37" s="51">
        <v>5.7598102960840096</v>
      </c>
      <c r="AW37" s="31"/>
      <c r="AX37" s="57">
        <v>37867</v>
      </c>
      <c r="AY37" s="51">
        <v>1155.5903096349</v>
      </c>
      <c r="AZ37" s="51">
        <v>1.63</v>
      </c>
      <c r="BA37" s="51">
        <v>26.29</v>
      </c>
      <c r="BB37" s="45" t="s">
        <v>1016</v>
      </c>
      <c r="BC37" s="31"/>
      <c r="BD37" s="51" t="s">
        <v>666</v>
      </c>
      <c r="BE37" s="51">
        <v>0.5</v>
      </c>
      <c r="BF37" s="46" t="s">
        <v>906</v>
      </c>
    </row>
    <row r="38" spans="1:58" ht="18.75" customHeight="1">
      <c r="A38" s="44" t="s">
        <v>1199</v>
      </c>
      <c r="B38" s="31"/>
      <c r="C38" s="51">
        <v>4.8147822439902299</v>
      </c>
      <c r="D38" s="51">
        <v>4.7990285930839303</v>
      </c>
      <c r="E38" s="51">
        <v>4.8211419010915497</v>
      </c>
      <c r="F38" s="51">
        <v>4.6304546318546898</v>
      </c>
      <c r="G38" s="51">
        <v>4.7026712940934203</v>
      </c>
      <c r="H38" s="51">
        <v>12.4683337400347</v>
      </c>
      <c r="I38" s="51">
        <v>-4.81265526251432</v>
      </c>
      <c r="J38" s="51">
        <v>1.09120207597226</v>
      </c>
      <c r="K38" s="51">
        <v>3.1844461569043001</v>
      </c>
      <c r="L38" s="51">
        <v>4.3360913888402797</v>
      </c>
      <c r="M38" s="51">
        <v>5.8638720214920799</v>
      </c>
      <c r="N38" s="31"/>
      <c r="O38" s="54">
        <v>1</v>
      </c>
      <c r="P38" s="54">
        <v>1</v>
      </c>
      <c r="Q38" s="54">
        <v>1</v>
      </c>
      <c r="R38" s="54">
        <v>1</v>
      </c>
      <c r="S38" s="54">
        <v>1</v>
      </c>
      <c r="T38" s="54">
        <v>1</v>
      </c>
      <c r="U38" s="54">
        <v>28</v>
      </c>
      <c r="V38" s="54">
        <v>28</v>
      </c>
      <c r="W38" s="54">
        <v>27</v>
      </c>
      <c r="X38" s="54">
        <v>26</v>
      </c>
      <c r="Y38" s="54">
        <v>26</v>
      </c>
      <c r="Z38" s="31"/>
      <c r="AA38" s="54">
        <v>1</v>
      </c>
      <c r="AB38" s="54">
        <v>1</v>
      </c>
      <c r="AC38" s="54">
        <v>1</v>
      </c>
      <c r="AD38" s="54">
        <v>1</v>
      </c>
      <c r="AE38" s="54">
        <v>1</v>
      </c>
      <c r="AF38" s="54">
        <v>1</v>
      </c>
      <c r="AG38" s="54">
        <v>4</v>
      </c>
      <c r="AH38" s="54">
        <v>4</v>
      </c>
      <c r="AI38" s="54">
        <v>4</v>
      </c>
      <c r="AJ38" s="54">
        <v>4</v>
      </c>
      <c r="AK38" s="31"/>
      <c r="AL38" s="60">
        <v>43040</v>
      </c>
      <c r="AM38" s="51">
        <v>5.81</v>
      </c>
      <c r="AN38" s="51">
        <v>3.0000000000000001E-3</v>
      </c>
      <c r="AO38" s="51">
        <v>3.0000000000000001E-3</v>
      </c>
      <c r="AP38" s="31"/>
      <c r="AQ38" s="60">
        <v>43040</v>
      </c>
      <c r="AR38" s="51">
        <v>0</v>
      </c>
      <c r="AS38" s="51">
        <v>0</v>
      </c>
      <c r="AT38" s="51">
        <v>0</v>
      </c>
      <c r="AU38" s="51">
        <v>0</v>
      </c>
      <c r="AV38" s="51">
        <v>100</v>
      </c>
      <c r="AW38" s="31"/>
      <c r="AX38" s="57">
        <v>40588</v>
      </c>
      <c r="AY38" s="51">
        <v>3.2766999999999999</v>
      </c>
      <c r="AZ38" s="51">
        <v>0.92</v>
      </c>
      <c r="BA38" s="51">
        <v>14.79</v>
      </c>
      <c r="BB38" s="45" t="s">
        <v>1018</v>
      </c>
      <c r="BC38" s="31"/>
      <c r="BD38" s="51" t="s">
        <v>688</v>
      </c>
      <c r="BE38" s="51">
        <v>1</v>
      </c>
      <c r="BF38" s="46" t="s">
        <v>1200</v>
      </c>
    </row>
    <row r="39" spans="1:58" ht="18.75" customHeight="1">
      <c r="A39" s="44" t="s">
        <v>1201</v>
      </c>
      <c r="B39" s="31"/>
      <c r="C39" s="51">
        <v>-0.91432254961529302</v>
      </c>
      <c r="D39" s="51">
        <v>-13.827494698206801</v>
      </c>
      <c r="E39" s="51">
        <v>-4.6595241588373302</v>
      </c>
      <c r="F39" s="51">
        <v>-3.8125133166431202</v>
      </c>
      <c r="G39" s="51">
        <v>-0.97834216006582198</v>
      </c>
      <c r="H39" s="51">
        <v>0.61018994143530303</v>
      </c>
      <c r="I39" s="51">
        <v>2.0932088366287802</v>
      </c>
      <c r="J39" s="51">
        <v>6.4574606233948098</v>
      </c>
      <c r="K39" s="51">
        <v>6.3407513569891503</v>
      </c>
      <c r="L39" s="51">
        <v>6.87262651527152</v>
      </c>
      <c r="M39" s="51">
        <v>7.1117723933354497</v>
      </c>
      <c r="N39" s="31"/>
      <c r="O39" s="54">
        <v>16</v>
      </c>
      <c r="P39" s="54">
        <v>13</v>
      </c>
      <c r="Q39" s="54">
        <v>12</v>
      </c>
      <c r="R39" s="54">
        <v>10</v>
      </c>
      <c r="S39" s="54">
        <v>7</v>
      </c>
      <c r="T39" s="54">
        <v>10</v>
      </c>
      <c r="U39" s="54">
        <v>24</v>
      </c>
      <c r="V39" s="54">
        <v>26</v>
      </c>
      <c r="W39" s="54">
        <v>25</v>
      </c>
      <c r="X39" s="54">
        <v>23</v>
      </c>
      <c r="Y39" s="54">
        <v>19</v>
      </c>
      <c r="Z39" s="31"/>
      <c r="AA39" s="54">
        <v>3</v>
      </c>
      <c r="AB39" s="54">
        <v>2</v>
      </c>
      <c r="AC39" s="54">
        <v>2</v>
      </c>
      <c r="AD39" s="54">
        <v>2</v>
      </c>
      <c r="AE39" s="54">
        <v>1</v>
      </c>
      <c r="AF39" s="54">
        <v>2</v>
      </c>
      <c r="AG39" s="54">
        <v>4</v>
      </c>
      <c r="AH39" s="54">
        <v>4</v>
      </c>
      <c r="AI39" s="54">
        <v>4</v>
      </c>
      <c r="AJ39" s="54">
        <v>4</v>
      </c>
      <c r="AK39" s="31"/>
      <c r="AL39" s="60">
        <v>43040</v>
      </c>
      <c r="AM39" s="51">
        <v>7.14</v>
      </c>
      <c r="AN39" s="51">
        <v>6.24</v>
      </c>
      <c r="AO39" s="51">
        <v>4.47</v>
      </c>
      <c r="AP39" s="31"/>
      <c r="AQ39" s="60">
        <v>43040</v>
      </c>
      <c r="AR39" s="51">
        <v>42.9300541757666</v>
      </c>
      <c r="AS39" s="51">
        <v>7.6542462822912096</v>
      </c>
      <c r="AT39" s="51">
        <v>0</v>
      </c>
      <c r="AU39" s="51">
        <v>38.945274352388402</v>
      </c>
      <c r="AV39" s="51">
        <v>10.470425189553699</v>
      </c>
      <c r="AW39" s="31"/>
      <c r="AX39" s="57">
        <v>40952</v>
      </c>
      <c r="AY39" s="51">
        <v>258.03246030499997</v>
      </c>
      <c r="AZ39" s="51">
        <v>1.38</v>
      </c>
      <c r="BA39" s="51">
        <v>14.97</v>
      </c>
      <c r="BB39" s="45" t="s">
        <v>1202</v>
      </c>
      <c r="BC39" s="31"/>
      <c r="BD39" s="51" t="s">
        <v>286</v>
      </c>
      <c r="BE39" s="51">
        <v>0.5</v>
      </c>
      <c r="BF39" s="46" t="s">
        <v>1159</v>
      </c>
    </row>
    <row r="40" spans="1:58" ht="18.75" customHeight="1">
      <c r="A40" s="96" t="s">
        <v>161</v>
      </c>
      <c r="B40" s="31"/>
      <c r="C40" s="52">
        <v>-1.42815671227346</v>
      </c>
      <c r="D40" s="52">
        <v>-18.8624932257902</v>
      </c>
      <c r="E40" s="52">
        <v>-6.2383149659112904</v>
      </c>
      <c r="F40" s="52">
        <v>-7.3931676457751703</v>
      </c>
      <c r="G40" s="52">
        <v>-2.4457986531520999</v>
      </c>
      <c r="H40" s="52">
        <v>8.1287339419475593E-2</v>
      </c>
      <c r="I40" s="52">
        <v>4.9685951289322396</v>
      </c>
      <c r="J40" s="52">
        <v>9.6188339381920098</v>
      </c>
      <c r="K40" s="52">
        <v>8.8969934349393291</v>
      </c>
      <c r="L40" s="52">
        <v>9.7625074741944697</v>
      </c>
      <c r="M40" s="52">
        <v>9.5184850935187395</v>
      </c>
      <c r="N40" s="31"/>
      <c r="O40" s="55">
        <v>19</v>
      </c>
      <c r="P40" s="55">
        <v>23</v>
      </c>
      <c r="Q40" s="55">
        <v>19</v>
      </c>
      <c r="R40" s="55">
        <v>19</v>
      </c>
      <c r="S40" s="55">
        <v>15</v>
      </c>
      <c r="T40" s="55">
        <v>13</v>
      </c>
      <c r="U40" s="55">
        <v>8</v>
      </c>
      <c r="V40" s="55">
        <v>3</v>
      </c>
      <c r="W40" s="55">
        <v>3</v>
      </c>
      <c r="X40" s="55">
        <v>2</v>
      </c>
      <c r="Y40" s="55">
        <v>3</v>
      </c>
      <c r="Z40" s="31"/>
      <c r="AA40" s="55">
        <v>3</v>
      </c>
      <c r="AB40" s="55">
        <v>4</v>
      </c>
      <c r="AC40" s="55">
        <v>3</v>
      </c>
      <c r="AD40" s="55">
        <v>3</v>
      </c>
      <c r="AE40" s="55">
        <v>3</v>
      </c>
      <c r="AF40" s="55">
        <v>2</v>
      </c>
      <c r="AG40" s="55">
        <v>2</v>
      </c>
      <c r="AH40" s="55">
        <v>1</v>
      </c>
      <c r="AI40" s="55">
        <v>1</v>
      </c>
      <c r="AJ40" s="55">
        <v>1</v>
      </c>
      <c r="AK40" s="31"/>
      <c r="AL40" s="61">
        <v>43040</v>
      </c>
      <c r="AM40" s="52">
        <v>7.53</v>
      </c>
      <c r="AN40" s="52">
        <v>8.0053999999999998</v>
      </c>
      <c r="AO40" s="52">
        <v>5.64</v>
      </c>
      <c r="AP40" s="31"/>
      <c r="AQ40" s="61">
        <v>43040</v>
      </c>
      <c r="AR40" s="52">
        <v>16.794583658127198</v>
      </c>
      <c r="AS40" s="52">
        <v>9.7225174625533395</v>
      </c>
      <c r="AT40" s="52">
        <v>0</v>
      </c>
      <c r="AU40" s="52">
        <v>65.831365069383494</v>
      </c>
      <c r="AV40" s="52">
        <v>7.6515338099358798</v>
      </c>
      <c r="AW40" s="31"/>
      <c r="AX40" s="58">
        <v>40352</v>
      </c>
      <c r="AY40" s="52">
        <v>1880.2949000000001</v>
      </c>
      <c r="AZ40" s="52">
        <v>1.59</v>
      </c>
      <c r="BA40" s="52">
        <v>19.8</v>
      </c>
      <c r="BB40" s="48" t="s">
        <v>1203</v>
      </c>
      <c r="BC40" s="31"/>
      <c r="BD40" s="52"/>
      <c r="BE40" s="52">
        <v>0</v>
      </c>
      <c r="BF40" s="49" t="s">
        <v>250</v>
      </c>
    </row>
    <row r="41" spans="1:58" ht="18.75" customHeight="1">
      <c r="A41" s="50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L41" s="62"/>
      <c r="AM41" s="53"/>
      <c r="AN41" s="53"/>
      <c r="AO41" s="53"/>
      <c r="AQ41" s="62"/>
      <c r="AR41" s="53"/>
      <c r="AS41" s="53"/>
      <c r="AT41" s="53"/>
      <c r="AU41" s="53"/>
      <c r="AV41" s="53"/>
      <c r="AX41" s="59"/>
      <c r="AY41" s="53"/>
      <c r="AZ41" s="53"/>
      <c r="BA41" s="53"/>
      <c r="BB41" s="50"/>
      <c r="BD41" s="53"/>
      <c r="BE41" s="53"/>
      <c r="BF41" s="50"/>
    </row>
    <row r="42" spans="1:58" ht="18.75" customHeight="1">
      <c r="A42" s="63" t="s">
        <v>354</v>
      </c>
      <c r="B42" s="64"/>
      <c r="C42" s="65">
        <v>-1.2088759655121799</v>
      </c>
      <c r="D42" s="65">
        <v>-15.0697783176455</v>
      </c>
      <c r="E42" s="65">
        <v>-5.1908729100730699</v>
      </c>
      <c r="F42" s="65">
        <v>-5.55078411895117</v>
      </c>
      <c r="G42" s="65">
        <v>-2.1874512762891198</v>
      </c>
      <c r="H42" s="65">
        <v>0.36233388966713398</v>
      </c>
      <c r="I42" s="65">
        <v>3.67135601186071</v>
      </c>
      <c r="J42" s="65">
        <v>8.0689129568769307</v>
      </c>
      <c r="K42" s="65">
        <v>7.6848159860371501</v>
      </c>
      <c r="L42" s="65">
        <v>8.3211183842402292</v>
      </c>
      <c r="M42" s="66">
        <v>7.7070095862998604</v>
      </c>
      <c r="N42" s="67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68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  <c r="BA42" s="68"/>
      <c r="BB42" s="68"/>
      <c r="BC42" s="68"/>
      <c r="BD42" s="68"/>
      <c r="BE42" s="68"/>
      <c r="BF42" s="69"/>
    </row>
    <row r="43" spans="1:58" ht="18.75" customHeight="1">
      <c r="A43" s="72" t="s">
        <v>355</v>
      </c>
      <c r="B43" s="73"/>
      <c r="C43" s="74">
        <v>-0.84308439811520097</v>
      </c>
      <c r="D43" s="74">
        <v>-16.591610638927499</v>
      </c>
      <c r="E43" s="74">
        <v>-5.4299496282821602</v>
      </c>
      <c r="F43" s="74">
        <v>-6.2008618746631603</v>
      </c>
      <c r="G43" s="74">
        <v>-2.4457986531520999</v>
      </c>
      <c r="H43" s="74">
        <v>-0.115413714920369</v>
      </c>
      <c r="I43" s="74">
        <v>3.9601455749373602</v>
      </c>
      <c r="J43" s="74">
        <v>8.2832071572722494</v>
      </c>
      <c r="K43" s="74">
        <v>7.8852304488429104</v>
      </c>
      <c r="L43" s="74">
        <v>8.5738050119332101</v>
      </c>
      <c r="M43" s="74">
        <v>8.1290163539207807</v>
      </c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73"/>
      <c r="AN43" s="73"/>
      <c r="AO43" s="73"/>
      <c r="AP43" s="73"/>
      <c r="AQ43" s="73"/>
      <c r="AR43" s="73"/>
      <c r="AS43" s="73"/>
      <c r="AT43" s="73"/>
      <c r="AU43" s="73"/>
      <c r="AV43" s="73"/>
      <c r="AW43" s="73"/>
      <c r="AX43" s="73"/>
      <c r="AY43" s="73"/>
      <c r="AZ43" s="73"/>
      <c r="BA43" s="73"/>
      <c r="BB43" s="73"/>
      <c r="BC43" s="73"/>
      <c r="BD43" s="73"/>
      <c r="BE43" s="73"/>
      <c r="BF43" s="95"/>
    </row>
    <row r="44" spans="1:58" ht="18.75" customHeight="1">
      <c r="A44" s="72" t="s">
        <v>356</v>
      </c>
      <c r="B44" s="75"/>
      <c r="C44" s="76">
        <v>-8.6151368760063907</v>
      </c>
      <c r="D44" s="76">
        <v>-28.880768377798599</v>
      </c>
      <c r="E44" s="76">
        <v>-12.9804902700914</v>
      </c>
      <c r="F44" s="76">
        <v>-10.472529709839099</v>
      </c>
      <c r="G44" s="76">
        <v>-5.9980443695273404</v>
      </c>
      <c r="H44" s="76">
        <v>-3.49568318633637</v>
      </c>
      <c r="I44" s="76">
        <v>-4.81265526251432</v>
      </c>
      <c r="J44" s="76">
        <v>1.09120207597226</v>
      </c>
      <c r="K44" s="76">
        <v>3.1844461569043001</v>
      </c>
      <c r="L44" s="76">
        <v>4.3360913888402797</v>
      </c>
      <c r="M44" s="76">
        <v>4.3736630695069101</v>
      </c>
      <c r="N44" s="75"/>
      <c r="O44" s="77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  <c r="AE44" s="75"/>
      <c r="AF44" s="75"/>
      <c r="AG44" s="75"/>
      <c r="AH44" s="75"/>
      <c r="AI44" s="75"/>
      <c r="AJ44" s="75"/>
      <c r="AK44" s="75"/>
      <c r="AL44" s="75"/>
      <c r="AM44" s="75"/>
      <c r="AN44" s="75"/>
      <c r="AO44" s="75"/>
      <c r="AP44" s="75"/>
      <c r="AQ44" s="75"/>
      <c r="AR44" s="75"/>
      <c r="AS44" s="75"/>
      <c r="AT44" s="75"/>
      <c r="AU44" s="75"/>
      <c r="AV44" s="75"/>
      <c r="AW44" s="75"/>
      <c r="AX44" s="75"/>
      <c r="AY44" s="75"/>
      <c r="AZ44" s="75"/>
      <c r="BA44" s="75"/>
      <c r="BB44" s="75"/>
      <c r="BC44" s="75"/>
      <c r="BD44" s="75"/>
      <c r="BE44" s="75"/>
      <c r="BF44" s="78"/>
    </row>
    <row r="45" spans="1:58" ht="18.75" customHeight="1">
      <c r="A45" s="79" t="s">
        <v>357</v>
      </c>
      <c r="B45" s="80"/>
      <c r="C45" s="83">
        <v>4.8147822439902299</v>
      </c>
      <c r="D45" s="83">
        <v>4.7990285930839303</v>
      </c>
      <c r="E45" s="83">
        <v>4.8211419010915497</v>
      </c>
      <c r="F45" s="83">
        <v>4.6304546318546898</v>
      </c>
      <c r="G45" s="83">
        <v>4.7026712940934203</v>
      </c>
      <c r="H45" s="83">
        <v>12.4683337400347</v>
      </c>
      <c r="I45" s="83">
        <v>7.5639747945979598</v>
      </c>
      <c r="J45" s="83">
        <v>10.761357509464499</v>
      </c>
      <c r="K45" s="83">
        <v>9.43315746592606</v>
      </c>
      <c r="L45" s="83">
        <v>11.225615663214199</v>
      </c>
      <c r="M45" s="83">
        <v>10.1702985997408</v>
      </c>
      <c r="N45" s="80"/>
      <c r="O45" s="82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80"/>
      <c r="BD45" s="80"/>
      <c r="BE45" s="80"/>
      <c r="BF45" s="81"/>
    </row>
    <row r="47" spans="1:58" ht="18.75" customHeight="1">
      <c r="A47" s="86" t="s">
        <v>358</v>
      </c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  <c r="AM47" s="86"/>
      <c r="AN47" s="86"/>
      <c r="AO47" s="86"/>
      <c r="AP47" s="86"/>
      <c r="AQ47" s="86"/>
      <c r="AR47" s="86"/>
      <c r="AS47" s="86"/>
      <c r="AT47" s="86"/>
      <c r="AU47" s="86"/>
      <c r="AV47" s="86"/>
      <c r="AW47" s="86"/>
      <c r="AX47" s="86"/>
      <c r="AY47" s="86"/>
      <c r="AZ47" s="86"/>
      <c r="BA47" s="86"/>
      <c r="BB47" s="86"/>
      <c r="BC47" s="86"/>
      <c r="BD47" s="86"/>
      <c r="BE47" s="86"/>
      <c r="BF47" s="86"/>
    </row>
    <row r="48" spans="1:58" ht="18.75" customHeight="1">
      <c r="A48" s="87" t="s">
        <v>160</v>
      </c>
      <c r="B48" s="88"/>
      <c r="C48" s="88">
        <v>-17.941256321292201</v>
      </c>
      <c r="D48" s="88">
        <v>-11.5188109023245</v>
      </c>
      <c r="E48" s="88">
        <v>-2.89122184772202</v>
      </c>
      <c r="F48" s="88">
        <v>-4.7775576854522601</v>
      </c>
      <c r="G48" s="88">
        <v>-1.06337917326308</v>
      </c>
      <c r="H48" s="88">
        <v>1.98828614319982</v>
      </c>
      <c r="I48" s="88">
        <v>5.3435166102025002</v>
      </c>
      <c r="J48" s="88">
        <v>8.8453780018996806</v>
      </c>
      <c r="K48" s="88">
        <v>8.8917009886770408</v>
      </c>
      <c r="L48" s="88">
        <v>8.86946547667897</v>
      </c>
      <c r="M48" s="88">
        <v>7.0709879270040004</v>
      </c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88"/>
      <c r="AK48" s="88"/>
      <c r="AL48" s="88"/>
      <c r="AM48" s="88"/>
      <c r="AN48" s="88"/>
      <c r="AO48" s="88"/>
      <c r="AP48" s="88"/>
      <c r="AQ48" s="88"/>
      <c r="AR48" s="88"/>
      <c r="AS48" s="88"/>
      <c r="AT48" s="88"/>
      <c r="AU48" s="88"/>
      <c r="AV48" s="88"/>
      <c r="AW48" s="88"/>
      <c r="AX48" s="88"/>
      <c r="AY48" s="89"/>
    </row>
    <row r="49" spans="1:51" ht="18.75" customHeight="1">
      <c r="A49" s="90" t="s">
        <v>120</v>
      </c>
      <c r="B49" s="91"/>
      <c r="C49" s="91">
        <v>-8.5071525796589604</v>
      </c>
      <c r="D49" s="91">
        <v>-3.9344410747077601</v>
      </c>
      <c r="E49" s="91">
        <v>-0.45581018562384901</v>
      </c>
      <c r="F49" s="91">
        <v>0.31675882080256201</v>
      </c>
      <c r="G49" s="91">
        <v>3.1298278417927299</v>
      </c>
      <c r="H49" s="91">
        <v>4.7501940019224103</v>
      </c>
      <c r="I49" s="91">
        <v>6.2985003880053698</v>
      </c>
      <c r="J49" s="91">
        <v>7.9893119409350399</v>
      </c>
      <c r="K49" s="91">
        <v>8.2362723880700504</v>
      </c>
      <c r="L49" s="91">
        <v>8.6727239504114806</v>
      </c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  <c r="AC49" s="91"/>
      <c r="AD49" s="91"/>
      <c r="AE49" s="91"/>
      <c r="AF49" s="91"/>
      <c r="AG49" s="91"/>
      <c r="AH49" s="91"/>
      <c r="AI49" s="91"/>
      <c r="AJ49" s="91"/>
      <c r="AK49" s="91"/>
      <c r="AL49" s="91"/>
      <c r="AM49" s="91"/>
      <c r="AN49" s="91"/>
      <c r="AO49" s="91"/>
      <c r="AP49" s="91"/>
      <c r="AQ49" s="91"/>
      <c r="AR49" s="91"/>
      <c r="AS49" s="91"/>
      <c r="AT49" s="91"/>
      <c r="AU49" s="91"/>
      <c r="AV49" s="91"/>
      <c r="AW49" s="91"/>
      <c r="AX49" s="91"/>
      <c r="AY49" s="92"/>
    </row>
    <row r="52" spans="1:51" ht="18.75" customHeight="1">
      <c r="A52" s="93" t="s">
        <v>196</v>
      </c>
      <c r="B52" s="93"/>
      <c r="C52" s="93"/>
      <c r="D52" s="93"/>
      <c r="E52" s="93"/>
      <c r="F52" s="93"/>
      <c r="G52" s="93"/>
    </row>
    <row r="54" spans="1:51" ht="18.75" customHeight="1">
      <c r="A54" s="94" t="s">
        <v>364</v>
      </c>
    </row>
    <row r="56" spans="1:51" ht="18.75" customHeight="1">
      <c r="A56" s="94" t="s">
        <v>365</v>
      </c>
    </row>
    <row r="59" spans="1:51" ht="18.75" customHeight="1">
      <c r="A59" s="40" t="s">
        <v>3</v>
      </c>
    </row>
  </sheetData>
  <mergeCells count="29">
    <mergeCell ref="BE10:BE11"/>
    <mergeCell ref="BF10:BF11"/>
    <mergeCell ref="A47:BF47"/>
    <mergeCell ref="A52:G52"/>
    <mergeCell ref="AX10:AX11"/>
    <mergeCell ref="AY10:AY11"/>
    <mergeCell ref="AZ10:AZ11"/>
    <mergeCell ref="BA10:BA11"/>
    <mergeCell ref="BB10:BB11"/>
    <mergeCell ref="BD10:BD11"/>
    <mergeCell ref="AX9:BB9"/>
    <mergeCell ref="BD9:BF9"/>
    <mergeCell ref="A10:A11"/>
    <mergeCell ref="AL10:AL11"/>
    <mergeCell ref="AM10:AM11"/>
    <mergeCell ref="AN10:AN11"/>
    <mergeCell ref="AO10:AO11"/>
    <mergeCell ref="AQ10:AQ11"/>
    <mergeCell ref="AR10:AR11"/>
    <mergeCell ref="AS10:AS11"/>
    <mergeCell ref="A5:A6"/>
    <mergeCell ref="C9:M10"/>
    <mergeCell ref="O9:Y10"/>
    <mergeCell ref="AA9:AJ10"/>
    <mergeCell ref="AL9:AO9"/>
    <mergeCell ref="AQ9:AV9"/>
    <mergeCell ref="AT10:AT11"/>
    <mergeCell ref="AU10:AU11"/>
    <mergeCell ref="AV10:AV11"/>
  </mergeCells>
  <conditionalFormatting sqref="C12:C40">
    <cfRule type="cellIs" dxfId="577" priority="1" stopIfTrue="1" operator="equal">
      <formula>"--"</formula>
    </cfRule>
    <cfRule type="cellIs" dxfId="576" priority="2" stopIfTrue="1" operator="greaterThanOrEqual">
      <formula>-0.843084398115201</formula>
    </cfRule>
  </conditionalFormatting>
  <conditionalFormatting sqref="D12:D40">
    <cfRule type="cellIs" dxfId="575" priority="3" stopIfTrue="1" operator="equal">
      <formula>"--"</formula>
    </cfRule>
    <cfRule type="cellIs" dxfId="574" priority="4" stopIfTrue="1" operator="greaterThanOrEqual">
      <formula>-16.5916106389275</formula>
    </cfRule>
  </conditionalFormatting>
  <conditionalFormatting sqref="E12:E40">
    <cfRule type="cellIs" dxfId="573" priority="5" stopIfTrue="1" operator="equal">
      <formula>"--"</formula>
    </cfRule>
    <cfRule type="cellIs" dxfId="572" priority="6" stopIfTrue="1" operator="greaterThanOrEqual">
      <formula>-5.42994962828216</formula>
    </cfRule>
  </conditionalFormatting>
  <conditionalFormatting sqref="F12:F40">
    <cfRule type="cellIs" dxfId="571" priority="7" stopIfTrue="1" operator="equal">
      <formula>"--"</formula>
    </cfRule>
    <cfRule type="cellIs" dxfId="570" priority="8" stopIfTrue="1" operator="greaterThanOrEqual">
      <formula>-6.20086187466316</formula>
    </cfRule>
  </conditionalFormatting>
  <conditionalFormatting sqref="G12:G40">
    <cfRule type="cellIs" dxfId="569" priority="9" stopIfTrue="1" operator="equal">
      <formula>"--"</formula>
    </cfRule>
    <cfRule type="cellIs" dxfId="568" priority="10" stopIfTrue="1" operator="greaterThanOrEqual">
      <formula>-2.4457986531521</formula>
    </cfRule>
  </conditionalFormatting>
  <conditionalFormatting sqref="H12:H40">
    <cfRule type="cellIs" dxfId="567" priority="11" stopIfTrue="1" operator="equal">
      <formula>"--"</formula>
    </cfRule>
    <cfRule type="cellIs" dxfId="566" priority="12" stopIfTrue="1" operator="greaterThanOrEqual">
      <formula>-0.115413714920369</formula>
    </cfRule>
  </conditionalFormatting>
  <conditionalFormatting sqref="I12:I40">
    <cfRule type="cellIs" dxfId="565" priority="13" stopIfTrue="1" operator="equal">
      <formula>"--"</formula>
    </cfRule>
    <cfRule type="cellIs" dxfId="564" priority="14" stopIfTrue="1" operator="greaterThanOrEqual">
      <formula>3.96014557493736</formula>
    </cfRule>
  </conditionalFormatting>
  <conditionalFormatting sqref="J12:J40">
    <cfRule type="cellIs" dxfId="563" priority="15" stopIfTrue="1" operator="equal">
      <formula>"--"</formula>
    </cfRule>
    <cfRule type="cellIs" dxfId="562" priority="16" stopIfTrue="1" operator="greaterThanOrEqual">
      <formula>8.28320715727225</formula>
    </cfRule>
  </conditionalFormatting>
  <conditionalFormatting sqref="K12:K40">
    <cfRule type="cellIs" dxfId="561" priority="17" stopIfTrue="1" operator="equal">
      <formula>"--"</formula>
    </cfRule>
    <cfRule type="cellIs" dxfId="560" priority="18" stopIfTrue="1" operator="greaterThanOrEqual">
      <formula>7.88523044884291</formula>
    </cfRule>
  </conditionalFormatting>
  <conditionalFormatting sqref="L12:L40">
    <cfRule type="cellIs" dxfId="559" priority="19" stopIfTrue="1" operator="equal">
      <formula>"--"</formula>
    </cfRule>
    <cfRule type="cellIs" dxfId="558" priority="20" stopIfTrue="1" operator="greaterThanOrEqual">
      <formula>8.57380501193321</formula>
    </cfRule>
  </conditionalFormatting>
  <conditionalFormatting sqref="M12:M40">
    <cfRule type="cellIs" dxfId="557" priority="21" stopIfTrue="1" operator="equal">
      <formula>"--"</formula>
    </cfRule>
    <cfRule type="cellIs" dxfId="556" priority="22" stopIfTrue="1" operator="greaterThanOrEqual">
      <formula>8.12901635392078</formula>
    </cfRule>
  </conditionalFormatting>
  <conditionalFormatting sqref="O12:O40">
    <cfRule type="cellIs" dxfId="555" priority="23" stopIfTrue="1" operator="equal">
      <formula>ISBLANK(Range1.Formula)</formula>
    </cfRule>
    <cfRule type="cellIs" dxfId="554" priority="24" stopIfTrue="1" operator="lessThanOrEqual">
      <formula>5</formula>
    </cfRule>
  </conditionalFormatting>
  <conditionalFormatting sqref="P12:P40">
    <cfRule type="cellIs" dxfId="553" priority="25" stopIfTrue="1" operator="equal">
      <formula>ISBLANK(Range1.Formula)</formula>
    </cfRule>
    <cfRule type="cellIs" dxfId="552" priority="26" stopIfTrue="1" operator="lessThanOrEqual">
      <formula>5</formula>
    </cfRule>
  </conditionalFormatting>
  <conditionalFormatting sqref="Q12:Q40">
    <cfRule type="cellIs" dxfId="551" priority="27" stopIfTrue="1" operator="equal">
      <formula>ISBLANK(Range1.Formula)</formula>
    </cfRule>
    <cfRule type="cellIs" dxfId="550" priority="28" stopIfTrue="1" operator="lessThanOrEqual">
      <formula>5</formula>
    </cfRule>
  </conditionalFormatting>
  <conditionalFormatting sqref="R12:R40">
    <cfRule type="cellIs" dxfId="549" priority="29" stopIfTrue="1" operator="equal">
      <formula>ISBLANK(Range1.Formula)</formula>
    </cfRule>
    <cfRule type="cellIs" dxfId="548" priority="30" stopIfTrue="1" operator="lessThanOrEqual">
      <formula>5</formula>
    </cfRule>
  </conditionalFormatting>
  <conditionalFormatting sqref="S12:S40">
    <cfRule type="cellIs" dxfId="547" priority="31" stopIfTrue="1" operator="equal">
      <formula>ISBLANK(Range1.Formula)</formula>
    </cfRule>
    <cfRule type="cellIs" dxfId="546" priority="32" stopIfTrue="1" operator="lessThanOrEqual">
      <formula>5</formula>
    </cfRule>
  </conditionalFormatting>
  <conditionalFormatting sqref="T12:T40">
    <cfRule type="cellIs" dxfId="545" priority="33" stopIfTrue="1" operator="equal">
      <formula>ISBLANK(Range1.Formula)</formula>
    </cfRule>
    <cfRule type="cellIs" dxfId="544" priority="34" stopIfTrue="1" operator="lessThanOrEqual">
      <formula>5</formula>
    </cfRule>
  </conditionalFormatting>
  <conditionalFormatting sqref="U12:U40">
    <cfRule type="cellIs" dxfId="543" priority="35" stopIfTrue="1" operator="equal">
      <formula>ISBLANK(Range1.Formula)</formula>
    </cfRule>
    <cfRule type="cellIs" dxfId="542" priority="36" stopIfTrue="1" operator="lessThanOrEqual">
      <formula>5</formula>
    </cfRule>
  </conditionalFormatting>
  <conditionalFormatting sqref="V12:V40">
    <cfRule type="cellIs" dxfId="541" priority="37" stopIfTrue="1" operator="equal">
      <formula>ISBLANK(Range1.Formula)</formula>
    </cfRule>
    <cfRule type="cellIs" dxfId="540" priority="38" stopIfTrue="1" operator="lessThanOrEqual">
      <formula>5</formula>
    </cfRule>
  </conditionalFormatting>
  <conditionalFormatting sqref="W12:W40">
    <cfRule type="cellIs" dxfId="539" priority="39" stopIfTrue="1" operator="equal">
      <formula>ISBLANK(Range1.Formula)</formula>
    </cfRule>
    <cfRule type="cellIs" dxfId="538" priority="40" stopIfTrue="1" operator="lessThanOrEqual">
      <formula>5</formula>
    </cfRule>
  </conditionalFormatting>
  <conditionalFormatting sqref="X12:X40">
    <cfRule type="cellIs" dxfId="537" priority="41" stopIfTrue="1" operator="equal">
      <formula>ISBLANK(Range1.Formula)</formula>
    </cfRule>
    <cfRule type="cellIs" dxfId="536" priority="42" stopIfTrue="1" operator="lessThanOrEqual">
      <formula>5</formula>
    </cfRule>
  </conditionalFormatting>
  <conditionalFormatting sqref="Y12:Y40">
    <cfRule type="cellIs" dxfId="535" priority="43" stopIfTrue="1" operator="equal">
      <formula>ISBLANK(Range1.Formula)</formula>
    </cfRule>
    <cfRule type="cellIs" dxfId="534" priority="44" stopIfTrue="1" operator="lessThanOrEqual">
      <formula>5</formula>
    </cfRule>
  </conditionalFormatting>
  <conditionalFormatting sqref="AA12:AA40">
    <cfRule type="cellIs" dxfId="531" priority="45" stopIfTrue="1" operator="equal">
      <formula>ISBLANK(Range1.Formula)</formula>
    </cfRule>
    <cfRule type="cellIs" dxfId="530" priority="46" stopIfTrue="1" operator="lessThanOrEqual">
      <formula>2</formula>
    </cfRule>
  </conditionalFormatting>
  <conditionalFormatting sqref="AB12:AB40">
    <cfRule type="cellIs" dxfId="529" priority="47" stopIfTrue="1" operator="equal">
      <formula>ISBLANK(Range1.Formula)</formula>
    </cfRule>
    <cfRule type="cellIs" dxfId="528" priority="48" stopIfTrue="1" operator="lessThanOrEqual">
      <formula>2</formula>
    </cfRule>
  </conditionalFormatting>
  <conditionalFormatting sqref="AC12:AC40">
    <cfRule type="cellIs" dxfId="527" priority="49" stopIfTrue="1" operator="equal">
      <formula>ISBLANK(Range1.Formula)</formula>
    </cfRule>
    <cfRule type="cellIs" dxfId="526" priority="50" stopIfTrue="1" operator="lessThanOrEqual">
      <formula>2</formula>
    </cfRule>
  </conditionalFormatting>
  <conditionalFormatting sqref="AD12:AD40">
    <cfRule type="cellIs" dxfId="525" priority="51" stopIfTrue="1" operator="equal">
      <formula>ISBLANK(Range1.Formula)</formula>
    </cfRule>
    <cfRule type="cellIs" dxfId="524" priority="52" stopIfTrue="1" operator="lessThanOrEqual">
      <formula>2</formula>
    </cfRule>
  </conditionalFormatting>
  <conditionalFormatting sqref="AE12:AE40">
    <cfRule type="cellIs" dxfId="523" priority="53" stopIfTrue="1" operator="equal">
      <formula>ISBLANK(Range1.Formula)</formula>
    </cfRule>
    <cfRule type="cellIs" dxfId="522" priority="54" stopIfTrue="1" operator="lessThanOrEqual">
      <formula>2</formula>
    </cfRule>
  </conditionalFormatting>
  <conditionalFormatting sqref="AF12:AF40">
    <cfRule type="cellIs" dxfId="521" priority="55" stopIfTrue="1" operator="equal">
      <formula>ISBLANK(Range1.Formula)</formula>
    </cfRule>
    <cfRule type="cellIs" dxfId="520" priority="56" stopIfTrue="1" operator="lessThanOrEqual">
      <formula>2</formula>
    </cfRule>
  </conditionalFormatting>
  <conditionalFormatting sqref="AG12:AG40">
    <cfRule type="cellIs" dxfId="519" priority="57" stopIfTrue="1" operator="equal">
      <formula>ISBLANK(Range1.Formula)</formula>
    </cfRule>
    <cfRule type="cellIs" dxfId="518" priority="58" stopIfTrue="1" operator="lessThanOrEqual">
      <formula>2</formula>
    </cfRule>
  </conditionalFormatting>
  <conditionalFormatting sqref="AH12:AH40">
    <cfRule type="cellIs" dxfId="517" priority="59" stopIfTrue="1" operator="equal">
      <formula>ISBLANK(Range1.Formula)</formula>
    </cfRule>
    <cfRule type="cellIs" dxfId="516" priority="60" stopIfTrue="1" operator="lessThanOrEqual">
      <formula>2</formula>
    </cfRule>
  </conditionalFormatting>
  <conditionalFormatting sqref="AI12:AI40">
    <cfRule type="cellIs" dxfId="515" priority="61" stopIfTrue="1" operator="equal">
      <formula>ISBLANK(Range1.Formula)</formula>
    </cfRule>
    <cfRule type="cellIs" dxfId="514" priority="62" stopIfTrue="1" operator="lessThanOrEqual">
      <formula>2</formula>
    </cfRule>
  </conditionalFormatting>
  <conditionalFormatting sqref="AJ12:AJ40">
    <cfRule type="cellIs" dxfId="513" priority="63" stopIfTrue="1" operator="equal">
      <formula>ISBLANK(Range1.Formula)</formula>
    </cfRule>
    <cfRule type="cellIs" dxfId="512" priority="64" stopIfTrue="1" operator="lessThanOrEqual">
      <formula>2</formula>
    </cfRule>
  </conditionalFormatting>
  <hyperlinks>
    <hyperlink ref="A59" location="'Disclaimer'!A1" tooltip="\\10.250.5.14\acemfv2\AceCustomTemplates - #'Disclaimer'!A1" display="'Disclaimer'!A1"/>
  </hyperlink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5:BF67"/>
  <sheetViews>
    <sheetView showGridLines="0" zoomScale="65" zoomScaleNormal="65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B12" sqref="B12"/>
    </sheetView>
  </sheetViews>
  <sheetFormatPr defaultRowHeight="18.75" customHeight="1"/>
  <cols>
    <col min="1" max="1" width="78.140625" bestFit="1" customWidth="1"/>
    <col min="2" max="2" width="2.7109375" customWidth="1"/>
    <col min="3" max="5" width="10.7109375" bestFit="1" customWidth="1"/>
    <col min="6" max="6" width="11.140625" bestFit="1" customWidth="1"/>
    <col min="7" max="8" width="11.5703125" bestFit="1" customWidth="1"/>
    <col min="9" max="9" width="9.42578125" bestFit="1" customWidth="1"/>
    <col min="10" max="12" width="11.140625" bestFit="1" customWidth="1"/>
    <col min="13" max="13" width="21.28515625" bestFit="1" customWidth="1"/>
    <col min="14" max="14" width="2.7109375" customWidth="1"/>
    <col min="15" max="15" width="8.28515625" bestFit="1" customWidth="1"/>
    <col min="16" max="16" width="8.7109375" bestFit="1" customWidth="1"/>
    <col min="17" max="17" width="9.85546875" bestFit="1" customWidth="1"/>
    <col min="18" max="18" width="11.140625" bestFit="1" customWidth="1"/>
    <col min="19" max="20" width="11.5703125" bestFit="1" customWidth="1"/>
    <col min="21" max="21" width="9.42578125" bestFit="1" customWidth="1"/>
    <col min="22" max="24" width="11.140625" bestFit="1" customWidth="1"/>
    <col min="25" max="25" width="21.28515625" bestFit="1" customWidth="1"/>
    <col min="26" max="26" width="2.7109375" customWidth="1"/>
    <col min="27" max="27" width="8.28515625" bestFit="1" customWidth="1"/>
    <col min="28" max="28" width="8.7109375" bestFit="1" customWidth="1"/>
    <col min="29" max="29" width="9.85546875" bestFit="1" customWidth="1"/>
    <col min="30" max="30" width="11.140625" bestFit="1" customWidth="1"/>
    <col min="31" max="32" width="12.85546875" bestFit="1" customWidth="1"/>
    <col min="33" max="33" width="9.42578125" bestFit="1" customWidth="1"/>
    <col min="34" max="36" width="11.140625" bestFit="1" customWidth="1"/>
    <col min="37" max="37" width="2.7109375" customWidth="1"/>
    <col min="38" max="38" width="14.7109375" bestFit="1" customWidth="1"/>
    <col min="39" max="39" width="7.140625" bestFit="1" customWidth="1"/>
    <col min="40" max="40" width="20.85546875" bestFit="1" customWidth="1"/>
    <col min="41" max="41" width="26.7109375" bestFit="1" customWidth="1"/>
    <col min="42" max="42" width="2.7109375" customWidth="1"/>
    <col min="43" max="43" width="14.7109375" bestFit="1" customWidth="1"/>
    <col min="44" max="44" width="14.85546875" bestFit="1" customWidth="1"/>
    <col min="45" max="45" width="13.140625" bestFit="1" customWidth="1"/>
    <col min="46" max="46" width="11.28515625" bestFit="1" customWidth="1"/>
    <col min="47" max="48" width="10" bestFit="1" customWidth="1"/>
    <col min="49" max="49" width="2.7109375" customWidth="1"/>
    <col min="50" max="50" width="19.85546875" bestFit="1" customWidth="1"/>
    <col min="51" max="51" width="11.7109375" bestFit="1" customWidth="1"/>
    <col min="52" max="52" width="19.42578125" bestFit="1" customWidth="1"/>
    <col min="53" max="53" width="19" bestFit="1" customWidth="1"/>
    <col min="54" max="54" width="52.85546875" bestFit="1" customWidth="1"/>
    <col min="55" max="55" width="2.7109375" customWidth="1"/>
    <col min="56" max="56" width="19.42578125" bestFit="1" customWidth="1"/>
    <col min="57" max="57" width="13.140625" bestFit="1" customWidth="1"/>
    <col min="58" max="58" width="54.140625" bestFit="1" customWidth="1"/>
  </cols>
  <sheetData>
    <row r="5" spans="1:58" ht="18.75" customHeight="1">
      <c r="A5" s="19" t="s">
        <v>5</v>
      </c>
    </row>
    <row r="6" spans="1:58" ht="18.75" customHeight="1">
      <c r="A6" s="20"/>
    </row>
    <row r="7" spans="1:58" ht="18.75" customHeight="1">
      <c r="A7" s="21" t="s">
        <v>6</v>
      </c>
    </row>
    <row r="8" spans="1:58" ht="18.95" customHeight="1">
      <c r="A8" s="43" t="s">
        <v>1204</v>
      </c>
    </row>
    <row r="9" spans="1:58" ht="18.75" customHeight="1">
      <c r="A9" s="22"/>
      <c r="C9" s="23" t="s">
        <v>197</v>
      </c>
      <c r="D9" s="23"/>
      <c r="E9" s="23"/>
      <c r="F9" s="23"/>
      <c r="G9" s="23"/>
      <c r="H9" s="23"/>
      <c r="I9" s="23"/>
      <c r="J9" s="23"/>
      <c r="K9" s="23"/>
      <c r="L9" s="23"/>
      <c r="M9" s="23"/>
      <c r="O9" s="23" t="s">
        <v>198</v>
      </c>
      <c r="P9" s="23"/>
      <c r="Q9" s="23"/>
      <c r="R9" s="23"/>
      <c r="S9" s="23"/>
      <c r="T9" s="23"/>
      <c r="U9" s="23"/>
      <c r="V9" s="23"/>
      <c r="W9" s="23"/>
      <c r="X9" s="23"/>
      <c r="Y9" s="23"/>
      <c r="AA9" s="23" t="s">
        <v>199</v>
      </c>
      <c r="AB9" s="23"/>
      <c r="AC9" s="23"/>
      <c r="AD9" s="23"/>
      <c r="AE9" s="23"/>
      <c r="AF9" s="23"/>
      <c r="AG9" s="23"/>
      <c r="AH9" s="23"/>
      <c r="AI9" s="23"/>
      <c r="AJ9" s="23"/>
      <c r="AL9" s="23" t="s">
        <v>916</v>
      </c>
      <c r="AM9" s="23"/>
      <c r="AN9" s="23"/>
      <c r="AO9" s="23"/>
      <c r="AQ9" s="23" t="s">
        <v>917</v>
      </c>
      <c r="AR9" s="23"/>
      <c r="AS9" s="23"/>
      <c r="AT9" s="23"/>
      <c r="AU9" s="23"/>
      <c r="AV9" s="23"/>
      <c r="AX9" s="23" t="s">
        <v>200</v>
      </c>
      <c r="AY9" s="23"/>
      <c r="AZ9" s="23"/>
      <c r="BA9" s="23"/>
      <c r="BB9" s="23"/>
      <c r="BD9" s="23" t="s">
        <v>201</v>
      </c>
      <c r="BE9" s="23"/>
      <c r="BF9" s="23"/>
    </row>
    <row r="10" spans="1:58" ht="18.75" customHeight="1">
      <c r="A10" s="24" t="s">
        <v>8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8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8"/>
      <c r="AA10" s="27"/>
      <c r="AB10" s="27"/>
      <c r="AC10" s="27"/>
      <c r="AD10" s="27"/>
      <c r="AE10" s="27"/>
      <c r="AF10" s="27"/>
      <c r="AG10" s="27"/>
      <c r="AH10" s="27"/>
      <c r="AI10" s="27"/>
      <c r="AJ10" s="28"/>
      <c r="AL10" s="41" t="s">
        <v>918</v>
      </c>
      <c r="AM10" s="41" t="s">
        <v>113</v>
      </c>
      <c r="AN10" s="41" t="s">
        <v>919</v>
      </c>
      <c r="AO10" s="42" t="s">
        <v>920</v>
      </c>
      <c r="AQ10" s="41" t="s">
        <v>918</v>
      </c>
      <c r="AR10" s="41" t="s">
        <v>921</v>
      </c>
      <c r="AS10" s="41" t="s">
        <v>922</v>
      </c>
      <c r="AT10" s="41" t="s">
        <v>923</v>
      </c>
      <c r="AU10" s="41" t="s">
        <v>924</v>
      </c>
      <c r="AV10" s="42" t="s">
        <v>925</v>
      </c>
      <c r="AX10" s="41" t="s">
        <v>204</v>
      </c>
      <c r="AY10" s="41" t="s">
        <v>10</v>
      </c>
      <c r="AZ10" s="41" t="s">
        <v>206</v>
      </c>
      <c r="BA10" s="41" t="s">
        <v>926</v>
      </c>
      <c r="BB10" s="42" t="s">
        <v>207</v>
      </c>
      <c r="BD10" s="41" t="s">
        <v>211</v>
      </c>
      <c r="BE10" s="41" t="s">
        <v>11</v>
      </c>
      <c r="BF10" s="42" t="s">
        <v>212</v>
      </c>
    </row>
    <row r="11" spans="1:58" ht="18.75" customHeight="1">
      <c r="A11" s="24"/>
      <c r="C11" s="25" t="s">
        <v>114</v>
      </c>
      <c r="D11" s="25" t="s">
        <v>115</v>
      </c>
      <c r="E11" s="25" t="s">
        <v>116</v>
      </c>
      <c r="F11" s="25" t="s">
        <v>12</v>
      </c>
      <c r="G11" s="25" t="s">
        <v>13</v>
      </c>
      <c r="H11" s="25" t="s">
        <v>14</v>
      </c>
      <c r="I11" s="25" t="s">
        <v>15</v>
      </c>
      <c r="J11" s="25" t="s">
        <v>16</v>
      </c>
      <c r="K11" s="25" t="s">
        <v>17</v>
      </c>
      <c r="L11" s="25" t="s">
        <v>18</v>
      </c>
      <c r="M11" s="25" t="s">
        <v>21</v>
      </c>
      <c r="O11" s="25" t="s">
        <v>114</v>
      </c>
      <c r="P11" s="25" t="s">
        <v>115</v>
      </c>
      <c r="Q11" s="25" t="s">
        <v>116</v>
      </c>
      <c r="R11" s="25" t="s">
        <v>12</v>
      </c>
      <c r="S11" s="25" t="s">
        <v>13</v>
      </c>
      <c r="T11" s="25" t="s">
        <v>14</v>
      </c>
      <c r="U11" s="25" t="s">
        <v>15</v>
      </c>
      <c r="V11" s="25" t="s">
        <v>16</v>
      </c>
      <c r="W11" s="25" t="s">
        <v>17</v>
      </c>
      <c r="X11" s="25" t="s">
        <v>18</v>
      </c>
      <c r="Y11" s="25" t="s">
        <v>21</v>
      </c>
      <c r="AA11" s="25" t="s">
        <v>114</v>
      </c>
      <c r="AB11" s="25" t="s">
        <v>115</v>
      </c>
      <c r="AC11" s="25" t="s">
        <v>116</v>
      </c>
      <c r="AD11" s="25" t="s">
        <v>12</v>
      </c>
      <c r="AE11" s="25" t="s">
        <v>202</v>
      </c>
      <c r="AF11" s="25" t="s">
        <v>203</v>
      </c>
      <c r="AG11" s="25" t="s">
        <v>15</v>
      </c>
      <c r="AH11" s="25" t="s">
        <v>16</v>
      </c>
      <c r="AI11" s="25" t="s">
        <v>17</v>
      </c>
      <c r="AJ11" s="25" t="s">
        <v>18</v>
      </c>
      <c r="AL11" s="24"/>
      <c r="AM11" s="24"/>
      <c r="AN11" s="24"/>
      <c r="AO11" s="24"/>
      <c r="AQ11" s="24"/>
      <c r="AR11" s="24"/>
      <c r="AS11" s="24"/>
      <c r="AT11" s="24"/>
      <c r="AU11" s="24"/>
      <c r="AV11" s="24"/>
      <c r="AX11" s="24"/>
      <c r="AY11" s="24"/>
      <c r="AZ11" s="24"/>
      <c r="BA11" s="24"/>
      <c r="BB11" s="24"/>
      <c r="BD11" s="24"/>
      <c r="BE11" s="24"/>
      <c r="BF11" s="24"/>
    </row>
    <row r="12" spans="1:58" ht="18.75" customHeight="1">
      <c r="A12" s="44" t="s">
        <v>1205</v>
      </c>
      <c r="B12" s="31"/>
      <c r="C12" s="51">
        <v>5.12860900263132</v>
      </c>
      <c r="D12" s="51">
        <v>3.9743587911590099</v>
      </c>
      <c r="E12" s="51">
        <v>4.0767192324356696</v>
      </c>
      <c r="F12" s="51">
        <v>4.8866394505652497</v>
      </c>
      <c r="G12" s="51">
        <v>-1.00294720234899</v>
      </c>
      <c r="H12" s="51">
        <v>-0.67708489302342001</v>
      </c>
      <c r="I12" s="51">
        <v>2.1299965497036699</v>
      </c>
      <c r="J12" s="51">
        <v>8.1713249626759392</v>
      </c>
      <c r="K12" s="51">
        <v>7.6831413953862198</v>
      </c>
      <c r="L12" s="51">
        <v>8.5474642432596895</v>
      </c>
      <c r="M12" s="51">
        <v>9.2619131338933105</v>
      </c>
      <c r="N12" s="31"/>
      <c r="O12" s="54">
        <v>2</v>
      </c>
      <c r="P12" s="54">
        <v>1</v>
      </c>
      <c r="Q12" s="54">
        <v>1</v>
      </c>
      <c r="R12" s="54">
        <v>1</v>
      </c>
      <c r="S12" s="54">
        <v>3</v>
      </c>
      <c r="T12" s="54">
        <v>6</v>
      </c>
      <c r="U12" s="54">
        <v>26</v>
      </c>
      <c r="V12" s="54">
        <v>24</v>
      </c>
      <c r="W12" s="54">
        <v>23</v>
      </c>
      <c r="X12" s="54">
        <v>14</v>
      </c>
      <c r="Y12" s="54">
        <v>9</v>
      </c>
      <c r="Z12" s="31"/>
      <c r="AA12" s="54">
        <v>1</v>
      </c>
      <c r="AB12" s="54">
        <v>1</v>
      </c>
      <c r="AC12" s="54">
        <v>1</v>
      </c>
      <c r="AD12" s="54">
        <v>1</v>
      </c>
      <c r="AE12" s="54">
        <v>1</v>
      </c>
      <c r="AF12" s="54">
        <v>1</v>
      </c>
      <c r="AG12" s="54">
        <v>3</v>
      </c>
      <c r="AH12" s="54">
        <v>3</v>
      </c>
      <c r="AI12" s="54">
        <v>3</v>
      </c>
      <c r="AJ12" s="54">
        <v>2</v>
      </c>
      <c r="AK12" s="31"/>
      <c r="AL12" s="60">
        <v>43040</v>
      </c>
      <c r="AM12" s="51">
        <v>6.44</v>
      </c>
      <c r="AN12" s="51">
        <v>0.2</v>
      </c>
      <c r="AO12" s="51">
        <v>0.19</v>
      </c>
      <c r="AP12" s="31"/>
      <c r="AQ12" s="60">
        <v>43040</v>
      </c>
      <c r="AR12" s="51">
        <v>97.174615578869606</v>
      </c>
      <c r="AS12" s="51">
        <v>0</v>
      </c>
      <c r="AT12" s="51">
        <v>0</v>
      </c>
      <c r="AU12" s="51">
        <v>1.5902779084530301</v>
      </c>
      <c r="AV12" s="51">
        <v>1.2351065126773699</v>
      </c>
      <c r="AW12" s="31"/>
      <c r="AX12" s="57">
        <v>36461</v>
      </c>
      <c r="AY12" s="51">
        <v>632.39890000000003</v>
      </c>
      <c r="AZ12" s="51">
        <v>0.84</v>
      </c>
      <c r="BA12" s="51">
        <v>50.02</v>
      </c>
      <c r="BB12" s="45" t="s">
        <v>1206</v>
      </c>
      <c r="BC12" s="31"/>
      <c r="BD12" s="51"/>
      <c r="BE12" s="51">
        <v>0</v>
      </c>
      <c r="BF12" s="46" t="s">
        <v>250</v>
      </c>
    </row>
    <row r="13" spans="1:58" ht="18.75" customHeight="1">
      <c r="A13" s="44" t="s">
        <v>1207</v>
      </c>
      <c r="B13" s="31"/>
      <c r="C13" s="51">
        <v>4.2734828910585598</v>
      </c>
      <c r="D13" s="51">
        <v>-25.3899179169569</v>
      </c>
      <c r="E13" s="51">
        <v>-9.0227482501728797</v>
      </c>
      <c r="F13" s="51">
        <v>-13.448059598813</v>
      </c>
      <c r="G13" s="51">
        <v>-8.5516460926376894</v>
      </c>
      <c r="H13" s="51">
        <v>-3.6949530928282499</v>
      </c>
      <c r="I13" s="51">
        <v>1.3020305597211601</v>
      </c>
      <c r="J13" s="51">
        <v>7.22845921265165</v>
      </c>
      <c r="K13" s="51">
        <v>7.41967442519769</v>
      </c>
      <c r="L13" s="51">
        <v>6.8219712524315801</v>
      </c>
      <c r="M13" s="51">
        <v>9.23285086383361</v>
      </c>
      <c r="N13" s="31"/>
      <c r="O13" s="54">
        <v>3</v>
      </c>
      <c r="P13" s="54">
        <v>18</v>
      </c>
      <c r="Q13" s="54">
        <v>18</v>
      </c>
      <c r="R13" s="54">
        <v>28</v>
      </c>
      <c r="S13" s="54">
        <v>33</v>
      </c>
      <c r="T13" s="54">
        <v>25</v>
      </c>
      <c r="U13" s="54">
        <v>30</v>
      </c>
      <c r="V13" s="54">
        <v>34</v>
      </c>
      <c r="W13" s="54">
        <v>29</v>
      </c>
      <c r="X13" s="54">
        <v>29</v>
      </c>
      <c r="Y13" s="54">
        <v>10</v>
      </c>
      <c r="Z13" s="31"/>
      <c r="AA13" s="54">
        <v>1</v>
      </c>
      <c r="AB13" s="54">
        <v>2</v>
      </c>
      <c r="AC13" s="54">
        <v>2</v>
      </c>
      <c r="AD13" s="54">
        <v>4</v>
      </c>
      <c r="AE13" s="54">
        <v>4</v>
      </c>
      <c r="AF13" s="54">
        <v>3</v>
      </c>
      <c r="AG13" s="54">
        <v>4</v>
      </c>
      <c r="AH13" s="54">
        <v>4</v>
      </c>
      <c r="AI13" s="54">
        <v>4</v>
      </c>
      <c r="AJ13" s="54">
        <v>4</v>
      </c>
      <c r="AK13" s="31"/>
      <c r="AL13" s="60">
        <v>43040</v>
      </c>
      <c r="AM13" s="51">
        <v>7.05</v>
      </c>
      <c r="AN13" s="51">
        <v>8.4600000000000009</v>
      </c>
      <c r="AO13" s="51">
        <v>6.12</v>
      </c>
      <c r="AP13" s="31"/>
      <c r="AQ13" s="60">
        <v>43040</v>
      </c>
      <c r="AR13" s="51">
        <v>0</v>
      </c>
      <c r="AS13" s="51">
        <v>0</v>
      </c>
      <c r="AT13" s="51">
        <v>0</v>
      </c>
      <c r="AU13" s="51">
        <v>90.108298132831493</v>
      </c>
      <c r="AV13" s="51">
        <v>9.8917018671684591</v>
      </c>
      <c r="AW13" s="31"/>
      <c r="AX13" s="57">
        <v>36444</v>
      </c>
      <c r="AY13" s="51">
        <v>25.402100000000001</v>
      </c>
      <c r="AZ13" s="51">
        <v>0.47</v>
      </c>
      <c r="BA13" s="51">
        <v>49.99</v>
      </c>
      <c r="BB13" s="45" t="s">
        <v>1208</v>
      </c>
      <c r="BC13" s="31"/>
      <c r="BD13" s="51"/>
      <c r="BE13" s="51">
        <v>0</v>
      </c>
      <c r="BF13" s="46" t="s">
        <v>250</v>
      </c>
    </row>
    <row r="14" spans="1:58" ht="18.75" customHeight="1">
      <c r="A14" s="44" t="s">
        <v>1209</v>
      </c>
      <c r="B14" s="31"/>
      <c r="C14" s="51">
        <v>1.9204041574288899</v>
      </c>
      <c r="D14" s="51">
        <v>-31.602713143898001</v>
      </c>
      <c r="E14" s="51">
        <v>-18.004809873451801</v>
      </c>
      <c r="F14" s="51">
        <v>-14.8874755582787</v>
      </c>
      <c r="G14" s="51">
        <v>-6.9531987825636996</v>
      </c>
      <c r="H14" s="51">
        <v>-2.6755058479485698</v>
      </c>
      <c r="I14" s="51">
        <v>5.1778992160076402</v>
      </c>
      <c r="J14" s="51">
        <v>10.3554693969461</v>
      </c>
      <c r="K14" s="51">
        <v>9.1845492002818698</v>
      </c>
      <c r="L14" s="51">
        <v>10.022260970097101</v>
      </c>
      <c r="M14" s="51">
        <v>8.9899516435867408</v>
      </c>
      <c r="N14" s="31"/>
      <c r="O14" s="54">
        <v>5</v>
      </c>
      <c r="P14" s="54">
        <v>34</v>
      </c>
      <c r="Q14" s="54">
        <v>36</v>
      </c>
      <c r="R14" s="54">
        <v>32</v>
      </c>
      <c r="S14" s="54">
        <v>24</v>
      </c>
      <c r="T14" s="54">
        <v>20</v>
      </c>
      <c r="U14" s="54">
        <v>4</v>
      </c>
      <c r="V14" s="54">
        <v>3</v>
      </c>
      <c r="W14" s="54">
        <v>4</v>
      </c>
      <c r="X14" s="54">
        <v>3</v>
      </c>
      <c r="Y14" s="54">
        <v>16</v>
      </c>
      <c r="Z14" s="31"/>
      <c r="AA14" s="54">
        <v>1</v>
      </c>
      <c r="AB14" s="54">
        <v>4</v>
      </c>
      <c r="AC14" s="54">
        <v>4</v>
      </c>
      <c r="AD14" s="54">
        <v>4</v>
      </c>
      <c r="AE14" s="54">
        <v>3</v>
      </c>
      <c r="AF14" s="54">
        <v>3</v>
      </c>
      <c r="AG14" s="54">
        <v>1</v>
      </c>
      <c r="AH14" s="54">
        <v>1</v>
      </c>
      <c r="AI14" s="54">
        <v>1</v>
      </c>
      <c r="AJ14" s="54">
        <v>1</v>
      </c>
      <c r="AK14" s="31"/>
      <c r="AL14" s="60">
        <v>43040</v>
      </c>
      <c r="AM14" s="51">
        <v>6.98</v>
      </c>
      <c r="AN14" s="51">
        <v>9.3800000000000008</v>
      </c>
      <c r="AO14" s="51">
        <v>5.9</v>
      </c>
      <c r="AP14" s="31"/>
      <c r="AQ14" s="60">
        <v>43040</v>
      </c>
      <c r="AR14" s="51">
        <v>0</v>
      </c>
      <c r="AS14" s="51">
        <v>0</v>
      </c>
      <c r="AT14" s="51">
        <v>0</v>
      </c>
      <c r="AU14" s="51">
        <v>76.747542638961306</v>
      </c>
      <c r="AV14" s="51">
        <v>23.2524573610388</v>
      </c>
      <c r="AW14" s="31"/>
      <c r="AX14" s="57">
        <v>36444</v>
      </c>
      <c r="AY14" s="51">
        <v>158.45249999999999</v>
      </c>
      <c r="AZ14" s="51">
        <v>1.39</v>
      </c>
      <c r="BA14" s="51">
        <v>48</v>
      </c>
      <c r="BB14" s="45" t="s">
        <v>1210</v>
      </c>
      <c r="BC14" s="31"/>
      <c r="BD14" s="51" t="s">
        <v>688</v>
      </c>
      <c r="BE14" s="51">
        <v>0.5</v>
      </c>
      <c r="BF14" s="46" t="s">
        <v>1211</v>
      </c>
    </row>
    <row r="15" spans="1:58" ht="18.75" customHeight="1">
      <c r="A15" s="44" t="s">
        <v>1212</v>
      </c>
      <c r="B15" s="31"/>
      <c r="C15" s="51">
        <v>-6.7604322404954802</v>
      </c>
      <c r="D15" s="51">
        <v>-28.0593093983743</v>
      </c>
      <c r="E15" s="51">
        <v>-8.0898698981119104</v>
      </c>
      <c r="F15" s="51">
        <v>-7.3726914066907696</v>
      </c>
      <c r="G15" s="51">
        <v>-5.0631041747399399</v>
      </c>
      <c r="H15" s="51">
        <v>-1.8514965252736399</v>
      </c>
      <c r="I15" s="51">
        <v>2.51787230545892</v>
      </c>
      <c r="J15" s="51">
        <v>7.58140652238417</v>
      </c>
      <c r="K15" s="51">
        <v>7.4587861394233501</v>
      </c>
      <c r="L15" s="51">
        <v>7.1599425145983897</v>
      </c>
      <c r="M15" s="51">
        <v>7.0436402502886502</v>
      </c>
      <c r="N15" s="31"/>
      <c r="O15" s="54">
        <v>31</v>
      </c>
      <c r="P15" s="54">
        <v>27</v>
      </c>
      <c r="Q15" s="54">
        <v>17</v>
      </c>
      <c r="R15" s="54">
        <v>13</v>
      </c>
      <c r="S15" s="54">
        <v>15</v>
      </c>
      <c r="T15" s="54">
        <v>10</v>
      </c>
      <c r="U15" s="54">
        <v>21</v>
      </c>
      <c r="V15" s="54">
        <v>27</v>
      </c>
      <c r="W15" s="54">
        <v>27</v>
      </c>
      <c r="X15" s="54">
        <v>26</v>
      </c>
      <c r="Y15" s="54">
        <v>30</v>
      </c>
      <c r="Z15" s="31"/>
      <c r="AA15" s="54">
        <v>4</v>
      </c>
      <c r="AB15" s="54">
        <v>3</v>
      </c>
      <c r="AC15" s="54">
        <v>2</v>
      </c>
      <c r="AD15" s="54">
        <v>2</v>
      </c>
      <c r="AE15" s="54">
        <v>2</v>
      </c>
      <c r="AF15" s="54">
        <v>2</v>
      </c>
      <c r="AG15" s="54">
        <v>3</v>
      </c>
      <c r="AH15" s="54">
        <v>3</v>
      </c>
      <c r="AI15" s="54">
        <v>3</v>
      </c>
      <c r="AJ15" s="54">
        <v>4</v>
      </c>
      <c r="AK15" s="31"/>
      <c r="AL15" s="60">
        <v>43040</v>
      </c>
      <c r="AM15" s="51">
        <v>7.23</v>
      </c>
      <c r="AN15" s="51">
        <v>9.5</v>
      </c>
      <c r="AO15" s="51">
        <v>6.4</v>
      </c>
      <c r="AP15" s="31"/>
      <c r="AQ15" s="60">
        <v>43040</v>
      </c>
      <c r="AR15" s="51">
        <v>0</v>
      </c>
      <c r="AS15" s="51">
        <v>0</v>
      </c>
      <c r="AT15" s="51">
        <v>0</v>
      </c>
      <c r="AU15" s="51">
        <v>97.7810433826604</v>
      </c>
      <c r="AV15" s="51">
        <v>2.2189566173394901</v>
      </c>
      <c r="AW15" s="31"/>
      <c r="AX15" s="57">
        <v>40931</v>
      </c>
      <c r="AY15" s="51">
        <v>45.661099999999998</v>
      </c>
      <c r="AZ15" s="51">
        <v>0.65</v>
      </c>
      <c r="BA15" s="51">
        <v>14.97</v>
      </c>
      <c r="BB15" s="45" t="s">
        <v>760</v>
      </c>
      <c r="BC15" s="31"/>
      <c r="BD15" s="51"/>
      <c r="BE15" s="51">
        <v>0</v>
      </c>
      <c r="BF15" s="46" t="s">
        <v>250</v>
      </c>
    </row>
    <row r="16" spans="1:58" ht="18.75" customHeight="1">
      <c r="A16" s="44" t="s">
        <v>1213</v>
      </c>
      <c r="B16" s="31"/>
      <c r="C16" s="51">
        <v>-6.5821027984431</v>
      </c>
      <c r="D16" s="51">
        <v>-28.964225715542401</v>
      </c>
      <c r="E16" s="51">
        <v>-9.5422424027576707</v>
      </c>
      <c r="F16" s="51">
        <v>-6.5319889675075302</v>
      </c>
      <c r="G16" s="51">
        <v>-3.0523038477942102</v>
      </c>
      <c r="H16" s="51">
        <v>-1.11865073958368</v>
      </c>
      <c r="I16" s="51">
        <v>2.6492609690809599</v>
      </c>
      <c r="J16" s="51">
        <v>7.4990063765267401</v>
      </c>
      <c r="K16" s="51">
        <v>7.4434985612610101</v>
      </c>
      <c r="L16" s="51">
        <v>8.1680093940784904</v>
      </c>
      <c r="M16" s="51">
        <v>6.3612033742161502</v>
      </c>
      <c r="N16" s="31"/>
      <c r="O16" s="54">
        <v>29</v>
      </c>
      <c r="P16" s="54">
        <v>30</v>
      </c>
      <c r="Q16" s="54">
        <v>20</v>
      </c>
      <c r="R16" s="54">
        <v>10</v>
      </c>
      <c r="S16" s="54">
        <v>7</v>
      </c>
      <c r="T16" s="54">
        <v>8</v>
      </c>
      <c r="U16" s="54">
        <v>18</v>
      </c>
      <c r="V16" s="54">
        <v>28</v>
      </c>
      <c r="W16" s="54">
        <v>28</v>
      </c>
      <c r="X16" s="54">
        <v>17</v>
      </c>
      <c r="Y16" s="54">
        <v>33</v>
      </c>
      <c r="Z16" s="31"/>
      <c r="AA16" s="54">
        <v>4</v>
      </c>
      <c r="AB16" s="54">
        <v>4</v>
      </c>
      <c r="AC16" s="54">
        <v>3</v>
      </c>
      <c r="AD16" s="54">
        <v>2</v>
      </c>
      <c r="AE16" s="54">
        <v>1</v>
      </c>
      <c r="AF16" s="54">
        <v>1</v>
      </c>
      <c r="AG16" s="54">
        <v>2</v>
      </c>
      <c r="AH16" s="54">
        <v>4</v>
      </c>
      <c r="AI16" s="54">
        <v>4</v>
      </c>
      <c r="AJ16" s="54">
        <v>3</v>
      </c>
      <c r="AK16" s="31"/>
      <c r="AL16" s="60">
        <v>43040</v>
      </c>
      <c r="AM16" s="51">
        <v>7.05</v>
      </c>
      <c r="AN16" s="51">
        <v>7.1341643835616404</v>
      </c>
      <c r="AO16" s="51">
        <v>4.72</v>
      </c>
      <c r="AP16" s="31"/>
      <c r="AQ16" s="60">
        <v>43040</v>
      </c>
      <c r="AR16" s="51">
        <v>0</v>
      </c>
      <c r="AS16" s="51">
        <v>0</v>
      </c>
      <c r="AT16" s="51">
        <v>0</v>
      </c>
      <c r="AU16" s="51">
        <v>64.684026129608199</v>
      </c>
      <c r="AV16" s="51">
        <v>35.3159738703919</v>
      </c>
      <c r="AW16" s="31"/>
      <c r="AX16" s="57">
        <v>37336</v>
      </c>
      <c r="AY16" s="51">
        <v>46.253041547000002</v>
      </c>
      <c r="AZ16" s="51">
        <v>1.98</v>
      </c>
      <c r="BA16" s="51">
        <v>26.46</v>
      </c>
      <c r="BB16" s="45" t="s">
        <v>1214</v>
      </c>
      <c r="BC16" s="31"/>
      <c r="BD16" s="51" t="s">
        <v>666</v>
      </c>
      <c r="BE16" s="51">
        <v>0.25</v>
      </c>
      <c r="BF16" s="46" t="s">
        <v>907</v>
      </c>
    </row>
    <row r="17" spans="1:58" ht="18.75" customHeight="1">
      <c r="A17" s="44" t="s">
        <v>1215</v>
      </c>
      <c r="B17" s="31"/>
      <c r="C17" s="51">
        <v>0.78650754185285998</v>
      </c>
      <c r="D17" s="51">
        <v>-13.756554282351599</v>
      </c>
      <c r="E17" s="51">
        <v>-3.0729951036407801</v>
      </c>
      <c r="F17" s="51">
        <v>-5.0141002877811696</v>
      </c>
      <c r="G17" s="51">
        <v>-1.5654164694308701</v>
      </c>
      <c r="H17" s="51">
        <v>0.50346497107353905</v>
      </c>
      <c r="I17" s="51">
        <v>5.6140596555104301</v>
      </c>
      <c r="J17" s="51">
        <v>9.9251247291539002</v>
      </c>
      <c r="K17" s="51">
        <v>9.3536406633721398</v>
      </c>
      <c r="L17" s="51"/>
      <c r="M17" s="51">
        <v>9.2209699988187008</v>
      </c>
      <c r="N17" s="31"/>
      <c r="O17" s="54">
        <v>6</v>
      </c>
      <c r="P17" s="54">
        <v>3</v>
      </c>
      <c r="Q17" s="54">
        <v>5</v>
      </c>
      <c r="R17" s="54">
        <v>6</v>
      </c>
      <c r="S17" s="54">
        <v>4</v>
      </c>
      <c r="T17" s="54">
        <v>4</v>
      </c>
      <c r="U17" s="54">
        <v>2</v>
      </c>
      <c r="V17" s="54">
        <v>7</v>
      </c>
      <c r="W17" s="54">
        <v>2</v>
      </c>
      <c r="X17" s="54"/>
      <c r="Y17" s="54">
        <v>11</v>
      </c>
      <c r="Z17" s="31"/>
      <c r="AA17" s="54">
        <v>1</v>
      </c>
      <c r="AB17" s="54">
        <v>1</v>
      </c>
      <c r="AC17" s="54">
        <v>1</v>
      </c>
      <c r="AD17" s="54">
        <v>1</v>
      </c>
      <c r="AE17" s="54">
        <v>1</v>
      </c>
      <c r="AF17" s="54">
        <v>1</v>
      </c>
      <c r="AG17" s="54">
        <v>1</v>
      </c>
      <c r="AH17" s="54">
        <v>1</v>
      </c>
      <c r="AI17" s="54">
        <v>1</v>
      </c>
      <c r="AJ17" s="54"/>
      <c r="AK17" s="31"/>
      <c r="AL17" s="60">
        <v>43040</v>
      </c>
      <c r="AM17" s="51">
        <v>6.57</v>
      </c>
      <c r="AN17" s="51">
        <v>8.48</v>
      </c>
      <c r="AO17" s="51">
        <v>5.51</v>
      </c>
      <c r="AP17" s="31"/>
      <c r="AQ17" s="60">
        <v>43040</v>
      </c>
      <c r="AR17" s="51">
        <v>0</v>
      </c>
      <c r="AS17" s="51">
        <v>0</v>
      </c>
      <c r="AT17" s="51">
        <v>0</v>
      </c>
      <c r="AU17" s="51">
        <v>68.701978812712397</v>
      </c>
      <c r="AV17" s="51">
        <v>31.298021187287699</v>
      </c>
      <c r="AW17" s="31"/>
      <c r="AX17" s="57">
        <v>41396</v>
      </c>
      <c r="AY17" s="51">
        <v>12.5075</v>
      </c>
      <c r="AZ17" s="51">
        <v>1.07</v>
      </c>
      <c r="BA17" s="51">
        <v>15.08</v>
      </c>
      <c r="BB17" s="45" t="s">
        <v>935</v>
      </c>
      <c r="BC17" s="31"/>
      <c r="BD17" s="51"/>
      <c r="BE17" s="51">
        <v>0</v>
      </c>
      <c r="BF17" s="46" t="s">
        <v>250</v>
      </c>
    </row>
    <row r="18" spans="1:58" ht="18.75" customHeight="1">
      <c r="A18" s="44" t="s">
        <v>1216</v>
      </c>
      <c r="B18" s="31"/>
      <c r="C18" s="51">
        <v>-4.3683296624382901</v>
      </c>
      <c r="D18" s="51">
        <v>-23.878179612541601</v>
      </c>
      <c r="E18" s="51">
        <v>-9.4404163142110793</v>
      </c>
      <c r="F18" s="51">
        <v>-9.4454859317190003</v>
      </c>
      <c r="G18" s="51">
        <v>-5.1502165874264199</v>
      </c>
      <c r="H18" s="51">
        <v>-2.4863821213003199</v>
      </c>
      <c r="I18" s="51">
        <v>3.97336239677275</v>
      </c>
      <c r="J18" s="51">
        <v>10.2792334590709</v>
      </c>
      <c r="K18" s="51">
        <v>9.2928764519966993</v>
      </c>
      <c r="L18" s="51">
        <v>9.5713257060682704</v>
      </c>
      <c r="M18" s="51">
        <v>9.0524562953498293</v>
      </c>
      <c r="N18" s="31"/>
      <c r="O18" s="54">
        <v>21</v>
      </c>
      <c r="P18" s="54">
        <v>16</v>
      </c>
      <c r="Q18" s="54">
        <v>19</v>
      </c>
      <c r="R18" s="54">
        <v>20</v>
      </c>
      <c r="S18" s="54">
        <v>16</v>
      </c>
      <c r="T18" s="54">
        <v>18</v>
      </c>
      <c r="U18" s="54">
        <v>11</v>
      </c>
      <c r="V18" s="54">
        <v>4</v>
      </c>
      <c r="W18" s="54">
        <v>3</v>
      </c>
      <c r="X18" s="54">
        <v>9</v>
      </c>
      <c r="Y18" s="54">
        <v>15</v>
      </c>
      <c r="Z18" s="31"/>
      <c r="AA18" s="54">
        <v>3</v>
      </c>
      <c r="AB18" s="54">
        <v>2</v>
      </c>
      <c r="AC18" s="54">
        <v>3</v>
      </c>
      <c r="AD18" s="54">
        <v>3</v>
      </c>
      <c r="AE18" s="54">
        <v>2</v>
      </c>
      <c r="AF18" s="54">
        <v>2</v>
      </c>
      <c r="AG18" s="54">
        <v>2</v>
      </c>
      <c r="AH18" s="54">
        <v>1</v>
      </c>
      <c r="AI18" s="54">
        <v>1</v>
      </c>
      <c r="AJ18" s="54">
        <v>2</v>
      </c>
      <c r="AK18" s="31"/>
      <c r="AL18" s="60">
        <v>43040</v>
      </c>
      <c r="AM18" s="51">
        <v>7.01</v>
      </c>
      <c r="AN18" s="51">
        <v>9.11</v>
      </c>
      <c r="AO18" s="51">
        <v>5.92</v>
      </c>
      <c r="AP18" s="31"/>
      <c r="AQ18" s="60">
        <v>43040</v>
      </c>
      <c r="AR18" s="51">
        <v>0</v>
      </c>
      <c r="AS18" s="51">
        <v>0</v>
      </c>
      <c r="AT18" s="51">
        <v>0</v>
      </c>
      <c r="AU18" s="51">
        <v>82.984851111034104</v>
      </c>
      <c r="AV18" s="51">
        <v>17.0151488889659</v>
      </c>
      <c r="AW18" s="31"/>
      <c r="AX18" s="57">
        <v>36523</v>
      </c>
      <c r="AY18" s="51">
        <v>72.117500000000007</v>
      </c>
      <c r="AZ18" s="51">
        <v>1.25</v>
      </c>
      <c r="BA18" s="51">
        <v>47.6</v>
      </c>
      <c r="BB18" s="45" t="s">
        <v>1163</v>
      </c>
      <c r="BC18" s="31"/>
      <c r="BD18" s="51"/>
      <c r="BE18" s="51">
        <v>0</v>
      </c>
      <c r="BF18" s="46" t="s">
        <v>250</v>
      </c>
    </row>
    <row r="19" spans="1:58" ht="18.75" customHeight="1">
      <c r="A19" s="44" t="s">
        <v>1217</v>
      </c>
      <c r="B19" s="31"/>
      <c r="C19" s="51">
        <v>-6.6914468510213396</v>
      </c>
      <c r="D19" s="51">
        <v>-28.980355924687601</v>
      </c>
      <c r="E19" s="51">
        <v>-14.723234020180801</v>
      </c>
      <c r="F19" s="51">
        <v>-9.8376395727675892</v>
      </c>
      <c r="G19" s="51">
        <v>-1.8935981400653501</v>
      </c>
      <c r="H19" s="51">
        <v>1.9954973836687</v>
      </c>
      <c r="I19" s="51">
        <v>4.5117044216703901</v>
      </c>
      <c r="J19" s="51">
        <v>8.3641238573620296</v>
      </c>
      <c r="K19" s="51">
        <v>8.1168135741266596</v>
      </c>
      <c r="L19" s="51">
        <v>8.3724122996250401</v>
      </c>
      <c r="M19" s="51">
        <v>7.1298010188469298</v>
      </c>
      <c r="N19" s="31"/>
      <c r="O19" s="54">
        <v>30</v>
      </c>
      <c r="P19" s="54">
        <v>31</v>
      </c>
      <c r="Q19" s="54">
        <v>34</v>
      </c>
      <c r="R19" s="54">
        <v>23</v>
      </c>
      <c r="S19" s="54">
        <v>5</v>
      </c>
      <c r="T19" s="54">
        <v>3</v>
      </c>
      <c r="U19" s="54">
        <v>8</v>
      </c>
      <c r="V19" s="54">
        <v>21</v>
      </c>
      <c r="W19" s="54">
        <v>17</v>
      </c>
      <c r="X19" s="54">
        <v>15</v>
      </c>
      <c r="Y19" s="54">
        <v>28</v>
      </c>
      <c r="Z19" s="31"/>
      <c r="AA19" s="54">
        <v>4</v>
      </c>
      <c r="AB19" s="54">
        <v>4</v>
      </c>
      <c r="AC19" s="54">
        <v>4</v>
      </c>
      <c r="AD19" s="54">
        <v>3</v>
      </c>
      <c r="AE19" s="54">
        <v>1</v>
      </c>
      <c r="AF19" s="54">
        <v>1</v>
      </c>
      <c r="AG19" s="54">
        <v>1</v>
      </c>
      <c r="AH19" s="54">
        <v>3</v>
      </c>
      <c r="AI19" s="54">
        <v>2</v>
      </c>
      <c r="AJ19" s="54">
        <v>2</v>
      </c>
      <c r="AK19" s="31"/>
      <c r="AL19" s="60">
        <v>43040</v>
      </c>
      <c r="AM19" s="51">
        <v>7.33</v>
      </c>
      <c r="AN19" s="51">
        <v>5.46</v>
      </c>
      <c r="AO19" s="51">
        <v>4.17</v>
      </c>
      <c r="AP19" s="31"/>
      <c r="AQ19" s="60">
        <v>43040</v>
      </c>
      <c r="AR19" s="51">
        <v>0</v>
      </c>
      <c r="AS19" s="51">
        <v>0</v>
      </c>
      <c r="AT19" s="51">
        <v>0</v>
      </c>
      <c r="AU19" s="51">
        <v>95.745149448099397</v>
      </c>
      <c r="AV19" s="51">
        <v>4.2548505519006898</v>
      </c>
      <c r="AW19" s="31"/>
      <c r="AX19" s="57">
        <v>39748</v>
      </c>
      <c r="AY19" s="51">
        <v>161.6414</v>
      </c>
      <c r="AZ19" s="51">
        <v>0.76</v>
      </c>
      <c r="BA19" s="51">
        <v>18.809999999999999</v>
      </c>
      <c r="BB19" s="45" t="s">
        <v>1098</v>
      </c>
      <c r="BC19" s="31"/>
      <c r="BD19" s="51"/>
      <c r="BE19" s="51">
        <v>0</v>
      </c>
      <c r="BF19" s="46" t="s">
        <v>250</v>
      </c>
    </row>
    <row r="20" spans="1:58" ht="18.75" customHeight="1">
      <c r="A20" s="44" t="s">
        <v>1218</v>
      </c>
      <c r="B20" s="31"/>
      <c r="C20" s="51">
        <v>-7.6036009225505898</v>
      </c>
      <c r="D20" s="51">
        <v>-27.267975128779401</v>
      </c>
      <c r="E20" s="51">
        <v>-10.306288189341799</v>
      </c>
      <c r="F20" s="51">
        <v>-8.2295932699557692</v>
      </c>
      <c r="G20" s="51">
        <v>-7.0507213505435704</v>
      </c>
      <c r="H20" s="51">
        <v>-2.9050542588110502</v>
      </c>
      <c r="I20" s="51">
        <v>3.0667219229175302</v>
      </c>
      <c r="J20" s="51">
        <v>8.81961454949254</v>
      </c>
      <c r="K20" s="51">
        <v>8.4106016431159993</v>
      </c>
      <c r="L20" s="51"/>
      <c r="M20" s="51">
        <v>9.4916789684185794</v>
      </c>
      <c r="N20" s="31"/>
      <c r="O20" s="54">
        <v>34</v>
      </c>
      <c r="P20" s="54">
        <v>24</v>
      </c>
      <c r="Q20" s="54">
        <v>24</v>
      </c>
      <c r="R20" s="54">
        <v>15</v>
      </c>
      <c r="S20" s="54">
        <v>25</v>
      </c>
      <c r="T20" s="54">
        <v>21</v>
      </c>
      <c r="U20" s="54">
        <v>16</v>
      </c>
      <c r="V20" s="54">
        <v>15</v>
      </c>
      <c r="W20" s="54">
        <v>14</v>
      </c>
      <c r="X20" s="54"/>
      <c r="Y20" s="54">
        <v>7</v>
      </c>
      <c r="Z20" s="31"/>
      <c r="AA20" s="54">
        <v>4</v>
      </c>
      <c r="AB20" s="54">
        <v>3</v>
      </c>
      <c r="AC20" s="54">
        <v>3</v>
      </c>
      <c r="AD20" s="54">
        <v>2</v>
      </c>
      <c r="AE20" s="54">
        <v>3</v>
      </c>
      <c r="AF20" s="54">
        <v>3</v>
      </c>
      <c r="AG20" s="54">
        <v>2</v>
      </c>
      <c r="AH20" s="54">
        <v>2</v>
      </c>
      <c r="AI20" s="54">
        <v>2</v>
      </c>
      <c r="AJ20" s="54"/>
      <c r="AK20" s="31"/>
      <c r="AL20" s="60">
        <v>43040</v>
      </c>
      <c r="AM20" s="51">
        <v>7.22</v>
      </c>
      <c r="AN20" s="51">
        <v>9.01</v>
      </c>
      <c r="AO20" s="51">
        <v>6.33</v>
      </c>
      <c r="AP20" s="31"/>
      <c r="AQ20" s="60">
        <v>43040</v>
      </c>
      <c r="AR20" s="51">
        <v>0</v>
      </c>
      <c r="AS20" s="51">
        <v>0</v>
      </c>
      <c r="AT20" s="51">
        <v>0</v>
      </c>
      <c r="AU20" s="51">
        <v>97.400506446232697</v>
      </c>
      <c r="AV20" s="51">
        <v>2.5994935537672998</v>
      </c>
      <c r="AW20" s="31"/>
      <c r="AX20" s="57">
        <v>41908</v>
      </c>
      <c r="AY20" s="51">
        <v>131.4256</v>
      </c>
      <c r="AZ20" s="51">
        <v>0.49</v>
      </c>
      <c r="BA20" s="51">
        <v>13.43</v>
      </c>
      <c r="BB20" s="45" t="s">
        <v>1219</v>
      </c>
      <c r="BC20" s="31"/>
      <c r="BD20" s="51"/>
      <c r="BE20" s="51">
        <v>0</v>
      </c>
      <c r="BF20" s="46" t="s">
        <v>720</v>
      </c>
    </row>
    <row r="21" spans="1:58" ht="18.75" customHeight="1">
      <c r="A21" s="44" t="s">
        <v>1220</v>
      </c>
      <c r="B21" s="31"/>
      <c r="C21" s="51">
        <v>-4.1133703279842004</v>
      </c>
      <c r="D21" s="51">
        <v>-26.024536654008202</v>
      </c>
      <c r="E21" s="51">
        <v>-13.487312475834299</v>
      </c>
      <c r="F21" s="51">
        <v>-12.258687829936401</v>
      </c>
      <c r="G21" s="51">
        <v>-6.75440090836012</v>
      </c>
      <c r="H21" s="51">
        <v>-3.30980973001554</v>
      </c>
      <c r="I21" s="51">
        <v>2.3219677207310099</v>
      </c>
      <c r="J21" s="51">
        <v>8.3407511317509897</v>
      </c>
      <c r="K21" s="51">
        <v>7.9749860064013003</v>
      </c>
      <c r="L21" s="51">
        <v>7.8794350873517196</v>
      </c>
      <c r="M21" s="51">
        <v>9.7159405988450001</v>
      </c>
      <c r="N21" s="31"/>
      <c r="O21" s="54">
        <v>19</v>
      </c>
      <c r="P21" s="54">
        <v>22</v>
      </c>
      <c r="Q21" s="54">
        <v>31</v>
      </c>
      <c r="R21" s="54">
        <v>27</v>
      </c>
      <c r="S21" s="54">
        <v>23</v>
      </c>
      <c r="T21" s="54">
        <v>23</v>
      </c>
      <c r="U21" s="54">
        <v>25</v>
      </c>
      <c r="V21" s="54">
        <v>22</v>
      </c>
      <c r="W21" s="54">
        <v>19</v>
      </c>
      <c r="X21" s="54">
        <v>22</v>
      </c>
      <c r="Y21" s="54">
        <v>3</v>
      </c>
      <c r="Z21" s="31"/>
      <c r="AA21" s="54">
        <v>3</v>
      </c>
      <c r="AB21" s="54">
        <v>3</v>
      </c>
      <c r="AC21" s="54">
        <v>4</v>
      </c>
      <c r="AD21" s="54">
        <v>3</v>
      </c>
      <c r="AE21" s="54">
        <v>3</v>
      </c>
      <c r="AF21" s="54">
        <v>3</v>
      </c>
      <c r="AG21" s="54">
        <v>3</v>
      </c>
      <c r="AH21" s="54">
        <v>3</v>
      </c>
      <c r="AI21" s="54">
        <v>3</v>
      </c>
      <c r="AJ21" s="54">
        <v>3</v>
      </c>
      <c r="AK21" s="31"/>
      <c r="AL21" s="60">
        <v>43040</v>
      </c>
      <c r="AM21" s="51">
        <v>7.23</v>
      </c>
      <c r="AN21" s="51">
        <v>13.55</v>
      </c>
      <c r="AO21" s="51">
        <v>7.76</v>
      </c>
      <c r="AP21" s="31"/>
      <c r="AQ21" s="60">
        <v>43040</v>
      </c>
      <c r="AR21" s="51">
        <v>0</v>
      </c>
      <c r="AS21" s="51">
        <v>0</v>
      </c>
      <c r="AT21" s="51">
        <v>0</v>
      </c>
      <c r="AU21" s="51">
        <v>96.175524231138894</v>
      </c>
      <c r="AV21" s="51">
        <v>3.8244757688612201</v>
      </c>
      <c r="AW21" s="31"/>
      <c r="AX21" s="57">
        <v>36433</v>
      </c>
      <c r="AY21" s="51">
        <v>420.06279999999998</v>
      </c>
      <c r="AZ21" s="51">
        <v>1.39</v>
      </c>
      <c r="BA21" s="51">
        <v>54.33</v>
      </c>
      <c r="BB21" s="45" t="s">
        <v>1168</v>
      </c>
      <c r="BC21" s="31"/>
      <c r="BD21" s="51"/>
      <c r="BE21" s="51">
        <v>0</v>
      </c>
      <c r="BF21" s="46" t="s">
        <v>250</v>
      </c>
    </row>
    <row r="22" spans="1:58" ht="18.75" customHeight="1">
      <c r="A22" s="44" t="s">
        <v>1221</v>
      </c>
      <c r="B22" s="31"/>
      <c r="C22" s="51">
        <v>6.4455746273917303</v>
      </c>
      <c r="D22" s="51">
        <v>3.2409285280406799</v>
      </c>
      <c r="E22" s="51">
        <v>3.5935172796810102</v>
      </c>
      <c r="F22" s="51">
        <v>3.3106063287554002</v>
      </c>
      <c r="G22" s="51">
        <v>3.3113281992365602</v>
      </c>
      <c r="H22" s="51">
        <v>4.1399163100275302</v>
      </c>
      <c r="I22" s="51">
        <v>4.6160435389420904</v>
      </c>
      <c r="J22" s="51">
        <v>8.2018328508168405</v>
      </c>
      <c r="K22" s="51">
        <v>7.7479951574112</v>
      </c>
      <c r="L22" s="51"/>
      <c r="M22" s="51">
        <v>9.4221191266445494</v>
      </c>
      <c r="N22" s="31"/>
      <c r="O22" s="54">
        <v>1</v>
      </c>
      <c r="P22" s="54">
        <v>2</v>
      </c>
      <c r="Q22" s="54">
        <v>2</v>
      </c>
      <c r="R22" s="54">
        <v>2</v>
      </c>
      <c r="S22" s="54">
        <v>1</v>
      </c>
      <c r="T22" s="54">
        <v>1</v>
      </c>
      <c r="U22" s="54">
        <v>6</v>
      </c>
      <c r="V22" s="54">
        <v>23</v>
      </c>
      <c r="W22" s="54">
        <v>20</v>
      </c>
      <c r="X22" s="54"/>
      <c r="Y22" s="54">
        <v>8</v>
      </c>
      <c r="Z22" s="31"/>
      <c r="AA22" s="54">
        <v>1</v>
      </c>
      <c r="AB22" s="54">
        <v>1</v>
      </c>
      <c r="AC22" s="54">
        <v>1</v>
      </c>
      <c r="AD22" s="54">
        <v>1</v>
      </c>
      <c r="AE22" s="54">
        <v>1</v>
      </c>
      <c r="AF22" s="54">
        <v>1</v>
      </c>
      <c r="AG22" s="54">
        <v>1</v>
      </c>
      <c r="AH22" s="54">
        <v>3</v>
      </c>
      <c r="AI22" s="54">
        <v>3</v>
      </c>
      <c r="AJ22" s="54"/>
      <c r="AK22" s="31"/>
      <c r="AL22" s="60">
        <v>43040</v>
      </c>
      <c r="AM22" s="51">
        <v>6.16</v>
      </c>
      <c r="AN22" s="51">
        <v>0.55000000000000004</v>
      </c>
      <c r="AO22" s="51">
        <v>0.5</v>
      </c>
      <c r="AP22" s="31"/>
      <c r="AQ22" s="60">
        <v>43040</v>
      </c>
      <c r="AR22" s="51">
        <v>0</v>
      </c>
      <c r="AS22" s="51">
        <v>0</v>
      </c>
      <c r="AT22" s="51">
        <v>0</v>
      </c>
      <c r="AU22" s="51">
        <v>85.6513555353512</v>
      </c>
      <c r="AV22" s="51">
        <v>14.348644464648601</v>
      </c>
      <c r="AW22" s="31"/>
      <c r="AX22" s="57">
        <v>41683</v>
      </c>
      <c r="AY22" s="51">
        <v>712.17250000000001</v>
      </c>
      <c r="AZ22" s="51">
        <v>1.25</v>
      </c>
      <c r="BA22" s="51">
        <v>14.17</v>
      </c>
      <c r="BB22" s="45" t="s">
        <v>1106</v>
      </c>
      <c r="BC22" s="31"/>
      <c r="BD22" s="51"/>
      <c r="BE22" s="51">
        <v>0</v>
      </c>
      <c r="BF22" s="46" t="s">
        <v>720</v>
      </c>
    </row>
    <row r="23" spans="1:58" ht="18.75" customHeight="1">
      <c r="A23" s="44" t="s">
        <v>1222</v>
      </c>
      <c r="B23" s="31"/>
      <c r="C23" s="51">
        <v>-4.4475223367495502</v>
      </c>
      <c r="D23" s="51">
        <v>-16.497629313266899</v>
      </c>
      <c r="E23" s="51">
        <v>-3.5759051419847898</v>
      </c>
      <c r="F23" s="51">
        <v>-3.5434446812732099</v>
      </c>
      <c r="G23" s="51">
        <v>-2.7356874059400602</v>
      </c>
      <c r="H23" s="51">
        <v>-0.87654930272648701</v>
      </c>
      <c r="I23" s="51">
        <v>2.6472687638279702</v>
      </c>
      <c r="J23" s="51">
        <v>7.4440074637461597</v>
      </c>
      <c r="K23" s="51">
        <v>7.4619196507916996</v>
      </c>
      <c r="L23" s="51">
        <v>7.28062558703615</v>
      </c>
      <c r="M23" s="51">
        <v>7.6879378155968903</v>
      </c>
      <c r="N23" s="31"/>
      <c r="O23" s="54">
        <v>22</v>
      </c>
      <c r="P23" s="54">
        <v>7</v>
      </c>
      <c r="Q23" s="54">
        <v>6</v>
      </c>
      <c r="R23" s="54">
        <v>4</v>
      </c>
      <c r="S23" s="54">
        <v>6</v>
      </c>
      <c r="T23" s="54">
        <v>7</v>
      </c>
      <c r="U23" s="54">
        <v>19</v>
      </c>
      <c r="V23" s="54">
        <v>31</v>
      </c>
      <c r="W23" s="54">
        <v>26</v>
      </c>
      <c r="X23" s="54">
        <v>25</v>
      </c>
      <c r="Y23" s="54">
        <v>25</v>
      </c>
      <c r="Z23" s="31"/>
      <c r="AA23" s="54">
        <v>3</v>
      </c>
      <c r="AB23" s="54">
        <v>1</v>
      </c>
      <c r="AC23" s="54">
        <v>1</v>
      </c>
      <c r="AD23" s="54">
        <v>1</v>
      </c>
      <c r="AE23" s="54">
        <v>1</v>
      </c>
      <c r="AF23" s="54">
        <v>1</v>
      </c>
      <c r="AG23" s="54">
        <v>3</v>
      </c>
      <c r="AH23" s="54">
        <v>4</v>
      </c>
      <c r="AI23" s="54">
        <v>3</v>
      </c>
      <c r="AJ23" s="54">
        <v>4</v>
      </c>
      <c r="AK23" s="31"/>
      <c r="AL23" s="60">
        <v>43040</v>
      </c>
      <c r="AM23" s="51">
        <v>7.32</v>
      </c>
      <c r="AN23" s="51">
        <v>7.63</v>
      </c>
      <c r="AO23" s="51">
        <v>7.11</v>
      </c>
      <c r="AP23" s="31"/>
      <c r="AQ23" s="60">
        <v>43040</v>
      </c>
      <c r="AR23" s="51">
        <v>0</v>
      </c>
      <c r="AS23" s="51">
        <v>0</v>
      </c>
      <c r="AT23" s="51">
        <v>0</v>
      </c>
      <c r="AU23" s="51">
        <v>91.049261789861006</v>
      </c>
      <c r="AV23" s="51">
        <v>8.9507382101390291</v>
      </c>
      <c r="AW23" s="31"/>
      <c r="AX23" s="57">
        <v>36970</v>
      </c>
      <c r="AY23" s="51">
        <v>0.104645</v>
      </c>
      <c r="AZ23" s="51">
        <v>1.5</v>
      </c>
      <c r="BA23" s="51">
        <v>34.659999999999997</v>
      </c>
      <c r="BB23" s="45" t="s">
        <v>1030</v>
      </c>
      <c r="BC23" s="31"/>
      <c r="BD23" s="51"/>
      <c r="BE23" s="51">
        <v>0</v>
      </c>
      <c r="BF23" s="46" t="s">
        <v>250</v>
      </c>
    </row>
    <row r="24" spans="1:58" ht="18.75" customHeight="1">
      <c r="A24" s="44" t="s">
        <v>1223</v>
      </c>
      <c r="B24" s="31"/>
      <c r="C24" s="51">
        <v>-5.5133472995209702</v>
      </c>
      <c r="D24" s="51">
        <v>-28.394292586006301</v>
      </c>
      <c r="E24" s="51">
        <v>-12.7672061691334</v>
      </c>
      <c r="F24" s="51">
        <v>-15.553093919268999</v>
      </c>
      <c r="G24" s="51">
        <v>-10.724993994934</v>
      </c>
      <c r="H24" s="51">
        <v>-5.1578318804127301</v>
      </c>
      <c r="I24" s="51">
        <v>1.0694905144320399</v>
      </c>
      <c r="J24" s="51">
        <v>7.4649792394219503</v>
      </c>
      <c r="K24" s="51">
        <v>7.1748934644237901</v>
      </c>
      <c r="L24" s="51">
        <v>7.8870560274416599</v>
      </c>
      <c r="M24" s="51">
        <v>9.6988423286346706</v>
      </c>
      <c r="N24" s="31"/>
      <c r="O24" s="54">
        <v>24</v>
      </c>
      <c r="P24" s="54">
        <v>28</v>
      </c>
      <c r="Q24" s="54">
        <v>27</v>
      </c>
      <c r="R24" s="54">
        <v>33</v>
      </c>
      <c r="S24" s="54">
        <v>34</v>
      </c>
      <c r="T24" s="54">
        <v>32</v>
      </c>
      <c r="U24" s="54">
        <v>34</v>
      </c>
      <c r="V24" s="54">
        <v>29</v>
      </c>
      <c r="W24" s="54">
        <v>31</v>
      </c>
      <c r="X24" s="54">
        <v>20</v>
      </c>
      <c r="Y24" s="54">
        <v>4</v>
      </c>
      <c r="Z24" s="31"/>
      <c r="AA24" s="54">
        <v>3</v>
      </c>
      <c r="AB24" s="54">
        <v>4</v>
      </c>
      <c r="AC24" s="54">
        <v>3</v>
      </c>
      <c r="AD24" s="54">
        <v>4</v>
      </c>
      <c r="AE24" s="54">
        <v>4</v>
      </c>
      <c r="AF24" s="54">
        <v>4</v>
      </c>
      <c r="AG24" s="54">
        <v>4</v>
      </c>
      <c r="AH24" s="54">
        <v>4</v>
      </c>
      <c r="AI24" s="54">
        <v>4</v>
      </c>
      <c r="AJ24" s="54">
        <v>3</v>
      </c>
      <c r="AK24" s="31"/>
      <c r="AL24" s="60">
        <v>43040</v>
      </c>
      <c r="AM24" s="51">
        <v>7.15</v>
      </c>
      <c r="AN24" s="51">
        <v>13.13</v>
      </c>
      <c r="AO24" s="51">
        <v>7.98</v>
      </c>
      <c r="AP24" s="31"/>
      <c r="AQ24" s="60">
        <v>43040</v>
      </c>
      <c r="AR24" s="51">
        <v>0</v>
      </c>
      <c r="AS24" s="51">
        <v>0</v>
      </c>
      <c r="AT24" s="51">
        <v>0</v>
      </c>
      <c r="AU24" s="51">
        <v>93.617774321287897</v>
      </c>
      <c r="AV24" s="51">
        <v>6.38222567871202</v>
      </c>
      <c r="AW24" s="31"/>
      <c r="AX24" s="57">
        <v>36332</v>
      </c>
      <c r="AY24" s="51">
        <v>62.398531562000002</v>
      </c>
      <c r="AZ24" s="51">
        <v>1.78</v>
      </c>
      <c r="BA24" s="51">
        <v>55.58</v>
      </c>
      <c r="BB24" s="45" t="s">
        <v>1224</v>
      </c>
      <c r="BC24" s="31"/>
      <c r="BD24" s="51" t="s">
        <v>286</v>
      </c>
      <c r="BE24" s="51">
        <v>0.5</v>
      </c>
      <c r="BF24" s="46" t="s">
        <v>953</v>
      </c>
    </row>
    <row r="25" spans="1:58" ht="18.75" customHeight="1">
      <c r="A25" s="44" t="s">
        <v>1225</v>
      </c>
      <c r="B25" s="31"/>
      <c r="C25" s="51">
        <v>-6.1370029408003797</v>
      </c>
      <c r="D25" s="51">
        <v>-30.034633818876099</v>
      </c>
      <c r="E25" s="51">
        <v>-13.578834481100801</v>
      </c>
      <c r="F25" s="51">
        <v>-16.1880570263843</v>
      </c>
      <c r="G25" s="51">
        <v>-11.2033838465125</v>
      </c>
      <c r="H25" s="51">
        <v>-5.6504705191291302</v>
      </c>
      <c r="I25" s="51">
        <v>1.0002145162916201</v>
      </c>
      <c r="J25" s="51">
        <v>7.6863518986187502</v>
      </c>
      <c r="K25" s="51">
        <v>7.3269438644819402</v>
      </c>
      <c r="L25" s="51">
        <v>7.9317695951326197</v>
      </c>
      <c r="M25" s="51">
        <v>8.8556872183575202</v>
      </c>
      <c r="N25" s="31"/>
      <c r="O25" s="54">
        <v>26</v>
      </c>
      <c r="P25" s="54">
        <v>32</v>
      </c>
      <c r="Q25" s="54">
        <v>32</v>
      </c>
      <c r="R25" s="54">
        <v>35</v>
      </c>
      <c r="S25" s="54">
        <v>36</v>
      </c>
      <c r="T25" s="54">
        <v>36</v>
      </c>
      <c r="U25" s="54">
        <v>36</v>
      </c>
      <c r="V25" s="54">
        <v>26</v>
      </c>
      <c r="W25" s="54">
        <v>30</v>
      </c>
      <c r="X25" s="54">
        <v>19</v>
      </c>
      <c r="Y25" s="54">
        <v>17</v>
      </c>
      <c r="Z25" s="31"/>
      <c r="AA25" s="54">
        <v>3</v>
      </c>
      <c r="AB25" s="54">
        <v>4</v>
      </c>
      <c r="AC25" s="54">
        <v>4</v>
      </c>
      <c r="AD25" s="54">
        <v>4</v>
      </c>
      <c r="AE25" s="54">
        <v>4</v>
      </c>
      <c r="AF25" s="54">
        <v>4</v>
      </c>
      <c r="AG25" s="54">
        <v>4</v>
      </c>
      <c r="AH25" s="54">
        <v>3</v>
      </c>
      <c r="AI25" s="54">
        <v>4</v>
      </c>
      <c r="AJ25" s="54">
        <v>3</v>
      </c>
      <c r="AK25" s="31"/>
      <c r="AL25" s="60">
        <v>43040</v>
      </c>
      <c r="AM25" s="51">
        <v>7.18</v>
      </c>
      <c r="AN25" s="51">
        <v>13.36</v>
      </c>
      <c r="AO25" s="51">
        <v>8.15</v>
      </c>
      <c r="AP25" s="31"/>
      <c r="AQ25" s="60">
        <v>43040</v>
      </c>
      <c r="AR25" s="51">
        <v>0</v>
      </c>
      <c r="AS25" s="51">
        <v>0</v>
      </c>
      <c r="AT25" s="51">
        <v>0</v>
      </c>
      <c r="AU25" s="51">
        <v>95.977892959143006</v>
      </c>
      <c r="AV25" s="51">
        <v>4.0221070408570201</v>
      </c>
      <c r="AW25" s="31"/>
      <c r="AX25" s="57">
        <v>37232</v>
      </c>
      <c r="AY25" s="51">
        <v>329.84184192200001</v>
      </c>
      <c r="AZ25" s="51">
        <v>1.74</v>
      </c>
      <c r="BA25" s="51">
        <v>39.08</v>
      </c>
      <c r="BB25" s="45" t="s">
        <v>1224</v>
      </c>
      <c r="BC25" s="31"/>
      <c r="BD25" s="51"/>
      <c r="BE25" s="51">
        <v>0</v>
      </c>
      <c r="BF25" s="46" t="s">
        <v>250</v>
      </c>
    </row>
    <row r="26" spans="1:58" ht="18.75" customHeight="1">
      <c r="A26" s="44" t="s">
        <v>1226</v>
      </c>
      <c r="B26" s="31"/>
      <c r="C26" s="51">
        <v>-5.5290577470270303</v>
      </c>
      <c r="D26" s="51">
        <v>-28.403627711412799</v>
      </c>
      <c r="E26" s="51">
        <v>-12.7748501452688</v>
      </c>
      <c r="F26" s="51">
        <v>-15.555108553349401</v>
      </c>
      <c r="G26" s="51">
        <v>-10.725758249819901</v>
      </c>
      <c r="H26" s="51">
        <v>-5.1584140405796202</v>
      </c>
      <c r="I26" s="51">
        <v>1.06945893575794</v>
      </c>
      <c r="J26" s="51">
        <v>7.4649138031042996</v>
      </c>
      <c r="K26" s="51">
        <v>7.1747979134531699</v>
      </c>
      <c r="L26" s="51">
        <v>7.8870334378810201</v>
      </c>
      <c r="M26" s="51">
        <v>6.7582096283327804</v>
      </c>
      <c r="N26" s="31"/>
      <c r="O26" s="54">
        <v>25</v>
      </c>
      <c r="P26" s="54">
        <v>29</v>
      </c>
      <c r="Q26" s="54">
        <v>28</v>
      </c>
      <c r="R26" s="54">
        <v>34</v>
      </c>
      <c r="S26" s="54">
        <v>35</v>
      </c>
      <c r="T26" s="54">
        <v>33</v>
      </c>
      <c r="U26" s="54">
        <v>35</v>
      </c>
      <c r="V26" s="54">
        <v>30</v>
      </c>
      <c r="W26" s="54">
        <v>32</v>
      </c>
      <c r="X26" s="54">
        <v>21</v>
      </c>
      <c r="Y26" s="54">
        <v>32</v>
      </c>
      <c r="Z26" s="31"/>
      <c r="AA26" s="54">
        <v>3</v>
      </c>
      <c r="AB26" s="54">
        <v>4</v>
      </c>
      <c r="AC26" s="54">
        <v>4</v>
      </c>
      <c r="AD26" s="54">
        <v>4</v>
      </c>
      <c r="AE26" s="54">
        <v>4</v>
      </c>
      <c r="AF26" s="54">
        <v>4</v>
      </c>
      <c r="AG26" s="54">
        <v>4</v>
      </c>
      <c r="AH26" s="54">
        <v>4</v>
      </c>
      <c r="AI26" s="54">
        <v>4</v>
      </c>
      <c r="AJ26" s="54">
        <v>3</v>
      </c>
      <c r="AK26" s="31"/>
      <c r="AL26" s="60">
        <v>43040</v>
      </c>
      <c r="AM26" s="51">
        <v>7.15</v>
      </c>
      <c r="AN26" s="51">
        <v>13.13</v>
      </c>
      <c r="AO26" s="51">
        <v>7.98</v>
      </c>
      <c r="AP26" s="31"/>
      <c r="AQ26" s="60">
        <v>43040</v>
      </c>
      <c r="AR26" s="51">
        <v>0</v>
      </c>
      <c r="AS26" s="51">
        <v>0</v>
      </c>
      <c r="AT26" s="51">
        <v>0</v>
      </c>
      <c r="AU26" s="51">
        <v>93.617774321287897</v>
      </c>
      <c r="AV26" s="51">
        <v>6.38222567871202</v>
      </c>
      <c r="AW26" s="31"/>
      <c r="AX26" s="57">
        <v>38114</v>
      </c>
      <c r="AY26" s="51">
        <v>62.398531562000002</v>
      </c>
      <c r="AZ26" s="51">
        <v>1.78</v>
      </c>
      <c r="BA26" s="51">
        <v>24.41</v>
      </c>
      <c r="BB26" s="45" t="s">
        <v>1224</v>
      </c>
      <c r="BC26" s="31"/>
      <c r="BD26" s="51" t="s">
        <v>286</v>
      </c>
      <c r="BE26" s="51">
        <v>0.5</v>
      </c>
      <c r="BF26" s="46" t="s">
        <v>953</v>
      </c>
    </row>
    <row r="27" spans="1:58" ht="18.75" customHeight="1">
      <c r="A27" s="44" t="s">
        <v>1227</v>
      </c>
      <c r="B27" s="31"/>
      <c r="C27" s="51">
        <v>-0.97131439947532905</v>
      </c>
      <c r="D27" s="51">
        <v>-16.212244944788299</v>
      </c>
      <c r="E27" s="51">
        <v>-3.6180978157811601</v>
      </c>
      <c r="F27" s="51">
        <v>-5.9450401425383603</v>
      </c>
      <c r="G27" s="51">
        <v>-4.7181263188838702</v>
      </c>
      <c r="H27" s="51">
        <v>-1.68156543518831</v>
      </c>
      <c r="I27" s="51">
        <v>2.44137516358363</v>
      </c>
      <c r="J27" s="51">
        <v>8.9996874521144097</v>
      </c>
      <c r="K27" s="51">
        <v>8.3298519074178596</v>
      </c>
      <c r="L27" s="51">
        <v>8.8659275273392808</v>
      </c>
      <c r="M27" s="51">
        <v>7.8756794138836304</v>
      </c>
      <c r="N27" s="31"/>
      <c r="O27" s="54">
        <v>12</v>
      </c>
      <c r="P27" s="54">
        <v>5</v>
      </c>
      <c r="Q27" s="54">
        <v>7</v>
      </c>
      <c r="R27" s="54">
        <v>8</v>
      </c>
      <c r="S27" s="54">
        <v>13</v>
      </c>
      <c r="T27" s="54">
        <v>9</v>
      </c>
      <c r="U27" s="54">
        <v>22</v>
      </c>
      <c r="V27" s="54">
        <v>13</v>
      </c>
      <c r="W27" s="54">
        <v>15</v>
      </c>
      <c r="X27" s="54">
        <v>12</v>
      </c>
      <c r="Y27" s="54">
        <v>24</v>
      </c>
      <c r="Z27" s="31"/>
      <c r="AA27" s="54">
        <v>2</v>
      </c>
      <c r="AB27" s="54">
        <v>1</v>
      </c>
      <c r="AC27" s="54">
        <v>1</v>
      </c>
      <c r="AD27" s="54">
        <v>1</v>
      </c>
      <c r="AE27" s="54">
        <v>2</v>
      </c>
      <c r="AF27" s="54">
        <v>1</v>
      </c>
      <c r="AG27" s="54">
        <v>3</v>
      </c>
      <c r="AH27" s="54">
        <v>2</v>
      </c>
      <c r="AI27" s="54">
        <v>2</v>
      </c>
      <c r="AJ27" s="54">
        <v>2</v>
      </c>
      <c r="AK27" s="31"/>
      <c r="AL27" s="60">
        <v>43040</v>
      </c>
      <c r="AM27" s="51">
        <v>7.17</v>
      </c>
      <c r="AN27" s="51">
        <v>12.56</v>
      </c>
      <c r="AO27" s="51">
        <v>6.84</v>
      </c>
      <c r="AP27" s="31"/>
      <c r="AQ27" s="60">
        <v>43040</v>
      </c>
      <c r="AR27" s="51">
        <v>0</v>
      </c>
      <c r="AS27" s="51">
        <v>0</v>
      </c>
      <c r="AT27" s="51">
        <v>0</v>
      </c>
      <c r="AU27" s="51">
        <v>88.189913268576305</v>
      </c>
      <c r="AV27" s="51">
        <v>11.8100867314238</v>
      </c>
      <c r="AW27" s="31"/>
      <c r="AX27" s="57">
        <v>37097</v>
      </c>
      <c r="AY27" s="51">
        <v>2237.1707000000001</v>
      </c>
      <c r="AZ27" s="51">
        <v>0.84</v>
      </c>
      <c r="BA27" s="51">
        <v>34.76</v>
      </c>
      <c r="BB27" s="45" t="s">
        <v>1037</v>
      </c>
      <c r="BC27" s="31"/>
      <c r="BD27" s="51"/>
      <c r="BE27" s="51">
        <v>0</v>
      </c>
      <c r="BF27" s="46" t="s">
        <v>250</v>
      </c>
    </row>
    <row r="28" spans="1:58" ht="18.75" customHeight="1">
      <c r="A28" s="44" t="s">
        <v>1228</v>
      </c>
      <c r="B28" s="31"/>
      <c r="C28" s="51">
        <v>-4.2683506186912803</v>
      </c>
      <c r="D28" s="51">
        <v>-24.666033857705301</v>
      </c>
      <c r="E28" s="51">
        <v>-10.254099819057201</v>
      </c>
      <c r="F28" s="51">
        <v>-3.42597452777225</v>
      </c>
      <c r="G28" s="51">
        <v>-3.6300778768496902</v>
      </c>
      <c r="H28" s="51">
        <v>-0.47667061195963001</v>
      </c>
      <c r="I28" s="51">
        <v>3.5590691898195401</v>
      </c>
      <c r="J28" s="51">
        <v>9.1658084377269908</v>
      </c>
      <c r="K28" s="51">
        <v>8.7748895192576892</v>
      </c>
      <c r="L28" s="51"/>
      <c r="M28" s="51">
        <v>9.9808053006728503</v>
      </c>
      <c r="N28" s="31"/>
      <c r="O28" s="54">
        <v>20</v>
      </c>
      <c r="P28" s="54">
        <v>17</v>
      </c>
      <c r="Q28" s="54">
        <v>22</v>
      </c>
      <c r="R28" s="54">
        <v>3</v>
      </c>
      <c r="S28" s="54">
        <v>9</v>
      </c>
      <c r="T28" s="54">
        <v>5</v>
      </c>
      <c r="U28" s="54">
        <v>14</v>
      </c>
      <c r="V28" s="54">
        <v>12</v>
      </c>
      <c r="W28" s="54">
        <v>10</v>
      </c>
      <c r="X28" s="54"/>
      <c r="Y28" s="54">
        <v>2</v>
      </c>
      <c r="Z28" s="31"/>
      <c r="AA28" s="54">
        <v>3</v>
      </c>
      <c r="AB28" s="54">
        <v>2</v>
      </c>
      <c r="AC28" s="54">
        <v>3</v>
      </c>
      <c r="AD28" s="54">
        <v>1</v>
      </c>
      <c r="AE28" s="54">
        <v>1</v>
      </c>
      <c r="AF28" s="54">
        <v>1</v>
      </c>
      <c r="AG28" s="54">
        <v>2</v>
      </c>
      <c r="AH28" s="54">
        <v>2</v>
      </c>
      <c r="AI28" s="54">
        <v>2</v>
      </c>
      <c r="AJ28" s="54"/>
      <c r="AK28" s="31"/>
      <c r="AL28" s="60">
        <v>43040</v>
      </c>
      <c r="AM28" s="51">
        <v>7.43</v>
      </c>
      <c r="AN28" s="51">
        <v>9.3699999999999992</v>
      </c>
      <c r="AO28" s="51">
        <v>6.34</v>
      </c>
      <c r="AP28" s="31"/>
      <c r="AQ28" s="60">
        <v>43040</v>
      </c>
      <c r="AR28" s="51">
        <v>0</v>
      </c>
      <c r="AS28" s="51">
        <v>0</v>
      </c>
      <c r="AT28" s="51">
        <v>0</v>
      </c>
      <c r="AU28" s="51">
        <v>95.497963723778795</v>
      </c>
      <c r="AV28" s="51">
        <v>4.5020362762212303</v>
      </c>
      <c r="AW28" s="31"/>
      <c r="AX28" s="57">
        <v>41894</v>
      </c>
      <c r="AY28" s="51">
        <v>34.556443627900002</v>
      </c>
      <c r="AZ28" s="51">
        <v>0.33</v>
      </c>
      <c r="BA28" s="51">
        <v>13.68</v>
      </c>
      <c r="BB28" s="45" t="s">
        <v>1174</v>
      </c>
      <c r="BC28" s="31"/>
      <c r="BD28" s="51" t="s">
        <v>337</v>
      </c>
      <c r="BE28" s="51">
        <v>0.25</v>
      </c>
      <c r="BF28" s="46" t="s">
        <v>677</v>
      </c>
    </row>
    <row r="29" spans="1:58" ht="18.75" customHeight="1">
      <c r="A29" s="44" t="s">
        <v>1229</v>
      </c>
      <c r="B29" s="31"/>
      <c r="C29" s="51">
        <v>-7.0649463251114399</v>
      </c>
      <c r="D29" s="51">
        <v>-25.8677837661679</v>
      </c>
      <c r="E29" s="51">
        <v>-6.6185312672644603</v>
      </c>
      <c r="F29" s="51">
        <v>-4.9699143298803996</v>
      </c>
      <c r="G29" s="51">
        <v>-5.8927618953353003</v>
      </c>
      <c r="H29" s="51">
        <v>-2.31076423050638</v>
      </c>
      <c r="I29" s="51">
        <v>4.2891515215713696</v>
      </c>
      <c r="J29" s="51">
        <v>10.437217169670101</v>
      </c>
      <c r="K29" s="51">
        <v>9.1549861239343304</v>
      </c>
      <c r="L29" s="51">
        <v>9.6240226093744692</v>
      </c>
      <c r="M29" s="51">
        <v>9.1623845566931799</v>
      </c>
      <c r="N29" s="31"/>
      <c r="O29" s="54">
        <v>32</v>
      </c>
      <c r="P29" s="54">
        <v>20</v>
      </c>
      <c r="Q29" s="54">
        <v>11</v>
      </c>
      <c r="R29" s="54">
        <v>5</v>
      </c>
      <c r="S29" s="54">
        <v>21</v>
      </c>
      <c r="T29" s="54">
        <v>16</v>
      </c>
      <c r="U29" s="54">
        <v>10</v>
      </c>
      <c r="V29" s="54">
        <v>2</v>
      </c>
      <c r="W29" s="54">
        <v>6</v>
      </c>
      <c r="X29" s="54">
        <v>8</v>
      </c>
      <c r="Y29" s="54">
        <v>12</v>
      </c>
      <c r="Z29" s="31"/>
      <c r="AA29" s="54">
        <v>4</v>
      </c>
      <c r="AB29" s="54">
        <v>3</v>
      </c>
      <c r="AC29" s="54">
        <v>2</v>
      </c>
      <c r="AD29" s="54">
        <v>1</v>
      </c>
      <c r="AE29" s="54">
        <v>3</v>
      </c>
      <c r="AF29" s="54">
        <v>2</v>
      </c>
      <c r="AG29" s="54">
        <v>2</v>
      </c>
      <c r="AH29" s="54">
        <v>1</v>
      </c>
      <c r="AI29" s="54">
        <v>1</v>
      </c>
      <c r="AJ29" s="54">
        <v>1</v>
      </c>
      <c r="AK29" s="31"/>
      <c r="AL29" s="60">
        <v>43040</v>
      </c>
      <c r="AM29" s="51">
        <v>7.16</v>
      </c>
      <c r="AN29" s="51">
        <v>10.57</v>
      </c>
      <c r="AO29" s="51">
        <v>5.8</v>
      </c>
      <c r="AP29" s="31"/>
      <c r="AQ29" s="60">
        <v>43040</v>
      </c>
      <c r="AR29" s="51">
        <v>0</v>
      </c>
      <c r="AS29" s="51">
        <v>0</v>
      </c>
      <c r="AT29" s="51">
        <v>0</v>
      </c>
      <c r="AU29" s="51">
        <v>97.321650495370207</v>
      </c>
      <c r="AV29" s="51">
        <v>2.6783495046297201</v>
      </c>
      <c r="AW29" s="31"/>
      <c r="AX29" s="57">
        <v>37944</v>
      </c>
      <c r="AY29" s="51">
        <v>896.28751214149997</v>
      </c>
      <c r="AZ29" s="51">
        <v>0.73</v>
      </c>
      <c r="BA29" s="51">
        <v>34.46</v>
      </c>
      <c r="BB29" s="45" t="s">
        <v>1175</v>
      </c>
      <c r="BC29" s="31"/>
      <c r="BD29" s="51"/>
      <c r="BE29" s="51">
        <v>0</v>
      </c>
      <c r="BF29" s="46" t="s">
        <v>250</v>
      </c>
    </row>
    <row r="30" spans="1:58" ht="18.75" customHeight="1">
      <c r="A30" s="44" t="s">
        <v>1230</v>
      </c>
      <c r="B30" s="31"/>
      <c r="C30" s="51">
        <v>-10.009856837386099</v>
      </c>
      <c r="D30" s="51">
        <v>-27.284149149352899</v>
      </c>
      <c r="E30" s="51">
        <v>-12.080813727176499</v>
      </c>
      <c r="F30" s="51">
        <v>-7.02730797519812</v>
      </c>
      <c r="G30" s="51">
        <v>0.73547429506391104</v>
      </c>
      <c r="H30" s="51">
        <v>3.97757969815228</v>
      </c>
      <c r="I30" s="51">
        <v>6.1123331743009297</v>
      </c>
      <c r="J30" s="51">
        <v>11.890465017192399</v>
      </c>
      <c r="K30" s="51">
        <v>8.8965427254006801</v>
      </c>
      <c r="L30" s="51">
        <v>6.7732808464174399</v>
      </c>
      <c r="M30" s="51">
        <v>6.8638942258041098</v>
      </c>
      <c r="N30" s="31"/>
      <c r="O30" s="54">
        <v>36</v>
      </c>
      <c r="P30" s="54">
        <v>25</v>
      </c>
      <c r="Q30" s="54">
        <v>26</v>
      </c>
      <c r="R30" s="54">
        <v>11</v>
      </c>
      <c r="S30" s="54">
        <v>2</v>
      </c>
      <c r="T30" s="54">
        <v>2</v>
      </c>
      <c r="U30" s="54">
        <v>1</v>
      </c>
      <c r="V30" s="54">
        <v>1</v>
      </c>
      <c r="W30" s="54">
        <v>8</v>
      </c>
      <c r="X30" s="54">
        <v>30</v>
      </c>
      <c r="Y30" s="54">
        <v>31</v>
      </c>
      <c r="Z30" s="31"/>
      <c r="AA30" s="54">
        <v>4</v>
      </c>
      <c r="AB30" s="54">
        <v>3</v>
      </c>
      <c r="AC30" s="54">
        <v>3</v>
      </c>
      <c r="AD30" s="54">
        <v>2</v>
      </c>
      <c r="AE30" s="54">
        <v>1</v>
      </c>
      <c r="AF30" s="54">
        <v>1</v>
      </c>
      <c r="AG30" s="54">
        <v>1</v>
      </c>
      <c r="AH30" s="54">
        <v>1</v>
      </c>
      <c r="AI30" s="54">
        <v>1</v>
      </c>
      <c r="AJ30" s="54">
        <v>4</v>
      </c>
      <c r="AK30" s="31"/>
      <c r="AL30" s="60">
        <v>43040</v>
      </c>
      <c r="AM30" s="51">
        <v>7.27</v>
      </c>
      <c r="AN30" s="51">
        <v>4.29</v>
      </c>
      <c r="AO30" s="51">
        <v>3.49</v>
      </c>
      <c r="AP30" s="31"/>
      <c r="AQ30" s="60">
        <v>43040</v>
      </c>
      <c r="AR30" s="51">
        <v>0</v>
      </c>
      <c r="AS30" s="51">
        <v>0</v>
      </c>
      <c r="AT30" s="51">
        <v>0</v>
      </c>
      <c r="AU30" s="51">
        <v>94.190615606426306</v>
      </c>
      <c r="AV30" s="51">
        <v>5.8093843935737697</v>
      </c>
      <c r="AW30" s="31"/>
      <c r="AX30" s="57">
        <v>38028</v>
      </c>
      <c r="AY30" s="51">
        <v>66.920891846999993</v>
      </c>
      <c r="AZ30" s="51">
        <v>0.54</v>
      </c>
      <c r="BA30" s="51">
        <v>25.13</v>
      </c>
      <c r="BB30" s="45" t="s">
        <v>1231</v>
      </c>
      <c r="BC30" s="31"/>
      <c r="BD30" s="51"/>
      <c r="BE30" s="51">
        <v>0</v>
      </c>
      <c r="BF30" s="46" t="s">
        <v>250</v>
      </c>
    </row>
    <row r="31" spans="1:58" ht="18.75" customHeight="1">
      <c r="A31" s="85" t="s">
        <v>165</v>
      </c>
      <c r="B31" s="31"/>
      <c r="C31" s="51">
        <v>-0.88652633373216505</v>
      </c>
      <c r="D31" s="51">
        <v>-20.583825073202998</v>
      </c>
      <c r="E31" s="51">
        <v>-6.1451050883545202</v>
      </c>
      <c r="F31" s="51">
        <v>-7.1297153471007499</v>
      </c>
      <c r="G31" s="51">
        <v>-6.6353243377640601</v>
      </c>
      <c r="H31" s="51">
        <v>-3.8452485024499499</v>
      </c>
      <c r="I31" s="51">
        <v>3.1821243828609802</v>
      </c>
      <c r="J31" s="51">
        <v>9.8671725717023993</v>
      </c>
      <c r="K31" s="51">
        <v>8.8156412903021497</v>
      </c>
      <c r="L31" s="51">
        <v>8.7433923937781302</v>
      </c>
      <c r="M31" s="51">
        <v>10.1118854447866</v>
      </c>
      <c r="N31" s="31"/>
      <c r="O31" s="54">
        <v>11</v>
      </c>
      <c r="P31" s="54">
        <v>12</v>
      </c>
      <c r="Q31" s="54">
        <v>10</v>
      </c>
      <c r="R31" s="54">
        <v>12</v>
      </c>
      <c r="S31" s="54">
        <v>22</v>
      </c>
      <c r="T31" s="54">
        <v>29</v>
      </c>
      <c r="U31" s="54">
        <v>15</v>
      </c>
      <c r="V31" s="54">
        <v>9</v>
      </c>
      <c r="W31" s="54">
        <v>9</v>
      </c>
      <c r="X31" s="54">
        <v>13</v>
      </c>
      <c r="Y31" s="54">
        <v>1</v>
      </c>
      <c r="Z31" s="31"/>
      <c r="AA31" s="54">
        <v>2</v>
      </c>
      <c r="AB31" s="54">
        <v>2</v>
      </c>
      <c r="AC31" s="54">
        <v>2</v>
      </c>
      <c r="AD31" s="54">
        <v>2</v>
      </c>
      <c r="AE31" s="54">
        <v>3</v>
      </c>
      <c r="AF31" s="54">
        <v>4</v>
      </c>
      <c r="AG31" s="54">
        <v>2</v>
      </c>
      <c r="AH31" s="54">
        <v>1</v>
      </c>
      <c r="AI31" s="54">
        <v>1</v>
      </c>
      <c r="AJ31" s="54">
        <v>2</v>
      </c>
      <c r="AK31" s="31"/>
      <c r="AL31" s="60">
        <v>43040</v>
      </c>
      <c r="AM31" s="51">
        <v>7.15</v>
      </c>
      <c r="AN31" s="51">
        <v>19.27</v>
      </c>
      <c r="AO31" s="51">
        <v>7.46</v>
      </c>
      <c r="AP31" s="31"/>
      <c r="AQ31" s="60">
        <v>43040</v>
      </c>
      <c r="AR31" s="51">
        <v>0</v>
      </c>
      <c r="AS31" s="51">
        <v>0</v>
      </c>
      <c r="AT31" s="51">
        <v>0</v>
      </c>
      <c r="AU31" s="51">
        <v>69.726179568902296</v>
      </c>
      <c r="AV31" s="51">
        <v>30.273820431097601</v>
      </c>
      <c r="AW31" s="31"/>
      <c r="AX31" s="57">
        <v>36391</v>
      </c>
      <c r="AY31" s="51">
        <v>1014.4380552228999</v>
      </c>
      <c r="AZ31" s="51">
        <v>1.1000000000000001</v>
      </c>
      <c r="BA31" s="51">
        <v>58.66</v>
      </c>
      <c r="BB31" s="45" t="s">
        <v>1231</v>
      </c>
      <c r="BC31" s="31"/>
      <c r="BD31" s="51"/>
      <c r="BE31" s="51">
        <v>0</v>
      </c>
      <c r="BF31" s="46" t="s">
        <v>250</v>
      </c>
    </row>
    <row r="32" spans="1:58" ht="18.75" customHeight="1">
      <c r="A32" s="44" t="s">
        <v>1232</v>
      </c>
      <c r="B32" s="31"/>
      <c r="C32" s="51">
        <v>-7.8984009061379998</v>
      </c>
      <c r="D32" s="51">
        <v>-31.5833831822872</v>
      </c>
      <c r="E32" s="51">
        <v>-13.3157035981123</v>
      </c>
      <c r="F32" s="51">
        <v>-10.462293743132999</v>
      </c>
      <c r="G32" s="51">
        <v>-7.5226867243888798</v>
      </c>
      <c r="H32" s="51">
        <v>-3.5606536334061798</v>
      </c>
      <c r="I32" s="51">
        <v>3.82664206376537</v>
      </c>
      <c r="J32" s="51">
        <v>8.4824833254929501</v>
      </c>
      <c r="K32" s="51">
        <v>7.9930221563144599</v>
      </c>
      <c r="L32" s="51">
        <v>9.2324551864247706</v>
      </c>
      <c r="M32" s="51">
        <v>8.0716246918816505</v>
      </c>
      <c r="N32" s="31"/>
      <c r="O32" s="54">
        <v>35</v>
      </c>
      <c r="P32" s="54">
        <v>33</v>
      </c>
      <c r="Q32" s="54">
        <v>30</v>
      </c>
      <c r="R32" s="54">
        <v>25</v>
      </c>
      <c r="S32" s="54">
        <v>28</v>
      </c>
      <c r="T32" s="54">
        <v>24</v>
      </c>
      <c r="U32" s="54">
        <v>12</v>
      </c>
      <c r="V32" s="54">
        <v>17</v>
      </c>
      <c r="W32" s="54">
        <v>18</v>
      </c>
      <c r="X32" s="54">
        <v>10</v>
      </c>
      <c r="Y32" s="54">
        <v>23</v>
      </c>
      <c r="Z32" s="31"/>
      <c r="AA32" s="54">
        <v>4</v>
      </c>
      <c r="AB32" s="54">
        <v>4</v>
      </c>
      <c r="AC32" s="54">
        <v>4</v>
      </c>
      <c r="AD32" s="54">
        <v>3</v>
      </c>
      <c r="AE32" s="54">
        <v>4</v>
      </c>
      <c r="AF32" s="54">
        <v>3</v>
      </c>
      <c r="AG32" s="54">
        <v>2</v>
      </c>
      <c r="AH32" s="54">
        <v>2</v>
      </c>
      <c r="AI32" s="54">
        <v>2</v>
      </c>
      <c r="AJ32" s="54">
        <v>2</v>
      </c>
      <c r="AK32" s="31"/>
      <c r="AL32" s="60">
        <v>43040</v>
      </c>
      <c r="AM32" s="51">
        <v>7.45</v>
      </c>
      <c r="AN32" s="51">
        <v>11.55</v>
      </c>
      <c r="AO32" s="51">
        <v>7.16</v>
      </c>
      <c r="AP32" s="31"/>
      <c r="AQ32" s="60">
        <v>43040</v>
      </c>
      <c r="AR32" s="51">
        <v>0</v>
      </c>
      <c r="AS32" s="51">
        <v>0</v>
      </c>
      <c r="AT32" s="51">
        <v>0</v>
      </c>
      <c r="AU32" s="51">
        <v>98.051767191265</v>
      </c>
      <c r="AV32" s="51">
        <v>1.94823280873502</v>
      </c>
      <c r="AW32" s="31"/>
      <c r="AX32" s="57">
        <v>39787</v>
      </c>
      <c r="AY32" s="51">
        <v>560.2133</v>
      </c>
      <c r="AZ32" s="51">
        <v>0.99</v>
      </c>
      <c r="BA32" s="51">
        <v>20.2</v>
      </c>
      <c r="BB32" s="45" t="s">
        <v>1125</v>
      </c>
      <c r="BC32" s="31"/>
      <c r="BD32" s="51"/>
      <c r="BE32" s="51">
        <v>0</v>
      </c>
      <c r="BF32" s="46" t="s">
        <v>250</v>
      </c>
    </row>
    <row r="33" spans="1:58" ht="18.75" customHeight="1">
      <c r="A33" s="44" t="s">
        <v>1233</v>
      </c>
      <c r="B33" s="31"/>
      <c r="C33" s="51">
        <v>-7.3393388562698902</v>
      </c>
      <c r="D33" s="51">
        <v>-32.102726056705599</v>
      </c>
      <c r="E33" s="51">
        <v>-13.1980141899418</v>
      </c>
      <c r="F33" s="51">
        <v>-10.0862415728096</v>
      </c>
      <c r="G33" s="51">
        <v>-7.0639038487155501</v>
      </c>
      <c r="H33" s="51">
        <v>-2.9611806360680899</v>
      </c>
      <c r="I33" s="51">
        <v>4.5443069931835298</v>
      </c>
      <c r="J33" s="51">
        <v>9.29777400057832</v>
      </c>
      <c r="K33" s="51">
        <v>8.7741087125386503</v>
      </c>
      <c r="L33" s="51">
        <v>9.8070870465878599</v>
      </c>
      <c r="M33" s="51">
        <v>8.2669668998584598</v>
      </c>
      <c r="N33" s="31"/>
      <c r="O33" s="54">
        <v>33</v>
      </c>
      <c r="P33" s="54">
        <v>35</v>
      </c>
      <c r="Q33" s="54">
        <v>29</v>
      </c>
      <c r="R33" s="54">
        <v>24</v>
      </c>
      <c r="S33" s="54">
        <v>26</v>
      </c>
      <c r="T33" s="54">
        <v>22</v>
      </c>
      <c r="U33" s="54">
        <v>7</v>
      </c>
      <c r="V33" s="54">
        <v>11</v>
      </c>
      <c r="W33" s="54">
        <v>11</v>
      </c>
      <c r="X33" s="54">
        <v>6</v>
      </c>
      <c r="Y33" s="54">
        <v>21</v>
      </c>
      <c r="Z33" s="31"/>
      <c r="AA33" s="54">
        <v>4</v>
      </c>
      <c r="AB33" s="54">
        <v>4</v>
      </c>
      <c r="AC33" s="54">
        <v>4</v>
      </c>
      <c r="AD33" s="54">
        <v>3</v>
      </c>
      <c r="AE33" s="54">
        <v>3</v>
      </c>
      <c r="AF33" s="54">
        <v>3</v>
      </c>
      <c r="AG33" s="54">
        <v>1</v>
      </c>
      <c r="AH33" s="54">
        <v>2</v>
      </c>
      <c r="AI33" s="54">
        <v>2</v>
      </c>
      <c r="AJ33" s="54">
        <v>1</v>
      </c>
      <c r="AK33" s="31"/>
      <c r="AL33" s="60">
        <v>43040</v>
      </c>
      <c r="AM33" s="51">
        <v>7.45</v>
      </c>
      <c r="AN33" s="51">
        <v>11.71</v>
      </c>
      <c r="AO33" s="51">
        <v>7.25</v>
      </c>
      <c r="AP33" s="31"/>
      <c r="AQ33" s="60">
        <v>43040</v>
      </c>
      <c r="AR33" s="51">
        <v>0</v>
      </c>
      <c r="AS33" s="51">
        <v>0</v>
      </c>
      <c r="AT33" s="51">
        <v>0</v>
      </c>
      <c r="AU33" s="51">
        <v>97.618416803551796</v>
      </c>
      <c r="AV33" s="51">
        <v>2.38158319644816</v>
      </c>
      <c r="AW33" s="31"/>
      <c r="AX33" s="57">
        <v>38075</v>
      </c>
      <c r="AY33" s="51">
        <v>104.0485</v>
      </c>
      <c r="AZ33" s="51">
        <v>0.76</v>
      </c>
      <c r="BA33" s="51">
        <v>29.82</v>
      </c>
      <c r="BB33" s="45" t="s">
        <v>1125</v>
      </c>
      <c r="BC33" s="31"/>
      <c r="BD33" s="51"/>
      <c r="BE33" s="51">
        <v>0</v>
      </c>
      <c r="BF33" s="46" t="s">
        <v>250</v>
      </c>
    </row>
    <row r="34" spans="1:58" ht="18.75" customHeight="1">
      <c r="A34" s="44" t="s">
        <v>1234</v>
      </c>
      <c r="B34" s="31"/>
      <c r="C34" s="51">
        <v>0.60842203634797798</v>
      </c>
      <c r="D34" s="51">
        <v>-19.267845645487998</v>
      </c>
      <c r="E34" s="51">
        <v>-3.9494379973521898</v>
      </c>
      <c r="F34" s="51">
        <v>-5.8689354559238103</v>
      </c>
      <c r="G34" s="51">
        <v>-3.2721401543491302</v>
      </c>
      <c r="H34" s="51">
        <v>-2.5134132795186699</v>
      </c>
      <c r="I34" s="51">
        <v>2.6240439616614299</v>
      </c>
      <c r="J34" s="51">
        <v>8.6156718419602605</v>
      </c>
      <c r="K34" s="51">
        <v>8.5916702686256201</v>
      </c>
      <c r="L34" s="51"/>
      <c r="M34" s="51">
        <v>8.6443621501770291</v>
      </c>
      <c r="N34" s="31"/>
      <c r="O34" s="54">
        <v>7</v>
      </c>
      <c r="P34" s="54">
        <v>8</v>
      </c>
      <c r="Q34" s="54">
        <v>8</v>
      </c>
      <c r="R34" s="54">
        <v>7</v>
      </c>
      <c r="S34" s="54">
        <v>8</v>
      </c>
      <c r="T34" s="54">
        <v>19</v>
      </c>
      <c r="U34" s="54">
        <v>20</v>
      </c>
      <c r="V34" s="54">
        <v>16</v>
      </c>
      <c r="W34" s="54">
        <v>12</v>
      </c>
      <c r="X34" s="54"/>
      <c r="Y34" s="54">
        <v>19</v>
      </c>
      <c r="Z34" s="31"/>
      <c r="AA34" s="54">
        <v>1</v>
      </c>
      <c r="AB34" s="54">
        <v>1</v>
      </c>
      <c r="AC34" s="54">
        <v>1</v>
      </c>
      <c r="AD34" s="54">
        <v>1</v>
      </c>
      <c r="AE34" s="54">
        <v>1</v>
      </c>
      <c r="AF34" s="54">
        <v>3</v>
      </c>
      <c r="AG34" s="54">
        <v>3</v>
      </c>
      <c r="AH34" s="54">
        <v>2</v>
      </c>
      <c r="AI34" s="54">
        <v>2</v>
      </c>
      <c r="AJ34" s="54"/>
      <c r="AK34" s="31"/>
      <c r="AL34" s="60">
        <v>43040</v>
      </c>
      <c r="AM34" s="51">
        <v>6.63</v>
      </c>
      <c r="AN34" s="51">
        <v>6.89</v>
      </c>
      <c r="AO34" s="51">
        <v>4.55</v>
      </c>
      <c r="AP34" s="31"/>
      <c r="AQ34" s="60">
        <v>43040</v>
      </c>
      <c r="AR34" s="51">
        <v>0</v>
      </c>
      <c r="AS34" s="51">
        <v>0</v>
      </c>
      <c r="AT34" s="51">
        <v>0</v>
      </c>
      <c r="AU34" s="51">
        <v>106.774970024251</v>
      </c>
      <c r="AV34" s="51">
        <v>-6.7749700242510498</v>
      </c>
      <c r="AW34" s="31"/>
      <c r="AX34" s="57">
        <v>41284</v>
      </c>
      <c r="AY34" s="51">
        <v>22.1846</v>
      </c>
      <c r="AZ34" s="51">
        <v>1.25</v>
      </c>
      <c r="BA34" s="51">
        <v>1508.88</v>
      </c>
      <c r="BB34" s="45" t="s">
        <v>1235</v>
      </c>
      <c r="BC34" s="31"/>
      <c r="BD34" s="51"/>
      <c r="BE34" s="51">
        <v>0</v>
      </c>
      <c r="BF34" s="46" t="s">
        <v>250</v>
      </c>
    </row>
    <row r="35" spans="1:58" ht="18.75" customHeight="1">
      <c r="A35" s="44" t="s">
        <v>1236</v>
      </c>
      <c r="B35" s="31"/>
      <c r="C35" s="51">
        <v>2.60224402309181</v>
      </c>
      <c r="D35" s="51">
        <v>-32.972310818376599</v>
      </c>
      <c r="E35" s="51">
        <v>-13.7160549509881</v>
      </c>
      <c r="F35" s="51">
        <v>-14.139371946169801</v>
      </c>
      <c r="G35" s="51">
        <v>-7.6516379691799701</v>
      </c>
      <c r="H35" s="51">
        <v>-4.8863862226884498</v>
      </c>
      <c r="I35" s="51">
        <v>2.3871005757578798</v>
      </c>
      <c r="J35" s="51">
        <v>8.8292515749885894</v>
      </c>
      <c r="K35" s="51">
        <v>7.62428623011568</v>
      </c>
      <c r="L35" s="51">
        <v>7.9593017867767699</v>
      </c>
      <c r="M35" s="51">
        <v>6.1689701384063396</v>
      </c>
      <c r="N35" s="31"/>
      <c r="O35" s="54">
        <v>4</v>
      </c>
      <c r="P35" s="54">
        <v>36</v>
      </c>
      <c r="Q35" s="54">
        <v>33</v>
      </c>
      <c r="R35" s="54">
        <v>31</v>
      </c>
      <c r="S35" s="54">
        <v>31</v>
      </c>
      <c r="T35" s="54">
        <v>31</v>
      </c>
      <c r="U35" s="54">
        <v>24</v>
      </c>
      <c r="V35" s="54">
        <v>14</v>
      </c>
      <c r="W35" s="54">
        <v>25</v>
      </c>
      <c r="X35" s="54">
        <v>18</v>
      </c>
      <c r="Y35" s="54">
        <v>35</v>
      </c>
      <c r="Z35" s="31"/>
      <c r="AA35" s="54">
        <v>1</v>
      </c>
      <c r="AB35" s="54">
        <v>4</v>
      </c>
      <c r="AC35" s="54">
        <v>4</v>
      </c>
      <c r="AD35" s="54">
        <v>4</v>
      </c>
      <c r="AE35" s="54">
        <v>4</v>
      </c>
      <c r="AF35" s="54">
        <v>4</v>
      </c>
      <c r="AG35" s="54">
        <v>3</v>
      </c>
      <c r="AH35" s="54">
        <v>2</v>
      </c>
      <c r="AI35" s="54">
        <v>3</v>
      </c>
      <c r="AJ35" s="54">
        <v>3</v>
      </c>
      <c r="AK35" s="31"/>
      <c r="AL35" s="60">
        <v>43040</v>
      </c>
      <c r="AM35" s="51">
        <v>7.1</v>
      </c>
      <c r="AN35" s="51">
        <v>13.55</v>
      </c>
      <c r="AO35" s="51">
        <v>7.74</v>
      </c>
      <c r="AP35" s="31"/>
      <c r="AQ35" s="60">
        <v>43040</v>
      </c>
      <c r="AR35" s="51">
        <v>0</v>
      </c>
      <c r="AS35" s="51">
        <v>0</v>
      </c>
      <c r="AT35" s="51">
        <v>0</v>
      </c>
      <c r="AU35" s="51">
        <v>89.034189541932193</v>
      </c>
      <c r="AV35" s="51">
        <v>10.9658104580678</v>
      </c>
      <c r="AW35" s="31"/>
      <c r="AX35" s="57">
        <v>39487</v>
      </c>
      <c r="AY35" s="51">
        <v>78.2286</v>
      </c>
      <c r="AZ35" s="51">
        <v>1.25</v>
      </c>
      <c r="BA35" s="51">
        <v>1807.11</v>
      </c>
      <c r="BB35" s="45" t="s">
        <v>1131</v>
      </c>
      <c r="BC35" s="31"/>
      <c r="BD35" s="51"/>
      <c r="BE35" s="51">
        <v>0</v>
      </c>
      <c r="BF35" s="46" t="s">
        <v>250</v>
      </c>
    </row>
    <row r="36" spans="1:58" ht="18.75" customHeight="1">
      <c r="A36" s="44" t="s">
        <v>1237</v>
      </c>
      <c r="B36" s="31"/>
      <c r="C36" s="51">
        <v>-5.25586092183487</v>
      </c>
      <c r="D36" s="51">
        <v>-26.486696661084402</v>
      </c>
      <c r="E36" s="51">
        <v>-10.590167406957001</v>
      </c>
      <c r="F36" s="51">
        <v>-12.1648879304832</v>
      </c>
      <c r="G36" s="51">
        <v>-7.2360259929979804</v>
      </c>
      <c r="H36" s="51">
        <v>-4.3411121423242101</v>
      </c>
      <c r="I36" s="51">
        <v>2.91129807966482</v>
      </c>
      <c r="J36" s="51">
        <v>9.3969130987143501</v>
      </c>
      <c r="K36" s="51">
        <v>8.1966419372821306</v>
      </c>
      <c r="L36" s="51">
        <v>8.2181518777552292</v>
      </c>
      <c r="M36" s="51">
        <v>9.69349202958227</v>
      </c>
      <c r="N36" s="31"/>
      <c r="O36" s="54">
        <v>23</v>
      </c>
      <c r="P36" s="54">
        <v>23</v>
      </c>
      <c r="Q36" s="54">
        <v>25</v>
      </c>
      <c r="R36" s="54">
        <v>26</v>
      </c>
      <c r="S36" s="54">
        <v>27</v>
      </c>
      <c r="T36" s="54">
        <v>30</v>
      </c>
      <c r="U36" s="54">
        <v>17</v>
      </c>
      <c r="V36" s="54">
        <v>10</v>
      </c>
      <c r="W36" s="54">
        <v>16</v>
      </c>
      <c r="X36" s="54">
        <v>16</v>
      </c>
      <c r="Y36" s="54">
        <v>5</v>
      </c>
      <c r="Z36" s="31"/>
      <c r="AA36" s="54">
        <v>3</v>
      </c>
      <c r="AB36" s="54">
        <v>3</v>
      </c>
      <c r="AC36" s="54">
        <v>3</v>
      </c>
      <c r="AD36" s="54">
        <v>3</v>
      </c>
      <c r="AE36" s="54">
        <v>3</v>
      </c>
      <c r="AF36" s="54">
        <v>4</v>
      </c>
      <c r="AG36" s="54">
        <v>2</v>
      </c>
      <c r="AH36" s="54">
        <v>2</v>
      </c>
      <c r="AI36" s="54">
        <v>2</v>
      </c>
      <c r="AJ36" s="54">
        <v>2</v>
      </c>
      <c r="AK36" s="31"/>
      <c r="AL36" s="60">
        <v>43040</v>
      </c>
      <c r="AM36" s="51">
        <v>7.02</v>
      </c>
      <c r="AN36" s="51">
        <v>9.1434999999999995</v>
      </c>
      <c r="AO36" s="51">
        <v>6.016</v>
      </c>
      <c r="AP36" s="31"/>
      <c r="AQ36" s="60">
        <v>43040</v>
      </c>
      <c r="AR36" s="51">
        <v>0</v>
      </c>
      <c r="AS36" s="51">
        <v>0</v>
      </c>
      <c r="AT36" s="51">
        <v>0</v>
      </c>
      <c r="AU36" s="51">
        <v>86.179954487824801</v>
      </c>
      <c r="AV36" s="51">
        <v>13.8200455121752</v>
      </c>
      <c r="AW36" s="31"/>
      <c r="AX36" s="57">
        <v>36432</v>
      </c>
      <c r="AY36" s="51">
        <v>21.450827643000999</v>
      </c>
      <c r="AZ36" s="51">
        <v>1</v>
      </c>
      <c r="BA36" s="51">
        <v>54.14</v>
      </c>
      <c r="BB36" s="45" t="s">
        <v>981</v>
      </c>
      <c r="BC36" s="31"/>
      <c r="BD36" s="51"/>
      <c r="BE36" s="51">
        <v>0</v>
      </c>
      <c r="BF36" s="46" t="s">
        <v>250</v>
      </c>
    </row>
    <row r="37" spans="1:58" ht="18.75" customHeight="1">
      <c r="A37" s="44" t="s">
        <v>1238</v>
      </c>
      <c r="B37" s="31"/>
      <c r="C37" s="51">
        <v>-1.3789862615011701</v>
      </c>
      <c r="D37" s="51">
        <v>-19.742862073315798</v>
      </c>
      <c r="E37" s="51">
        <v>-7.6328930235077399</v>
      </c>
      <c r="F37" s="51">
        <v>-13.4739760505069</v>
      </c>
      <c r="G37" s="51">
        <v>-7.6420854569942698</v>
      </c>
      <c r="H37" s="51">
        <v>-5.4198252072245001</v>
      </c>
      <c r="I37" s="51">
        <v>1.6966715945673201</v>
      </c>
      <c r="J37" s="51">
        <v>8.3885668237458493</v>
      </c>
      <c r="K37" s="51">
        <v>7.7258489996149304</v>
      </c>
      <c r="L37" s="51">
        <v>7.8792362628869803</v>
      </c>
      <c r="M37" s="51">
        <v>7.3426384213468801</v>
      </c>
      <c r="N37" s="31"/>
      <c r="O37" s="54">
        <v>14</v>
      </c>
      <c r="P37" s="54">
        <v>9</v>
      </c>
      <c r="Q37" s="54">
        <v>13</v>
      </c>
      <c r="R37" s="54">
        <v>29</v>
      </c>
      <c r="S37" s="54">
        <v>29</v>
      </c>
      <c r="T37" s="54">
        <v>34</v>
      </c>
      <c r="U37" s="54">
        <v>28</v>
      </c>
      <c r="V37" s="54">
        <v>19</v>
      </c>
      <c r="W37" s="54">
        <v>21</v>
      </c>
      <c r="X37" s="54">
        <v>23</v>
      </c>
      <c r="Y37" s="54">
        <v>27</v>
      </c>
      <c r="Z37" s="31"/>
      <c r="AA37" s="54">
        <v>2</v>
      </c>
      <c r="AB37" s="54">
        <v>1</v>
      </c>
      <c r="AC37" s="54">
        <v>2</v>
      </c>
      <c r="AD37" s="54">
        <v>4</v>
      </c>
      <c r="AE37" s="54">
        <v>4</v>
      </c>
      <c r="AF37" s="54">
        <v>4</v>
      </c>
      <c r="AG37" s="54">
        <v>4</v>
      </c>
      <c r="AH37" s="54">
        <v>3</v>
      </c>
      <c r="AI37" s="54">
        <v>3</v>
      </c>
      <c r="AJ37" s="54">
        <v>3</v>
      </c>
      <c r="AK37" s="31"/>
      <c r="AL37" s="60">
        <v>43040</v>
      </c>
      <c r="AM37" s="51">
        <v>7.31</v>
      </c>
      <c r="AN37" s="51">
        <v>12.36</v>
      </c>
      <c r="AO37" s="51">
        <v>7.81</v>
      </c>
      <c r="AP37" s="31"/>
      <c r="AQ37" s="60">
        <v>43040</v>
      </c>
      <c r="AR37" s="51">
        <v>0</v>
      </c>
      <c r="AS37" s="51">
        <v>0</v>
      </c>
      <c r="AT37" s="51">
        <v>0</v>
      </c>
      <c r="AU37" s="51">
        <v>96.945385510435102</v>
      </c>
      <c r="AV37" s="51">
        <v>3.0546144895648499</v>
      </c>
      <c r="AW37" s="31"/>
      <c r="AX37" s="57">
        <v>37936</v>
      </c>
      <c r="AY37" s="51">
        <v>766.09339999999997</v>
      </c>
      <c r="AZ37" s="51">
        <v>1.4</v>
      </c>
      <c r="BA37" s="51">
        <v>58.88</v>
      </c>
      <c r="BB37" s="45" t="s">
        <v>785</v>
      </c>
      <c r="BC37" s="31"/>
      <c r="BD37" s="51"/>
      <c r="BE37" s="51">
        <v>0</v>
      </c>
      <c r="BF37" s="46" t="s">
        <v>250</v>
      </c>
    </row>
    <row r="38" spans="1:58" ht="18.75" customHeight="1">
      <c r="A38" s="44" t="s">
        <v>1239</v>
      </c>
      <c r="B38" s="31"/>
      <c r="C38" s="51">
        <v>-1.3632415530272901</v>
      </c>
      <c r="D38" s="51">
        <v>-19.755970853585701</v>
      </c>
      <c r="E38" s="51">
        <v>-7.6373155216128596</v>
      </c>
      <c r="F38" s="51">
        <v>-13.475333507885001</v>
      </c>
      <c r="G38" s="51">
        <v>-7.6433319639482802</v>
      </c>
      <c r="H38" s="51">
        <v>-5.4201740887197003</v>
      </c>
      <c r="I38" s="51">
        <v>1.69568190371523</v>
      </c>
      <c r="J38" s="51">
        <v>8.3707773291925598</v>
      </c>
      <c r="K38" s="51">
        <v>7.6878088964055902</v>
      </c>
      <c r="L38" s="51">
        <v>7.8352011929869096</v>
      </c>
      <c r="M38" s="51">
        <v>9.6461517112732604</v>
      </c>
      <c r="N38" s="31"/>
      <c r="O38" s="54">
        <v>13</v>
      </c>
      <c r="P38" s="54">
        <v>10</v>
      </c>
      <c r="Q38" s="54">
        <v>14</v>
      </c>
      <c r="R38" s="54">
        <v>30</v>
      </c>
      <c r="S38" s="54">
        <v>30</v>
      </c>
      <c r="T38" s="54">
        <v>35</v>
      </c>
      <c r="U38" s="54">
        <v>29</v>
      </c>
      <c r="V38" s="54">
        <v>20</v>
      </c>
      <c r="W38" s="54">
        <v>22</v>
      </c>
      <c r="X38" s="54">
        <v>24</v>
      </c>
      <c r="Y38" s="54">
        <v>6</v>
      </c>
      <c r="Z38" s="31"/>
      <c r="AA38" s="54">
        <v>2</v>
      </c>
      <c r="AB38" s="54">
        <v>2</v>
      </c>
      <c r="AC38" s="54">
        <v>2</v>
      </c>
      <c r="AD38" s="54">
        <v>4</v>
      </c>
      <c r="AE38" s="54">
        <v>4</v>
      </c>
      <c r="AF38" s="54">
        <v>4</v>
      </c>
      <c r="AG38" s="54">
        <v>4</v>
      </c>
      <c r="AH38" s="54">
        <v>3</v>
      </c>
      <c r="AI38" s="54">
        <v>3</v>
      </c>
      <c r="AJ38" s="54">
        <v>3</v>
      </c>
      <c r="AK38" s="31"/>
      <c r="AL38" s="60">
        <v>43040</v>
      </c>
      <c r="AM38" s="51">
        <v>7.31</v>
      </c>
      <c r="AN38" s="51">
        <v>12.36</v>
      </c>
      <c r="AO38" s="51">
        <v>7.81</v>
      </c>
      <c r="AP38" s="31"/>
      <c r="AQ38" s="60">
        <v>43040</v>
      </c>
      <c r="AR38" s="51">
        <v>0</v>
      </c>
      <c r="AS38" s="51">
        <v>0</v>
      </c>
      <c r="AT38" s="51">
        <v>0</v>
      </c>
      <c r="AU38" s="51">
        <v>96.945385510435102</v>
      </c>
      <c r="AV38" s="51">
        <v>3.0546144895648499</v>
      </c>
      <c r="AW38" s="31"/>
      <c r="AX38" s="57">
        <v>36158</v>
      </c>
      <c r="AY38" s="51">
        <v>766.09339999999997</v>
      </c>
      <c r="AZ38" s="51">
        <v>1.4</v>
      </c>
      <c r="BA38" s="51">
        <v>57.56</v>
      </c>
      <c r="BB38" s="45" t="s">
        <v>785</v>
      </c>
      <c r="BC38" s="31"/>
      <c r="BD38" s="51"/>
      <c r="BE38" s="51">
        <v>0</v>
      </c>
      <c r="BF38" s="46" t="s">
        <v>250</v>
      </c>
    </row>
    <row r="39" spans="1:58" ht="18.75" customHeight="1">
      <c r="A39" s="44" t="s">
        <v>1240</v>
      </c>
      <c r="B39" s="31"/>
      <c r="C39" s="51">
        <v>-1.43668707187194</v>
      </c>
      <c r="D39" s="51">
        <v>-21.5409363891605</v>
      </c>
      <c r="E39" s="51">
        <v>-10.2963725960694</v>
      </c>
      <c r="F39" s="51">
        <v>-9.2772652092118992</v>
      </c>
      <c r="G39" s="51">
        <v>-4.0943502813015904</v>
      </c>
      <c r="H39" s="51">
        <v>-2.1124351763213198</v>
      </c>
      <c r="I39" s="51">
        <v>1.2223438169101299</v>
      </c>
      <c r="J39" s="51">
        <v>8.4108429365230304</v>
      </c>
      <c r="K39" s="51">
        <v>8.4727512059383603</v>
      </c>
      <c r="L39" s="51">
        <v>10.052471440982499</v>
      </c>
      <c r="M39" s="51">
        <v>8.4969166421969202</v>
      </c>
      <c r="N39" s="31"/>
      <c r="O39" s="54">
        <v>15</v>
      </c>
      <c r="P39" s="54">
        <v>13</v>
      </c>
      <c r="Q39" s="54">
        <v>23</v>
      </c>
      <c r="R39" s="54">
        <v>19</v>
      </c>
      <c r="S39" s="54">
        <v>10</v>
      </c>
      <c r="T39" s="54">
        <v>13</v>
      </c>
      <c r="U39" s="54">
        <v>33</v>
      </c>
      <c r="V39" s="54">
        <v>18</v>
      </c>
      <c r="W39" s="54">
        <v>13</v>
      </c>
      <c r="X39" s="54">
        <v>2</v>
      </c>
      <c r="Y39" s="54">
        <v>20</v>
      </c>
      <c r="Z39" s="31"/>
      <c r="AA39" s="54">
        <v>2</v>
      </c>
      <c r="AB39" s="54">
        <v>2</v>
      </c>
      <c r="AC39" s="54">
        <v>3</v>
      </c>
      <c r="AD39" s="54">
        <v>3</v>
      </c>
      <c r="AE39" s="54">
        <v>2</v>
      </c>
      <c r="AF39" s="54">
        <v>2</v>
      </c>
      <c r="AG39" s="54">
        <v>4</v>
      </c>
      <c r="AH39" s="54">
        <v>2</v>
      </c>
      <c r="AI39" s="54">
        <v>2</v>
      </c>
      <c r="AJ39" s="54">
        <v>1</v>
      </c>
      <c r="AK39" s="31"/>
      <c r="AL39" s="60">
        <v>43040</v>
      </c>
      <c r="AM39" s="51">
        <v>7.2</v>
      </c>
      <c r="AN39" s="51">
        <v>7.63</v>
      </c>
      <c r="AO39" s="51">
        <v>5.19</v>
      </c>
      <c r="AP39" s="31"/>
      <c r="AQ39" s="60">
        <v>43040</v>
      </c>
      <c r="AR39" s="51">
        <v>0</v>
      </c>
      <c r="AS39" s="51">
        <v>0</v>
      </c>
      <c r="AT39" s="51">
        <v>0</v>
      </c>
      <c r="AU39" s="51">
        <v>83.141021621529205</v>
      </c>
      <c r="AV39" s="51">
        <v>16.858978378470798</v>
      </c>
      <c r="AW39" s="31"/>
      <c r="AX39" s="57">
        <v>36614</v>
      </c>
      <c r="AY39" s="51">
        <v>175.42699999999999</v>
      </c>
      <c r="AZ39" s="51">
        <v>1.7</v>
      </c>
      <c r="BA39" s="51">
        <v>42.55</v>
      </c>
      <c r="BB39" s="45" t="s">
        <v>1055</v>
      </c>
      <c r="BC39" s="31"/>
      <c r="BD39" s="51"/>
      <c r="BE39" s="51">
        <v>0</v>
      </c>
      <c r="BF39" s="46" t="s">
        <v>250</v>
      </c>
    </row>
    <row r="40" spans="1:58" ht="18.75" customHeight="1">
      <c r="A40" s="44" t="s">
        <v>1241</v>
      </c>
      <c r="B40" s="31"/>
      <c r="C40" s="51">
        <v>-6.5502053661414799</v>
      </c>
      <c r="D40" s="51">
        <v>-23.0168766521946</v>
      </c>
      <c r="E40" s="51">
        <v>-7.9753717944378897</v>
      </c>
      <c r="F40" s="51">
        <v>-9.8123369916380092</v>
      </c>
      <c r="G40" s="51">
        <v>-5.6215894353168903</v>
      </c>
      <c r="H40" s="51">
        <v>-3.7722833251180301</v>
      </c>
      <c r="I40" s="51">
        <v>1.23433602065093</v>
      </c>
      <c r="J40" s="51">
        <v>7.4210091891505199</v>
      </c>
      <c r="K40" s="51">
        <v>7.0659438847331604</v>
      </c>
      <c r="L40" s="51">
        <v>6.9799542169755</v>
      </c>
      <c r="M40" s="51">
        <v>5.3859221479811303</v>
      </c>
      <c r="N40" s="31"/>
      <c r="O40" s="54">
        <v>28</v>
      </c>
      <c r="P40" s="54">
        <v>14</v>
      </c>
      <c r="Q40" s="54">
        <v>15</v>
      </c>
      <c r="R40" s="54">
        <v>22</v>
      </c>
      <c r="S40" s="54">
        <v>19</v>
      </c>
      <c r="T40" s="54">
        <v>26</v>
      </c>
      <c r="U40" s="54">
        <v>32</v>
      </c>
      <c r="V40" s="54">
        <v>32</v>
      </c>
      <c r="W40" s="54">
        <v>33</v>
      </c>
      <c r="X40" s="54">
        <v>27</v>
      </c>
      <c r="Y40" s="54">
        <v>36</v>
      </c>
      <c r="Z40" s="31"/>
      <c r="AA40" s="54">
        <v>4</v>
      </c>
      <c r="AB40" s="54">
        <v>2</v>
      </c>
      <c r="AC40" s="54">
        <v>2</v>
      </c>
      <c r="AD40" s="54">
        <v>3</v>
      </c>
      <c r="AE40" s="54">
        <v>3</v>
      </c>
      <c r="AF40" s="54">
        <v>3</v>
      </c>
      <c r="AG40" s="54">
        <v>4</v>
      </c>
      <c r="AH40" s="54">
        <v>4</v>
      </c>
      <c r="AI40" s="54">
        <v>4</v>
      </c>
      <c r="AJ40" s="54">
        <v>4</v>
      </c>
      <c r="AK40" s="31"/>
      <c r="AL40" s="60">
        <v>43040</v>
      </c>
      <c r="AM40" s="51">
        <v>6.91</v>
      </c>
      <c r="AN40" s="51">
        <v>9.89</v>
      </c>
      <c r="AO40" s="51">
        <v>5.91</v>
      </c>
      <c r="AP40" s="31"/>
      <c r="AQ40" s="60">
        <v>43040</v>
      </c>
      <c r="AR40" s="51">
        <v>0</v>
      </c>
      <c r="AS40" s="51">
        <v>0</v>
      </c>
      <c r="AT40" s="51">
        <v>0</v>
      </c>
      <c r="AU40" s="51">
        <v>72.185248721845198</v>
      </c>
      <c r="AV40" s="51">
        <v>27.814751278154802</v>
      </c>
      <c r="AW40" s="31"/>
      <c r="AX40" s="57">
        <v>37984</v>
      </c>
      <c r="AY40" s="51">
        <v>82.716899999999995</v>
      </c>
      <c r="AZ40" s="51">
        <v>2.4500000000000002</v>
      </c>
      <c r="BA40" s="51">
        <v>21.02</v>
      </c>
      <c r="BB40" s="45" t="s">
        <v>724</v>
      </c>
      <c r="BC40" s="31"/>
      <c r="BD40" s="51" t="s">
        <v>666</v>
      </c>
      <c r="BE40" s="51">
        <v>0.25</v>
      </c>
      <c r="BF40" s="46" t="s">
        <v>1133</v>
      </c>
    </row>
    <row r="41" spans="1:58" ht="18.75" customHeight="1">
      <c r="A41" s="44" t="s">
        <v>1242</v>
      </c>
      <c r="B41" s="31"/>
      <c r="C41" s="51">
        <v>-6.5390993731692699</v>
      </c>
      <c r="D41" s="51">
        <v>-23.021443851061701</v>
      </c>
      <c r="E41" s="51">
        <v>-7.9770634357574304</v>
      </c>
      <c r="F41" s="51">
        <v>-9.8120284111027907</v>
      </c>
      <c r="G41" s="51">
        <v>-5.6221607643073002</v>
      </c>
      <c r="H41" s="51">
        <v>-3.7725799758094598</v>
      </c>
      <c r="I41" s="51">
        <v>1.2620473212099601</v>
      </c>
      <c r="J41" s="51">
        <v>7.3183646372609399</v>
      </c>
      <c r="K41" s="51">
        <v>6.9972624188089103</v>
      </c>
      <c r="L41" s="51">
        <v>6.9376740986305503</v>
      </c>
      <c r="M41" s="51">
        <v>7.4034025385328697</v>
      </c>
      <c r="N41" s="31"/>
      <c r="O41" s="54">
        <v>27</v>
      </c>
      <c r="P41" s="54">
        <v>15</v>
      </c>
      <c r="Q41" s="54">
        <v>16</v>
      </c>
      <c r="R41" s="54">
        <v>21</v>
      </c>
      <c r="S41" s="54">
        <v>20</v>
      </c>
      <c r="T41" s="54">
        <v>27</v>
      </c>
      <c r="U41" s="54">
        <v>31</v>
      </c>
      <c r="V41" s="54">
        <v>33</v>
      </c>
      <c r="W41" s="54">
        <v>34</v>
      </c>
      <c r="X41" s="54">
        <v>28</v>
      </c>
      <c r="Y41" s="54">
        <v>26</v>
      </c>
      <c r="Z41" s="31"/>
      <c r="AA41" s="54">
        <v>3</v>
      </c>
      <c r="AB41" s="54">
        <v>2</v>
      </c>
      <c r="AC41" s="54">
        <v>2</v>
      </c>
      <c r="AD41" s="54">
        <v>3</v>
      </c>
      <c r="AE41" s="54">
        <v>3</v>
      </c>
      <c r="AF41" s="54">
        <v>3</v>
      </c>
      <c r="AG41" s="54">
        <v>4</v>
      </c>
      <c r="AH41" s="54">
        <v>4</v>
      </c>
      <c r="AI41" s="54">
        <v>4</v>
      </c>
      <c r="AJ41" s="54">
        <v>4</v>
      </c>
      <c r="AK41" s="31"/>
      <c r="AL41" s="60">
        <v>43040</v>
      </c>
      <c r="AM41" s="51">
        <v>6.91</v>
      </c>
      <c r="AN41" s="51">
        <v>9.89</v>
      </c>
      <c r="AO41" s="51">
        <v>5.91</v>
      </c>
      <c r="AP41" s="31"/>
      <c r="AQ41" s="60">
        <v>43040</v>
      </c>
      <c r="AR41" s="51">
        <v>0</v>
      </c>
      <c r="AS41" s="51">
        <v>0</v>
      </c>
      <c r="AT41" s="51">
        <v>0</v>
      </c>
      <c r="AU41" s="51">
        <v>72.185248721845198</v>
      </c>
      <c r="AV41" s="51">
        <v>27.814751278154802</v>
      </c>
      <c r="AW41" s="31"/>
      <c r="AX41" s="57">
        <v>36493</v>
      </c>
      <c r="AY41" s="51">
        <v>82.716899999999995</v>
      </c>
      <c r="AZ41" s="51">
        <v>2.4500000000000002</v>
      </c>
      <c r="BA41" s="51">
        <v>36.4</v>
      </c>
      <c r="BB41" s="45" t="s">
        <v>724</v>
      </c>
      <c r="BC41" s="31"/>
      <c r="BD41" s="51" t="s">
        <v>666</v>
      </c>
      <c r="BE41" s="51">
        <v>0.25</v>
      </c>
      <c r="BF41" s="46" t="s">
        <v>1133</v>
      </c>
    </row>
    <row r="42" spans="1:58" ht="18.75" customHeight="1">
      <c r="A42" s="44" t="s">
        <v>1243</v>
      </c>
      <c r="B42" s="31"/>
      <c r="C42" s="51">
        <v>-2.6753724998089901</v>
      </c>
      <c r="D42" s="51">
        <v>-15.0651659708219</v>
      </c>
      <c r="E42" s="51">
        <v>-0.351676064244002</v>
      </c>
      <c r="F42" s="51">
        <v>-6.3140362875941403</v>
      </c>
      <c r="G42" s="51">
        <v>-4.2066799440822402</v>
      </c>
      <c r="H42" s="51">
        <v>-2.2281375673153399</v>
      </c>
      <c r="I42" s="51">
        <v>2.41120181651078</v>
      </c>
      <c r="J42" s="51"/>
      <c r="K42" s="51"/>
      <c r="L42" s="51"/>
      <c r="M42" s="51">
        <v>7.0938172815412797</v>
      </c>
      <c r="N42" s="31"/>
      <c r="O42" s="54">
        <v>16</v>
      </c>
      <c r="P42" s="54">
        <v>4</v>
      </c>
      <c r="Q42" s="54">
        <v>3</v>
      </c>
      <c r="R42" s="54">
        <v>9</v>
      </c>
      <c r="S42" s="54">
        <v>12</v>
      </c>
      <c r="T42" s="54">
        <v>15</v>
      </c>
      <c r="U42" s="54">
        <v>23</v>
      </c>
      <c r="V42" s="54"/>
      <c r="W42" s="54"/>
      <c r="X42" s="54"/>
      <c r="Y42" s="54">
        <v>29</v>
      </c>
      <c r="Z42" s="31"/>
      <c r="AA42" s="54">
        <v>2</v>
      </c>
      <c r="AB42" s="54">
        <v>1</v>
      </c>
      <c r="AC42" s="54">
        <v>1</v>
      </c>
      <c r="AD42" s="54">
        <v>1</v>
      </c>
      <c r="AE42" s="54">
        <v>2</v>
      </c>
      <c r="AF42" s="54">
        <v>2</v>
      </c>
      <c r="AG42" s="54">
        <v>3</v>
      </c>
      <c r="AH42" s="54"/>
      <c r="AI42" s="54"/>
      <c r="AJ42" s="54"/>
      <c r="AK42" s="31"/>
      <c r="AL42" s="60">
        <v>43040</v>
      </c>
      <c r="AM42" s="51">
        <v>7.12</v>
      </c>
      <c r="AN42" s="51">
        <v>9.7799999999999994</v>
      </c>
      <c r="AO42" s="51">
        <v>6.77</v>
      </c>
      <c r="AP42" s="31"/>
      <c r="AQ42" s="60">
        <v>43040</v>
      </c>
      <c r="AR42" s="51">
        <v>0</v>
      </c>
      <c r="AS42" s="51">
        <v>0</v>
      </c>
      <c r="AT42" s="51">
        <v>0</v>
      </c>
      <c r="AU42" s="51">
        <v>96.7108317078293</v>
      </c>
      <c r="AV42" s="51">
        <v>3.28916829217059</v>
      </c>
      <c r="AW42" s="31"/>
      <c r="AX42" s="57">
        <v>42556</v>
      </c>
      <c r="AY42" s="51">
        <v>21.0044</v>
      </c>
      <c r="AZ42" s="51">
        <v>0.1</v>
      </c>
      <c r="BA42" s="51">
        <v>17.05</v>
      </c>
      <c r="BB42" s="45" t="s">
        <v>1144</v>
      </c>
      <c r="BC42" s="31"/>
      <c r="BD42" s="51"/>
      <c r="BE42" s="51"/>
      <c r="BF42" s="46"/>
    </row>
    <row r="43" spans="1:58" ht="18.75" customHeight="1">
      <c r="A43" s="85" t="s">
        <v>168</v>
      </c>
      <c r="B43" s="31"/>
      <c r="C43" s="51">
        <v>-3.9978890349293099</v>
      </c>
      <c r="D43" s="51">
        <v>-19.778610620338299</v>
      </c>
      <c r="E43" s="51">
        <v>-7.4814044921849403</v>
      </c>
      <c r="F43" s="51">
        <v>-9.0778672323828893</v>
      </c>
      <c r="G43" s="51">
        <v>-5.2870940996211298</v>
      </c>
      <c r="H43" s="51">
        <v>-1.8853096887823699</v>
      </c>
      <c r="I43" s="51">
        <v>4.3107190689512001</v>
      </c>
      <c r="J43" s="51">
        <v>10.073879086737801</v>
      </c>
      <c r="K43" s="51">
        <v>9.1679526416646802</v>
      </c>
      <c r="L43" s="51">
        <v>9.6845605023651498</v>
      </c>
      <c r="M43" s="51">
        <v>9.1042902503471392</v>
      </c>
      <c r="N43" s="31"/>
      <c r="O43" s="54">
        <v>18</v>
      </c>
      <c r="P43" s="54">
        <v>11</v>
      </c>
      <c r="Q43" s="54">
        <v>12</v>
      </c>
      <c r="R43" s="54">
        <v>17</v>
      </c>
      <c r="S43" s="54">
        <v>17</v>
      </c>
      <c r="T43" s="54">
        <v>11</v>
      </c>
      <c r="U43" s="54">
        <v>9</v>
      </c>
      <c r="V43" s="54">
        <v>5</v>
      </c>
      <c r="W43" s="54">
        <v>5</v>
      </c>
      <c r="X43" s="54">
        <v>7</v>
      </c>
      <c r="Y43" s="54">
        <v>14</v>
      </c>
      <c r="Z43" s="31"/>
      <c r="AA43" s="54">
        <v>2</v>
      </c>
      <c r="AB43" s="54">
        <v>2</v>
      </c>
      <c r="AC43" s="54">
        <v>2</v>
      </c>
      <c r="AD43" s="54">
        <v>2</v>
      </c>
      <c r="AE43" s="54">
        <v>2</v>
      </c>
      <c r="AF43" s="54">
        <v>2</v>
      </c>
      <c r="AG43" s="54">
        <v>1</v>
      </c>
      <c r="AH43" s="54">
        <v>1</v>
      </c>
      <c r="AI43" s="54">
        <v>1</v>
      </c>
      <c r="AJ43" s="54">
        <v>1</v>
      </c>
      <c r="AK43" s="31"/>
      <c r="AL43" s="60">
        <v>43040</v>
      </c>
      <c r="AM43" s="51">
        <v>7.17</v>
      </c>
      <c r="AN43" s="51">
        <v>10.63</v>
      </c>
      <c r="AO43" s="51">
        <v>6.33</v>
      </c>
      <c r="AP43" s="31"/>
      <c r="AQ43" s="60">
        <v>43040</v>
      </c>
      <c r="AR43" s="51">
        <v>0</v>
      </c>
      <c r="AS43" s="51">
        <v>0</v>
      </c>
      <c r="AT43" s="51">
        <v>0</v>
      </c>
      <c r="AU43" s="51">
        <v>90.781970859293295</v>
      </c>
      <c r="AV43" s="51">
        <v>9.2180291407067703</v>
      </c>
      <c r="AW43" s="31"/>
      <c r="AX43" s="57">
        <v>39682</v>
      </c>
      <c r="AY43" s="51">
        <v>1527.9485</v>
      </c>
      <c r="AZ43" s="51">
        <v>1.72</v>
      </c>
      <c r="BA43" s="51">
        <v>22.59</v>
      </c>
      <c r="BB43" s="45" t="s">
        <v>1144</v>
      </c>
      <c r="BC43" s="31"/>
      <c r="BD43" s="51"/>
      <c r="BE43" s="51">
        <v>0</v>
      </c>
      <c r="BF43" s="46" t="s">
        <v>250</v>
      </c>
    </row>
    <row r="44" spans="1:58" ht="18.75" customHeight="1">
      <c r="A44" s="44" t="s">
        <v>1244</v>
      </c>
      <c r="B44" s="31"/>
      <c r="C44" s="51">
        <v>-0.45479704313020097</v>
      </c>
      <c r="D44" s="51">
        <v>-16.227100958457999</v>
      </c>
      <c r="E44" s="51">
        <v>-4.3698755445974999</v>
      </c>
      <c r="F44" s="51">
        <v>-7.9159925910294904</v>
      </c>
      <c r="G44" s="51">
        <v>-4.1136212578136702</v>
      </c>
      <c r="H44" s="51">
        <v>-1.9212591083785799</v>
      </c>
      <c r="I44" s="51">
        <v>4.7892504391475104</v>
      </c>
      <c r="J44" s="51">
        <v>10.013961047393501</v>
      </c>
      <c r="K44" s="51">
        <v>9.5033242231529904</v>
      </c>
      <c r="L44" s="51">
        <v>10.7927842608549</v>
      </c>
      <c r="M44" s="51">
        <v>8.1799079565161108</v>
      </c>
      <c r="N44" s="31"/>
      <c r="O44" s="54">
        <v>8</v>
      </c>
      <c r="P44" s="54">
        <v>6</v>
      </c>
      <c r="Q44" s="54">
        <v>9</v>
      </c>
      <c r="R44" s="54">
        <v>14</v>
      </c>
      <c r="S44" s="54">
        <v>11</v>
      </c>
      <c r="T44" s="54">
        <v>12</v>
      </c>
      <c r="U44" s="54">
        <v>5</v>
      </c>
      <c r="V44" s="54">
        <v>6</v>
      </c>
      <c r="W44" s="54">
        <v>1</v>
      </c>
      <c r="X44" s="54">
        <v>1</v>
      </c>
      <c r="Y44" s="54">
        <v>22</v>
      </c>
      <c r="Z44" s="31"/>
      <c r="AA44" s="54">
        <v>1</v>
      </c>
      <c r="AB44" s="54">
        <v>1</v>
      </c>
      <c r="AC44" s="54">
        <v>1</v>
      </c>
      <c r="AD44" s="54">
        <v>2</v>
      </c>
      <c r="AE44" s="54">
        <v>2</v>
      </c>
      <c r="AF44" s="54">
        <v>2</v>
      </c>
      <c r="AG44" s="54">
        <v>1</v>
      </c>
      <c r="AH44" s="54">
        <v>1</v>
      </c>
      <c r="AI44" s="54">
        <v>1</v>
      </c>
      <c r="AJ44" s="54">
        <v>1</v>
      </c>
      <c r="AK44" s="31"/>
      <c r="AL44" s="60">
        <v>43040</v>
      </c>
      <c r="AM44" s="51">
        <v>7.22</v>
      </c>
      <c r="AN44" s="51">
        <v>11.72</v>
      </c>
      <c r="AO44" s="51">
        <v>7.04</v>
      </c>
      <c r="AP44" s="31"/>
      <c r="AQ44" s="60">
        <v>43040</v>
      </c>
      <c r="AR44" s="51">
        <v>0</v>
      </c>
      <c r="AS44" s="51">
        <v>0</v>
      </c>
      <c r="AT44" s="51">
        <v>0</v>
      </c>
      <c r="AU44" s="51">
        <v>87.354220784521303</v>
      </c>
      <c r="AV44" s="51">
        <v>12.6457792154788</v>
      </c>
      <c r="AW44" s="31"/>
      <c r="AX44" s="57">
        <v>36883</v>
      </c>
      <c r="AY44" s="51">
        <v>3154.5735</v>
      </c>
      <c r="AZ44" s="51">
        <v>1</v>
      </c>
      <c r="BA44" s="51">
        <v>38.119999999999997</v>
      </c>
      <c r="BB44" s="45" t="s">
        <v>1196</v>
      </c>
      <c r="BC44" s="31"/>
      <c r="BD44" s="51"/>
      <c r="BE44" s="51">
        <v>0</v>
      </c>
      <c r="BF44" s="46" t="s">
        <v>250</v>
      </c>
    </row>
    <row r="45" spans="1:58" ht="18.75" customHeight="1">
      <c r="A45" s="44" t="s">
        <v>1245</v>
      </c>
      <c r="B45" s="31"/>
      <c r="C45" s="51">
        <v>-0.82759834135579002</v>
      </c>
      <c r="D45" s="51">
        <v>-25.508822547926702</v>
      </c>
      <c r="E45" s="51">
        <v>-2.8818440073951899</v>
      </c>
      <c r="F45" s="51">
        <v>-8.3965537732382796</v>
      </c>
      <c r="G45" s="51">
        <v>-4.8520550085082803</v>
      </c>
      <c r="H45" s="51">
        <v>-2.18466963139565</v>
      </c>
      <c r="I45" s="51">
        <v>2.05500755354127</v>
      </c>
      <c r="J45" s="51">
        <v>6.5534821141202997</v>
      </c>
      <c r="K45" s="51">
        <v>6.3023677924297896</v>
      </c>
      <c r="L45" s="51">
        <v>9.87792101152165</v>
      </c>
      <c r="M45" s="51">
        <v>6.2734120688703996</v>
      </c>
      <c r="N45" s="31"/>
      <c r="O45" s="54">
        <v>10</v>
      </c>
      <c r="P45" s="54">
        <v>19</v>
      </c>
      <c r="Q45" s="54">
        <v>4</v>
      </c>
      <c r="R45" s="54">
        <v>16</v>
      </c>
      <c r="S45" s="54">
        <v>14</v>
      </c>
      <c r="T45" s="54">
        <v>14</v>
      </c>
      <c r="U45" s="54">
        <v>27</v>
      </c>
      <c r="V45" s="54">
        <v>35</v>
      </c>
      <c r="W45" s="54">
        <v>35</v>
      </c>
      <c r="X45" s="54">
        <v>5</v>
      </c>
      <c r="Y45" s="54">
        <v>34</v>
      </c>
      <c r="Z45" s="31"/>
      <c r="AA45" s="54">
        <v>2</v>
      </c>
      <c r="AB45" s="54">
        <v>3</v>
      </c>
      <c r="AC45" s="54">
        <v>1</v>
      </c>
      <c r="AD45" s="54">
        <v>2</v>
      </c>
      <c r="AE45" s="54">
        <v>2</v>
      </c>
      <c r="AF45" s="54">
        <v>2</v>
      </c>
      <c r="AG45" s="54">
        <v>3</v>
      </c>
      <c r="AH45" s="54">
        <v>4</v>
      </c>
      <c r="AI45" s="54">
        <v>4</v>
      </c>
      <c r="AJ45" s="54">
        <v>1</v>
      </c>
      <c r="AK45" s="31"/>
      <c r="AL45" s="60">
        <v>43040</v>
      </c>
      <c r="AM45" s="51">
        <v>7</v>
      </c>
      <c r="AN45" s="51">
        <v>8.81</v>
      </c>
      <c r="AO45" s="51">
        <v>5.97</v>
      </c>
      <c r="AP45" s="31"/>
      <c r="AQ45" s="60">
        <v>43040</v>
      </c>
      <c r="AR45" s="51">
        <v>0</v>
      </c>
      <c r="AS45" s="51">
        <v>0</v>
      </c>
      <c r="AT45" s="51">
        <v>0</v>
      </c>
      <c r="AU45" s="51">
        <v>81.867190901631105</v>
      </c>
      <c r="AV45" s="51">
        <v>18.132809098368998</v>
      </c>
      <c r="AW45" s="31"/>
      <c r="AX45" s="57">
        <v>37013</v>
      </c>
      <c r="AY45" s="51">
        <v>13.113298045000001</v>
      </c>
      <c r="AZ45" s="51">
        <v>2.0299999999999998</v>
      </c>
      <c r="BA45" s="51">
        <v>27.56</v>
      </c>
      <c r="BB45" s="45" t="s">
        <v>1148</v>
      </c>
      <c r="BC45" s="31"/>
      <c r="BD45" s="51"/>
      <c r="BE45" s="51">
        <v>0</v>
      </c>
      <c r="BF45" s="46" t="s">
        <v>250</v>
      </c>
    </row>
    <row r="46" spans="1:58" ht="18.75" customHeight="1">
      <c r="A46" s="44" t="s">
        <v>1246</v>
      </c>
      <c r="B46" s="31"/>
      <c r="C46" s="51">
        <v>-0.60726479265800504</v>
      </c>
      <c r="D46" s="51">
        <v>-27.646704975430101</v>
      </c>
      <c r="E46" s="51">
        <v>-16.432351975346499</v>
      </c>
      <c r="F46" s="51">
        <v>-17.2525724844226</v>
      </c>
      <c r="G46" s="51">
        <v>-8.0389580517056807</v>
      </c>
      <c r="H46" s="51">
        <v>-3.7839386990839898</v>
      </c>
      <c r="I46" s="51">
        <v>3.6697708065885202</v>
      </c>
      <c r="J46" s="51">
        <v>8.0526113957920504</v>
      </c>
      <c r="K46" s="51">
        <v>7.6549308292619598</v>
      </c>
      <c r="L46" s="51">
        <v>9.0296173443268994</v>
      </c>
      <c r="M46" s="51">
        <v>9.1310715421411697</v>
      </c>
      <c r="N46" s="31"/>
      <c r="O46" s="54">
        <v>9</v>
      </c>
      <c r="P46" s="54">
        <v>26</v>
      </c>
      <c r="Q46" s="54">
        <v>35</v>
      </c>
      <c r="R46" s="54">
        <v>36</v>
      </c>
      <c r="S46" s="54">
        <v>32</v>
      </c>
      <c r="T46" s="54">
        <v>28</v>
      </c>
      <c r="U46" s="54">
        <v>13</v>
      </c>
      <c r="V46" s="54">
        <v>25</v>
      </c>
      <c r="W46" s="54">
        <v>24</v>
      </c>
      <c r="X46" s="54">
        <v>11</v>
      </c>
      <c r="Y46" s="54">
        <v>13</v>
      </c>
      <c r="Z46" s="31"/>
      <c r="AA46" s="54">
        <v>1</v>
      </c>
      <c r="AB46" s="54">
        <v>3</v>
      </c>
      <c r="AC46" s="54">
        <v>4</v>
      </c>
      <c r="AD46" s="54">
        <v>4</v>
      </c>
      <c r="AE46" s="54">
        <v>4</v>
      </c>
      <c r="AF46" s="54">
        <v>4</v>
      </c>
      <c r="AG46" s="54">
        <v>2</v>
      </c>
      <c r="AH46" s="54">
        <v>3</v>
      </c>
      <c r="AI46" s="54">
        <v>3</v>
      </c>
      <c r="AJ46" s="54">
        <v>2</v>
      </c>
      <c r="AK46" s="31"/>
      <c r="AL46" s="60">
        <v>43040</v>
      </c>
      <c r="AM46" s="51">
        <v>7.05</v>
      </c>
      <c r="AN46" s="51">
        <v>10.33</v>
      </c>
      <c r="AO46" s="51">
        <v>6.89</v>
      </c>
      <c r="AP46" s="31"/>
      <c r="AQ46" s="60">
        <v>43040</v>
      </c>
      <c r="AR46" s="51">
        <v>0</v>
      </c>
      <c r="AS46" s="51">
        <v>0</v>
      </c>
      <c r="AT46" s="51">
        <v>0</v>
      </c>
      <c r="AU46" s="51">
        <v>93.276649152224394</v>
      </c>
      <c r="AV46" s="51">
        <v>6.7233508477756496</v>
      </c>
      <c r="AW46" s="31"/>
      <c r="AX46" s="57">
        <v>36407</v>
      </c>
      <c r="AY46" s="51">
        <v>123.5587910238</v>
      </c>
      <c r="AZ46" s="51">
        <v>1.5</v>
      </c>
      <c r="BA46" s="51">
        <v>49.58</v>
      </c>
      <c r="BB46" s="45" t="s">
        <v>1247</v>
      </c>
      <c r="BC46" s="31"/>
      <c r="BD46" s="51" t="s">
        <v>503</v>
      </c>
      <c r="BE46" s="51">
        <v>0.5</v>
      </c>
      <c r="BF46" s="46" t="s">
        <v>504</v>
      </c>
    </row>
    <row r="47" spans="1:58" ht="18.75" customHeight="1">
      <c r="A47" s="47" t="s">
        <v>1248</v>
      </c>
      <c r="B47" s="31"/>
      <c r="C47" s="52">
        <v>-3.7625285460540101</v>
      </c>
      <c r="D47" s="52">
        <v>-25.9021317989713</v>
      </c>
      <c r="E47" s="52">
        <v>-9.5748316345619209</v>
      </c>
      <c r="F47" s="52">
        <v>-9.1818683458841299</v>
      </c>
      <c r="G47" s="52">
        <v>-5.4238183640005202</v>
      </c>
      <c r="H47" s="52">
        <v>-2.4620198354156599</v>
      </c>
      <c r="I47" s="52">
        <v>5.1966909412569704</v>
      </c>
      <c r="J47" s="52">
        <v>9.9141089697026903</v>
      </c>
      <c r="K47" s="52">
        <v>9.0233113779359293</v>
      </c>
      <c r="L47" s="52">
        <v>9.9607711615234997</v>
      </c>
      <c r="M47" s="52">
        <v>8.7032904857942306</v>
      </c>
      <c r="N47" s="31"/>
      <c r="O47" s="55">
        <v>17</v>
      </c>
      <c r="P47" s="55">
        <v>21</v>
      </c>
      <c r="Q47" s="55">
        <v>21</v>
      </c>
      <c r="R47" s="55">
        <v>18</v>
      </c>
      <c r="S47" s="55">
        <v>18</v>
      </c>
      <c r="T47" s="55">
        <v>17</v>
      </c>
      <c r="U47" s="55">
        <v>3</v>
      </c>
      <c r="V47" s="55">
        <v>8</v>
      </c>
      <c r="W47" s="55">
        <v>7</v>
      </c>
      <c r="X47" s="55">
        <v>4</v>
      </c>
      <c r="Y47" s="55">
        <v>18</v>
      </c>
      <c r="Z47" s="31"/>
      <c r="AA47" s="55">
        <v>2</v>
      </c>
      <c r="AB47" s="55">
        <v>3</v>
      </c>
      <c r="AC47" s="55">
        <v>3</v>
      </c>
      <c r="AD47" s="55">
        <v>2</v>
      </c>
      <c r="AE47" s="55">
        <v>2</v>
      </c>
      <c r="AF47" s="55">
        <v>2</v>
      </c>
      <c r="AG47" s="55">
        <v>1</v>
      </c>
      <c r="AH47" s="55">
        <v>1</v>
      </c>
      <c r="AI47" s="55">
        <v>1</v>
      </c>
      <c r="AJ47" s="55">
        <v>1</v>
      </c>
      <c r="AK47" s="31"/>
      <c r="AL47" s="61">
        <v>43040</v>
      </c>
      <c r="AM47" s="52">
        <v>7.34</v>
      </c>
      <c r="AN47" s="52">
        <v>9.6622000000000003</v>
      </c>
      <c r="AO47" s="52">
        <v>6.61</v>
      </c>
      <c r="AP47" s="31"/>
      <c r="AQ47" s="61">
        <v>43040</v>
      </c>
      <c r="AR47" s="52">
        <v>0</v>
      </c>
      <c r="AS47" s="52">
        <v>0</v>
      </c>
      <c r="AT47" s="52">
        <v>0</v>
      </c>
      <c r="AU47" s="52">
        <v>94.226711407082007</v>
      </c>
      <c r="AV47" s="52">
        <v>5.7732885929178801</v>
      </c>
      <c r="AW47" s="31"/>
      <c r="AX47" s="58">
        <v>37277</v>
      </c>
      <c r="AY47" s="52">
        <v>742.53520000000003</v>
      </c>
      <c r="AZ47" s="52">
        <v>0.85</v>
      </c>
      <c r="BA47" s="52">
        <v>37.82</v>
      </c>
      <c r="BB47" s="48" t="s">
        <v>1203</v>
      </c>
      <c r="BC47" s="31"/>
      <c r="BD47" s="52"/>
      <c r="BE47" s="52">
        <v>0</v>
      </c>
      <c r="BF47" s="49" t="s">
        <v>250</v>
      </c>
    </row>
    <row r="48" spans="1:58" ht="18.75" customHeight="1">
      <c r="A48" s="50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L48" s="62"/>
      <c r="AM48" s="53"/>
      <c r="AN48" s="53"/>
      <c r="AO48" s="53"/>
      <c r="AQ48" s="62"/>
      <c r="AR48" s="53"/>
      <c r="AS48" s="53"/>
      <c r="AT48" s="53"/>
      <c r="AU48" s="53"/>
      <c r="AV48" s="53"/>
      <c r="AX48" s="59"/>
      <c r="AY48" s="53"/>
      <c r="AZ48" s="53"/>
      <c r="BA48" s="53"/>
      <c r="BB48" s="50"/>
      <c r="BD48" s="53"/>
      <c r="BE48" s="53"/>
      <c r="BF48" s="50"/>
    </row>
    <row r="49" spans="1:58" ht="18.75" customHeight="1">
      <c r="A49" s="63" t="s">
        <v>354</v>
      </c>
      <c r="B49" s="64"/>
      <c r="C49" s="65">
        <v>-3.03525649804206</v>
      </c>
      <c r="D49" s="65">
        <v>-22.8964524926091</v>
      </c>
      <c r="E49" s="65">
        <v>-8.5225972751048307</v>
      </c>
      <c r="F49" s="65">
        <v>-9.0243804077863903</v>
      </c>
      <c r="G49" s="65">
        <v>-5.40413900846894</v>
      </c>
      <c r="H49" s="65">
        <v>-2.4023714329551402</v>
      </c>
      <c r="I49" s="65">
        <v>3.0302366215568299</v>
      </c>
      <c r="J49" s="65">
        <v>8.69504707067094</v>
      </c>
      <c r="K49" s="65">
        <v>8.1136646072074896</v>
      </c>
      <c r="L49" s="65">
        <v>8.5261038960837006</v>
      </c>
      <c r="M49" s="66">
        <v>8.3201135600541907</v>
      </c>
      <c r="N49" s="67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/>
      <c r="AK49" s="68"/>
      <c r="AL49" s="68"/>
      <c r="AM49" s="68"/>
      <c r="AN49" s="68"/>
      <c r="AO49" s="68"/>
      <c r="AP49" s="68"/>
      <c r="AQ49" s="68"/>
      <c r="AR49" s="68"/>
      <c r="AS49" s="68"/>
      <c r="AT49" s="68"/>
      <c r="AU49" s="68"/>
      <c r="AV49" s="68"/>
      <c r="AW49" s="68"/>
      <c r="AX49" s="68"/>
      <c r="AY49" s="68"/>
      <c r="AZ49" s="68"/>
      <c r="BA49" s="68"/>
      <c r="BB49" s="68"/>
      <c r="BC49" s="68"/>
      <c r="BD49" s="68"/>
      <c r="BE49" s="68"/>
      <c r="BF49" s="69"/>
    </row>
    <row r="50" spans="1:58" ht="18.75" customHeight="1">
      <c r="A50" s="72" t="s">
        <v>355</v>
      </c>
      <c r="B50" s="73"/>
      <c r="C50" s="74">
        <v>-4.0556296814567601</v>
      </c>
      <c r="D50" s="74">
        <v>-25.449370232441801</v>
      </c>
      <c r="E50" s="74">
        <v>-9.2315822821919795</v>
      </c>
      <c r="F50" s="74">
        <v>-9.2295667775480208</v>
      </c>
      <c r="G50" s="74">
        <v>-5.5227038996587003</v>
      </c>
      <c r="H50" s="74">
        <v>-2.4998977004094902</v>
      </c>
      <c r="I50" s="74">
        <v>2.6482648664544599</v>
      </c>
      <c r="J50" s="74">
        <v>8.4108429365230304</v>
      </c>
      <c r="K50" s="74">
        <v>7.9930221563144599</v>
      </c>
      <c r="L50" s="74">
        <v>8.2952820886901293</v>
      </c>
      <c r="M50" s="74">
        <v>8.6738263179856308</v>
      </c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3"/>
      <c r="AL50" s="73"/>
      <c r="AM50" s="73"/>
      <c r="AN50" s="73"/>
      <c r="AO50" s="73"/>
      <c r="AP50" s="73"/>
      <c r="AQ50" s="73"/>
      <c r="AR50" s="73"/>
      <c r="AS50" s="73"/>
      <c r="AT50" s="73"/>
      <c r="AU50" s="73"/>
      <c r="AV50" s="73"/>
      <c r="AW50" s="73"/>
      <c r="AX50" s="73"/>
      <c r="AY50" s="73"/>
      <c r="AZ50" s="73"/>
      <c r="BA50" s="73"/>
      <c r="BB50" s="73"/>
      <c r="BC50" s="73"/>
      <c r="BD50" s="73"/>
      <c r="BE50" s="73"/>
      <c r="BF50" s="95"/>
    </row>
    <row r="51" spans="1:58" ht="18.75" customHeight="1">
      <c r="A51" s="72" t="s">
        <v>356</v>
      </c>
      <c r="B51" s="75"/>
      <c r="C51" s="76">
        <v>-10.009856837386099</v>
      </c>
      <c r="D51" s="76">
        <v>-32.972310818376599</v>
      </c>
      <c r="E51" s="76">
        <v>-18.004809873451801</v>
      </c>
      <c r="F51" s="76">
        <v>-17.2525724844226</v>
      </c>
      <c r="G51" s="76">
        <v>-11.2033838465125</v>
      </c>
      <c r="H51" s="76">
        <v>-5.6504705191291302</v>
      </c>
      <c r="I51" s="76">
        <v>1.0002145162916201</v>
      </c>
      <c r="J51" s="76">
        <v>6.5534821141202997</v>
      </c>
      <c r="K51" s="76">
        <v>6.3023677924297896</v>
      </c>
      <c r="L51" s="76">
        <v>6.7732808464174399</v>
      </c>
      <c r="M51" s="76">
        <v>5.3859221479811303</v>
      </c>
      <c r="N51" s="75"/>
      <c r="O51" s="77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5"/>
      <c r="AC51" s="75"/>
      <c r="AD51" s="75"/>
      <c r="AE51" s="75"/>
      <c r="AF51" s="75"/>
      <c r="AG51" s="75"/>
      <c r="AH51" s="75"/>
      <c r="AI51" s="75"/>
      <c r="AJ51" s="75"/>
      <c r="AK51" s="75"/>
      <c r="AL51" s="75"/>
      <c r="AM51" s="75"/>
      <c r="AN51" s="75"/>
      <c r="AO51" s="75"/>
      <c r="AP51" s="75"/>
      <c r="AQ51" s="75"/>
      <c r="AR51" s="75"/>
      <c r="AS51" s="75"/>
      <c r="AT51" s="75"/>
      <c r="AU51" s="75"/>
      <c r="AV51" s="75"/>
      <c r="AW51" s="75"/>
      <c r="AX51" s="75"/>
      <c r="AY51" s="75"/>
      <c r="AZ51" s="75"/>
      <c r="BA51" s="75"/>
      <c r="BB51" s="75"/>
      <c r="BC51" s="75"/>
      <c r="BD51" s="75"/>
      <c r="BE51" s="75"/>
      <c r="BF51" s="78"/>
    </row>
    <row r="52" spans="1:58" ht="18.75" customHeight="1">
      <c r="A52" s="79" t="s">
        <v>357</v>
      </c>
      <c r="B52" s="80"/>
      <c r="C52" s="83">
        <v>6.4455746273917303</v>
      </c>
      <c r="D52" s="83">
        <v>3.9743587911590099</v>
      </c>
      <c r="E52" s="83">
        <v>4.0767192324356696</v>
      </c>
      <c r="F52" s="83">
        <v>4.8866394505652497</v>
      </c>
      <c r="G52" s="83">
        <v>3.3113281992365602</v>
      </c>
      <c r="H52" s="83">
        <v>4.1399163100275302</v>
      </c>
      <c r="I52" s="83">
        <v>6.1123331743009297</v>
      </c>
      <c r="J52" s="83">
        <v>11.890465017192399</v>
      </c>
      <c r="K52" s="83">
        <v>9.5033242231529904</v>
      </c>
      <c r="L52" s="83">
        <v>10.7927842608549</v>
      </c>
      <c r="M52" s="83">
        <v>10.1118854447866</v>
      </c>
      <c r="N52" s="80"/>
      <c r="O52" s="82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80"/>
      <c r="BD52" s="80"/>
      <c r="BE52" s="80"/>
      <c r="BF52" s="81"/>
    </row>
    <row r="54" spans="1:58" ht="18.75" customHeight="1">
      <c r="A54" s="86" t="s">
        <v>358</v>
      </c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  <c r="AO54" s="86"/>
      <c r="AP54" s="86"/>
      <c r="AQ54" s="86"/>
      <c r="AR54" s="86"/>
      <c r="AS54" s="86"/>
      <c r="AT54" s="86"/>
      <c r="AU54" s="86"/>
      <c r="AV54" s="86"/>
      <c r="AW54" s="86"/>
      <c r="AX54" s="86"/>
      <c r="AY54" s="86"/>
      <c r="AZ54" s="86"/>
      <c r="BA54" s="86"/>
      <c r="BB54" s="86"/>
      <c r="BC54" s="86"/>
      <c r="BD54" s="86"/>
      <c r="BE54" s="86"/>
      <c r="BF54" s="86"/>
    </row>
    <row r="55" spans="1:58" ht="18.75" customHeight="1">
      <c r="A55" s="87" t="s">
        <v>1249</v>
      </c>
      <c r="B55" s="88"/>
      <c r="C55" s="88">
        <v>-4.1688516903178199</v>
      </c>
      <c r="D55" s="88">
        <v>-27.019421522090902</v>
      </c>
      <c r="E55" s="88">
        <v>-7.6221040693453999</v>
      </c>
      <c r="F55" s="88">
        <v>-15.448091438653901</v>
      </c>
      <c r="G55" s="88">
        <v>-9.4907384088517794</v>
      </c>
      <c r="H55" s="88">
        <v>-4.4221634943824704</v>
      </c>
      <c r="I55" s="88">
        <v>0.71410289663601001</v>
      </c>
      <c r="J55" s="88">
        <v>7.3545674687300897</v>
      </c>
      <c r="K55" s="88">
        <v>7.6664171012626801</v>
      </c>
      <c r="L55" s="88">
        <v>7.1149089517095403</v>
      </c>
      <c r="M55" s="88">
        <v>0</v>
      </c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8"/>
      <c r="AA55" s="88"/>
      <c r="AB55" s="88"/>
      <c r="AC55" s="88"/>
      <c r="AD55" s="88"/>
      <c r="AE55" s="88"/>
      <c r="AF55" s="88"/>
      <c r="AG55" s="88"/>
      <c r="AH55" s="88"/>
      <c r="AI55" s="88"/>
      <c r="AJ55" s="88"/>
      <c r="AK55" s="88"/>
      <c r="AL55" s="88"/>
      <c r="AM55" s="88"/>
      <c r="AN55" s="88"/>
      <c r="AO55" s="88"/>
      <c r="AP55" s="88"/>
      <c r="AQ55" s="88"/>
      <c r="AR55" s="88"/>
      <c r="AS55" s="88"/>
      <c r="AT55" s="88"/>
      <c r="AU55" s="88"/>
      <c r="AV55" s="88"/>
      <c r="AW55" s="88"/>
      <c r="AX55" s="88"/>
      <c r="AY55" s="89"/>
    </row>
    <row r="56" spans="1:58" ht="18.75" customHeight="1">
      <c r="A56" s="87" t="s">
        <v>120</v>
      </c>
      <c r="B56" s="88"/>
      <c r="C56" s="88">
        <v>-8.5071525796589604</v>
      </c>
      <c r="D56" s="88">
        <v>-3.9344410747077601</v>
      </c>
      <c r="E56" s="88">
        <v>-0.45581018562384901</v>
      </c>
      <c r="F56" s="88">
        <v>0.31675882080256201</v>
      </c>
      <c r="G56" s="88">
        <v>3.1298278417927299</v>
      </c>
      <c r="H56" s="88">
        <v>4.7501940019224103</v>
      </c>
      <c r="I56" s="88">
        <v>6.2985003880053698</v>
      </c>
      <c r="J56" s="88">
        <v>7.9893119409350399</v>
      </c>
      <c r="K56" s="88">
        <v>8.2362723880700504</v>
      </c>
      <c r="L56" s="88">
        <v>8.6727239504114806</v>
      </c>
      <c r="M56" s="88"/>
      <c r="N56" s="88"/>
      <c r="O56" s="88"/>
      <c r="P56" s="88"/>
      <c r="Q56" s="88"/>
      <c r="R56" s="88"/>
      <c r="S56" s="88"/>
      <c r="T56" s="88"/>
      <c r="U56" s="88"/>
      <c r="V56" s="88"/>
      <c r="W56" s="88"/>
      <c r="X56" s="88"/>
      <c r="Y56" s="88"/>
      <c r="Z56" s="88"/>
      <c r="AA56" s="88"/>
      <c r="AB56" s="88"/>
      <c r="AC56" s="88"/>
      <c r="AD56" s="88"/>
      <c r="AE56" s="88"/>
      <c r="AF56" s="88"/>
      <c r="AG56" s="88"/>
      <c r="AH56" s="88"/>
      <c r="AI56" s="88"/>
      <c r="AJ56" s="88"/>
      <c r="AK56" s="88"/>
      <c r="AL56" s="88"/>
      <c r="AM56" s="88"/>
      <c r="AN56" s="88"/>
      <c r="AO56" s="88"/>
      <c r="AP56" s="88"/>
      <c r="AQ56" s="88"/>
      <c r="AR56" s="88"/>
      <c r="AS56" s="88"/>
      <c r="AT56" s="88"/>
      <c r="AU56" s="88"/>
      <c r="AV56" s="88"/>
      <c r="AW56" s="88"/>
      <c r="AX56" s="88"/>
      <c r="AY56" s="89"/>
    </row>
    <row r="57" spans="1:58" ht="18.75" customHeight="1">
      <c r="A57" s="90" t="s">
        <v>167</v>
      </c>
      <c r="B57" s="91"/>
      <c r="C57" s="91">
        <v>7.4494863596175902</v>
      </c>
      <c r="D57" s="91">
        <v>-12.7871730855249</v>
      </c>
      <c r="E57" s="91">
        <v>-6.2171107295187298</v>
      </c>
      <c r="F57" s="91">
        <v>-0.66168139587586505</v>
      </c>
      <c r="G57" s="91">
        <v>-1.52972632354673</v>
      </c>
      <c r="H57" s="91">
        <v>0.99271980970357399</v>
      </c>
      <c r="I57" s="91">
        <v>4.07139292152939</v>
      </c>
      <c r="J57" s="91">
        <v>9.2294545049894907</v>
      </c>
      <c r="K57" s="91">
        <v>8.9467595265029196</v>
      </c>
      <c r="L57" s="91">
        <v>9.3132365776773298</v>
      </c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  <c r="AC57" s="91"/>
      <c r="AD57" s="91"/>
      <c r="AE57" s="91"/>
      <c r="AF57" s="91"/>
      <c r="AG57" s="91"/>
      <c r="AH57" s="91"/>
      <c r="AI57" s="91"/>
      <c r="AJ57" s="91"/>
      <c r="AK57" s="91"/>
      <c r="AL57" s="91"/>
      <c r="AM57" s="91"/>
      <c r="AN57" s="91"/>
      <c r="AO57" s="91"/>
      <c r="AP57" s="91"/>
      <c r="AQ57" s="91"/>
      <c r="AR57" s="91"/>
      <c r="AS57" s="91"/>
      <c r="AT57" s="91"/>
      <c r="AU57" s="91"/>
      <c r="AV57" s="91"/>
      <c r="AW57" s="91"/>
      <c r="AX57" s="91"/>
      <c r="AY57" s="92"/>
    </row>
    <row r="60" spans="1:58" ht="18.75" customHeight="1">
      <c r="A60" s="93" t="s">
        <v>196</v>
      </c>
      <c r="B60" s="93"/>
      <c r="C60" s="93"/>
      <c r="D60" s="93"/>
      <c r="E60" s="93"/>
      <c r="F60" s="93"/>
      <c r="G60" s="93"/>
    </row>
    <row r="62" spans="1:58" ht="18.75" customHeight="1">
      <c r="A62" s="94" t="s">
        <v>364</v>
      </c>
    </row>
    <row r="64" spans="1:58" ht="18.75" customHeight="1">
      <c r="A64" s="94" t="s">
        <v>365</v>
      </c>
    </row>
    <row r="67" spans="1:1" ht="18.75" customHeight="1">
      <c r="A67" s="40" t="s">
        <v>3</v>
      </c>
    </row>
  </sheetData>
  <mergeCells count="29">
    <mergeCell ref="BE10:BE11"/>
    <mergeCell ref="BF10:BF11"/>
    <mergeCell ref="A54:BF54"/>
    <mergeCell ref="A60:G60"/>
    <mergeCell ref="AX10:AX11"/>
    <mergeCell ref="AY10:AY11"/>
    <mergeCell ref="AZ10:AZ11"/>
    <mergeCell ref="BA10:BA11"/>
    <mergeCell ref="BB10:BB11"/>
    <mergeCell ref="BD10:BD11"/>
    <mergeCell ref="AX9:BB9"/>
    <mergeCell ref="BD9:BF9"/>
    <mergeCell ref="A10:A11"/>
    <mergeCell ref="AL10:AL11"/>
    <mergeCell ref="AM10:AM11"/>
    <mergeCell ref="AN10:AN11"/>
    <mergeCell ref="AO10:AO11"/>
    <mergeCell ref="AQ10:AQ11"/>
    <mergeCell ref="AR10:AR11"/>
    <mergeCell ref="AS10:AS11"/>
    <mergeCell ref="A5:A6"/>
    <mergeCell ref="C9:M10"/>
    <mergeCell ref="O9:Y10"/>
    <mergeCell ref="AA9:AJ10"/>
    <mergeCell ref="AL9:AO9"/>
    <mergeCell ref="AQ9:AV9"/>
    <mergeCell ref="AT10:AT11"/>
    <mergeCell ref="AU10:AU11"/>
    <mergeCell ref="AV10:AV11"/>
  </mergeCells>
  <conditionalFormatting sqref="C12:C47">
    <cfRule type="cellIs" dxfId="511" priority="1" stopIfTrue="1" operator="equal">
      <formula>"--"</formula>
    </cfRule>
    <cfRule type="cellIs" dxfId="510" priority="2" stopIfTrue="1" operator="greaterThanOrEqual">
      <formula>-4.05562968145676</formula>
    </cfRule>
  </conditionalFormatting>
  <conditionalFormatting sqref="D12:D47">
    <cfRule type="cellIs" dxfId="509" priority="3" stopIfTrue="1" operator="equal">
      <formula>"--"</formula>
    </cfRule>
    <cfRule type="cellIs" dxfId="508" priority="4" stopIfTrue="1" operator="greaterThanOrEqual">
      <formula>-25.4493702324418</formula>
    </cfRule>
  </conditionalFormatting>
  <conditionalFormatting sqref="E12:E47">
    <cfRule type="cellIs" dxfId="507" priority="5" stopIfTrue="1" operator="equal">
      <formula>"--"</formula>
    </cfRule>
    <cfRule type="cellIs" dxfId="506" priority="6" stopIfTrue="1" operator="greaterThanOrEqual">
      <formula>-9.23158228219198</formula>
    </cfRule>
  </conditionalFormatting>
  <conditionalFormatting sqref="F12:F47">
    <cfRule type="cellIs" dxfId="505" priority="7" stopIfTrue="1" operator="equal">
      <formula>"--"</formula>
    </cfRule>
    <cfRule type="cellIs" dxfId="504" priority="8" stopIfTrue="1" operator="greaterThanOrEqual">
      <formula>-9.22956677754802</formula>
    </cfRule>
  </conditionalFormatting>
  <conditionalFormatting sqref="G12:G47">
    <cfRule type="cellIs" dxfId="503" priority="9" stopIfTrue="1" operator="equal">
      <formula>"--"</formula>
    </cfRule>
    <cfRule type="cellIs" dxfId="502" priority="10" stopIfTrue="1" operator="greaterThanOrEqual">
      <formula>-5.5227038996587</formula>
    </cfRule>
  </conditionalFormatting>
  <conditionalFormatting sqref="H12:H47">
    <cfRule type="cellIs" dxfId="501" priority="11" stopIfTrue="1" operator="equal">
      <formula>"--"</formula>
    </cfRule>
    <cfRule type="cellIs" dxfId="500" priority="12" stopIfTrue="1" operator="greaterThanOrEqual">
      <formula>-2.49989770040949</formula>
    </cfRule>
  </conditionalFormatting>
  <conditionalFormatting sqref="I12:I47">
    <cfRule type="cellIs" dxfId="499" priority="13" stopIfTrue="1" operator="equal">
      <formula>"--"</formula>
    </cfRule>
    <cfRule type="cellIs" dxfId="498" priority="14" stopIfTrue="1" operator="greaterThanOrEqual">
      <formula>2.64826486645446</formula>
    </cfRule>
  </conditionalFormatting>
  <conditionalFormatting sqref="J12:J47">
    <cfRule type="cellIs" dxfId="497" priority="15" stopIfTrue="1" operator="equal">
      <formula>"--"</formula>
    </cfRule>
    <cfRule type="cellIs" dxfId="496" priority="16" stopIfTrue="1" operator="greaterThanOrEqual">
      <formula>8.41084293652303</formula>
    </cfRule>
  </conditionalFormatting>
  <conditionalFormatting sqref="K12:K47">
    <cfRule type="cellIs" dxfId="495" priority="17" stopIfTrue="1" operator="equal">
      <formula>"--"</formula>
    </cfRule>
    <cfRule type="cellIs" dxfId="494" priority="18" stopIfTrue="1" operator="greaterThanOrEqual">
      <formula>7.99302215631446</formula>
    </cfRule>
  </conditionalFormatting>
  <conditionalFormatting sqref="L12:L47">
    <cfRule type="cellIs" dxfId="493" priority="19" stopIfTrue="1" operator="equal">
      <formula>"--"</formula>
    </cfRule>
    <cfRule type="cellIs" dxfId="492" priority="20" stopIfTrue="1" operator="greaterThanOrEqual">
      <formula>8.29528208869013</formula>
    </cfRule>
  </conditionalFormatting>
  <conditionalFormatting sqref="M12:M47">
    <cfRule type="cellIs" dxfId="491" priority="21" stopIfTrue="1" operator="equal">
      <formula>"--"</formula>
    </cfRule>
    <cfRule type="cellIs" dxfId="490" priority="22" stopIfTrue="1" operator="greaterThanOrEqual">
      <formula>8.67382631798563</formula>
    </cfRule>
  </conditionalFormatting>
  <conditionalFormatting sqref="O12:O47">
    <cfRule type="cellIs" dxfId="489" priority="23" stopIfTrue="1" operator="equal">
      <formula>ISBLANK(Range1.Formula)</formula>
    </cfRule>
    <cfRule type="cellIs" dxfId="488" priority="24" stopIfTrue="1" operator="lessThanOrEqual">
      <formula>5</formula>
    </cfRule>
  </conditionalFormatting>
  <conditionalFormatting sqref="P12:P47">
    <cfRule type="cellIs" dxfId="487" priority="25" stopIfTrue="1" operator="equal">
      <formula>ISBLANK(Range1.Formula)</formula>
    </cfRule>
    <cfRule type="cellIs" dxfId="486" priority="26" stopIfTrue="1" operator="lessThanOrEqual">
      <formula>5</formula>
    </cfRule>
  </conditionalFormatting>
  <conditionalFormatting sqref="Q12:Q47">
    <cfRule type="cellIs" dxfId="485" priority="27" stopIfTrue="1" operator="equal">
      <formula>ISBLANK(Range1.Formula)</formula>
    </cfRule>
    <cfRule type="cellIs" dxfId="484" priority="28" stopIfTrue="1" operator="lessThanOrEqual">
      <formula>5</formula>
    </cfRule>
  </conditionalFormatting>
  <conditionalFormatting sqref="R12:R47">
    <cfRule type="cellIs" dxfId="483" priority="29" stopIfTrue="1" operator="equal">
      <formula>ISBLANK(Range1.Formula)</formula>
    </cfRule>
    <cfRule type="cellIs" dxfId="482" priority="30" stopIfTrue="1" operator="lessThanOrEqual">
      <formula>5</formula>
    </cfRule>
  </conditionalFormatting>
  <conditionalFormatting sqref="S12:S47">
    <cfRule type="cellIs" dxfId="481" priority="31" stopIfTrue="1" operator="equal">
      <formula>ISBLANK(Range1.Formula)</formula>
    </cfRule>
    <cfRule type="cellIs" dxfId="480" priority="32" stopIfTrue="1" operator="lessThanOrEqual">
      <formula>5</formula>
    </cfRule>
  </conditionalFormatting>
  <conditionalFormatting sqref="T12:T47">
    <cfRule type="cellIs" dxfId="479" priority="33" stopIfTrue="1" operator="equal">
      <formula>ISBLANK(Range1.Formula)</formula>
    </cfRule>
    <cfRule type="cellIs" dxfId="478" priority="34" stopIfTrue="1" operator="lessThanOrEqual">
      <formula>5</formula>
    </cfRule>
  </conditionalFormatting>
  <conditionalFormatting sqref="U12:U47">
    <cfRule type="cellIs" dxfId="477" priority="35" stopIfTrue="1" operator="equal">
      <formula>ISBLANK(Range1.Formula)</formula>
    </cfRule>
    <cfRule type="cellIs" dxfId="476" priority="36" stopIfTrue="1" operator="lessThanOrEqual">
      <formula>5</formula>
    </cfRule>
  </conditionalFormatting>
  <conditionalFormatting sqref="V12:V47">
    <cfRule type="cellIs" dxfId="475" priority="37" stopIfTrue="1" operator="equal">
      <formula>ISBLANK(Range1.Formula)</formula>
    </cfRule>
    <cfRule type="cellIs" dxfId="474" priority="38" stopIfTrue="1" operator="lessThanOrEqual">
      <formula>5</formula>
    </cfRule>
  </conditionalFormatting>
  <conditionalFormatting sqref="W12:W47">
    <cfRule type="cellIs" dxfId="473" priority="39" stopIfTrue="1" operator="equal">
      <formula>ISBLANK(Range1.Formula)</formula>
    </cfRule>
    <cfRule type="cellIs" dxfId="472" priority="40" stopIfTrue="1" operator="lessThanOrEqual">
      <formula>5</formula>
    </cfRule>
  </conditionalFormatting>
  <conditionalFormatting sqref="X12:X47">
    <cfRule type="cellIs" dxfId="471" priority="41" stopIfTrue="1" operator="equal">
      <formula>ISBLANK(Range1.Formula)</formula>
    </cfRule>
    <cfRule type="cellIs" dxfId="470" priority="42" stopIfTrue="1" operator="lessThanOrEqual">
      <formula>5</formula>
    </cfRule>
  </conditionalFormatting>
  <conditionalFormatting sqref="Y12:Y47">
    <cfRule type="cellIs" dxfId="469" priority="43" stopIfTrue="1" operator="equal">
      <formula>ISBLANK(Range1.Formula)</formula>
    </cfRule>
    <cfRule type="cellIs" dxfId="468" priority="44" stopIfTrue="1" operator="lessThanOrEqual">
      <formula>5</formula>
    </cfRule>
  </conditionalFormatting>
  <conditionalFormatting sqref="AA12:AA47">
    <cfRule type="cellIs" dxfId="467" priority="45" stopIfTrue="1" operator="equal">
      <formula>ISBLANK(Range1.Formula)</formula>
    </cfRule>
    <cfRule type="cellIs" dxfId="466" priority="46" stopIfTrue="1" operator="lessThanOrEqual">
      <formula>2</formula>
    </cfRule>
  </conditionalFormatting>
  <conditionalFormatting sqref="AB12:AB47">
    <cfRule type="cellIs" dxfId="465" priority="47" stopIfTrue="1" operator="equal">
      <formula>ISBLANK(Range1.Formula)</formula>
    </cfRule>
    <cfRule type="cellIs" dxfId="464" priority="48" stopIfTrue="1" operator="lessThanOrEqual">
      <formula>2</formula>
    </cfRule>
  </conditionalFormatting>
  <conditionalFormatting sqref="AC12:AC47">
    <cfRule type="cellIs" dxfId="463" priority="49" stopIfTrue="1" operator="equal">
      <formula>ISBLANK(Range1.Formula)</formula>
    </cfRule>
    <cfRule type="cellIs" dxfId="462" priority="50" stopIfTrue="1" operator="lessThanOrEqual">
      <formula>2</formula>
    </cfRule>
  </conditionalFormatting>
  <conditionalFormatting sqref="AD12:AD47">
    <cfRule type="cellIs" dxfId="461" priority="51" stopIfTrue="1" operator="equal">
      <formula>ISBLANK(Range1.Formula)</formula>
    </cfRule>
    <cfRule type="cellIs" dxfId="460" priority="52" stopIfTrue="1" operator="lessThanOrEqual">
      <formula>2</formula>
    </cfRule>
  </conditionalFormatting>
  <conditionalFormatting sqref="AE12:AE47">
    <cfRule type="cellIs" dxfId="459" priority="53" stopIfTrue="1" operator="equal">
      <formula>ISBLANK(Range1.Formula)</formula>
    </cfRule>
    <cfRule type="cellIs" dxfId="458" priority="54" stopIfTrue="1" operator="lessThanOrEqual">
      <formula>2</formula>
    </cfRule>
  </conditionalFormatting>
  <conditionalFormatting sqref="AF12:AF47">
    <cfRule type="cellIs" dxfId="457" priority="55" stopIfTrue="1" operator="equal">
      <formula>ISBLANK(Range1.Formula)</formula>
    </cfRule>
    <cfRule type="cellIs" dxfId="456" priority="56" stopIfTrue="1" operator="lessThanOrEqual">
      <formula>2</formula>
    </cfRule>
  </conditionalFormatting>
  <conditionalFormatting sqref="AG12:AG47">
    <cfRule type="cellIs" dxfId="455" priority="57" stopIfTrue="1" operator="equal">
      <formula>ISBLANK(Range1.Formula)</formula>
    </cfRule>
    <cfRule type="cellIs" dxfId="454" priority="58" stopIfTrue="1" operator="lessThanOrEqual">
      <formula>2</formula>
    </cfRule>
  </conditionalFormatting>
  <conditionalFormatting sqref="AH12:AH47">
    <cfRule type="cellIs" dxfId="453" priority="59" stopIfTrue="1" operator="equal">
      <formula>ISBLANK(Range1.Formula)</formula>
    </cfRule>
    <cfRule type="cellIs" dxfId="452" priority="60" stopIfTrue="1" operator="lessThanOrEqual">
      <formula>2</formula>
    </cfRule>
  </conditionalFormatting>
  <conditionalFormatting sqref="AI12:AI47">
    <cfRule type="cellIs" dxfId="451" priority="61" stopIfTrue="1" operator="equal">
      <formula>ISBLANK(Range1.Formula)</formula>
    </cfRule>
    <cfRule type="cellIs" dxfId="450" priority="62" stopIfTrue="1" operator="lessThanOrEqual">
      <formula>2</formula>
    </cfRule>
  </conditionalFormatting>
  <conditionalFormatting sqref="AJ12:AJ47">
    <cfRule type="cellIs" dxfId="449" priority="63" stopIfTrue="1" operator="equal">
      <formula>ISBLANK(Range1.Formula)</formula>
    </cfRule>
    <cfRule type="cellIs" dxfId="448" priority="64" stopIfTrue="1" operator="lessThanOrEqual">
      <formula>2</formula>
    </cfRule>
  </conditionalFormatting>
  <hyperlinks>
    <hyperlink ref="A67" location="'Disclaimer'!A1" tooltip="\\10.250.5.14\acemfv2\AceCustomTemplates - #'Disclaimer'!A1" display="'Disclaimer'!A1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5:U164"/>
  <sheetViews>
    <sheetView showGridLines="0" zoomScale="65" zoomScaleNormal="65" workbookViewId="0">
      <pane ySplit="11" topLeftCell="A12" activePane="bottomLeft" state="frozen"/>
      <selection pane="bottomLeft" activeCell="A12" sqref="A12:N12"/>
    </sheetView>
  </sheetViews>
  <sheetFormatPr defaultRowHeight="18.75" customHeight="1"/>
  <cols>
    <col min="1" max="1" width="64.28515625" bestFit="1" customWidth="1"/>
    <col min="2" max="2" width="31" bestFit="1" customWidth="1"/>
    <col min="3" max="3" width="13.28515625" bestFit="1" customWidth="1"/>
    <col min="4" max="4" width="13.140625" bestFit="1" customWidth="1"/>
    <col min="5" max="5" width="11.140625" bestFit="1" customWidth="1"/>
    <col min="6" max="7" width="11.5703125" bestFit="1" customWidth="1"/>
    <col min="8" max="8" width="9.42578125" bestFit="1" customWidth="1"/>
    <col min="9" max="12" width="11.140625" bestFit="1" customWidth="1"/>
    <col min="13" max="13" width="12.28515625" bestFit="1" customWidth="1"/>
    <col min="14" max="14" width="21.28515625" bestFit="1" customWidth="1"/>
  </cols>
  <sheetData>
    <row r="5" spans="1:21" ht="18.75" customHeight="1">
      <c r="A5" s="19" t="s">
        <v>5</v>
      </c>
    </row>
    <row r="6" spans="1:21" ht="18.75" customHeight="1">
      <c r="A6" s="20"/>
    </row>
    <row r="7" spans="1:21" ht="18.75" customHeight="1">
      <c r="A7" s="21" t="s">
        <v>6</v>
      </c>
    </row>
    <row r="9" spans="1:21" ht="18.75" customHeight="1">
      <c r="A9" s="22"/>
      <c r="B9" s="22"/>
      <c r="C9" s="22"/>
      <c r="D9" s="22"/>
      <c r="E9" s="23" t="s">
        <v>7</v>
      </c>
      <c r="F9" s="23"/>
      <c r="G9" s="23"/>
      <c r="H9" s="23"/>
      <c r="I9" s="23"/>
      <c r="J9" s="23"/>
      <c r="K9" s="23"/>
      <c r="L9" s="23"/>
      <c r="M9" s="23"/>
      <c r="N9" s="23"/>
    </row>
    <row r="10" spans="1:21" ht="18.75" customHeight="1">
      <c r="A10" s="24" t="s">
        <v>8</v>
      </c>
      <c r="B10" s="24" t="s">
        <v>9</v>
      </c>
      <c r="C10" s="24" t="s">
        <v>10</v>
      </c>
      <c r="D10" s="24" t="s">
        <v>11</v>
      </c>
      <c r="E10" s="26"/>
      <c r="F10" s="27"/>
      <c r="G10" s="27"/>
      <c r="H10" s="27"/>
      <c r="I10" s="27"/>
      <c r="J10" s="27"/>
      <c r="K10" s="27"/>
      <c r="L10" s="27"/>
      <c r="M10" s="27"/>
      <c r="N10" s="28"/>
    </row>
    <row r="11" spans="1:21" ht="18.75" customHeight="1">
      <c r="A11" s="24"/>
      <c r="B11" s="24"/>
      <c r="C11" s="24"/>
      <c r="D11" s="24"/>
      <c r="E11" s="25" t="s">
        <v>12</v>
      </c>
      <c r="F11" s="25" t="s">
        <v>13</v>
      </c>
      <c r="G11" s="25" t="s">
        <v>14</v>
      </c>
      <c r="H11" s="25" t="s">
        <v>15</v>
      </c>
      <c r="I11" s="25" t="s">
        <v>16</v>
      </c>
      <c r="J11" s="25" t="s">
        <v>17</v>
      </c>
      <c r="K11" s="25" t="s">
        <v>18</v>
      </c>
      <c r="L11" s="25" t="s">
        <v>19</v>
      </c>
      <c r="M11" s="25" t="s">
        <v>20</v>
      </c>
      <c r="N11" s="25" t="s">
        <v>21</v>
      </c>
    </row>
    <row r="12" spans="1:21" ht="18.95" customHeight="1">
      <c r="A12" s="29" t="s">
        <v>22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</row>
    <row r="13" spans="1:21" ht="18.75" customHeight="1">
      <c r="A13" s="32" t="s">
        <v>23</v>
      </c>
      <c r="B13" s="34" t="s">
        <v>24</v>
      </c>
      <c r="C13" s="34">
        <v>19935.551200000002</v>
      </c>
      <c r="D13" s="34">
        <v>1</v>
      </c>
      <c r="E13" s="34">
        <v>1.95718934775635</v>
      </c>
      <c r="F13" s="34">
        <v>6.3390381489626204</v>
      </c>
      <c r="G13" s="34">
        <v>10.540177905878799</v>
      </c>
      <c r="H13" s="34">
        <v>34.852985753258601</v>
      </c>
      <c r="I13" s="34">
        <v>18.866069480870301</v>
      </c>
      <c r="J13" s="34">
        <v>12.8807131159588</v>
      </c>
      <c r="K13" s="34">
        <v>17.548115315663701</v>
      </c>
      <c r="L13" s="34">
        <v>13.189704814325999</v>
      </c>
      <c r="M13" s="34">
        <v>10.7734097775281</v>
      </c>
      <c r="N13" s="34">
        <v>22.421156330427699</v>
      </c>
      <c r="O13" s="30"/>
      <c r="P13" s="30"/>
      <c r="Q13" s="30"/>
      <c r="R13" s="30"/>
      <c r="S13" s="30"/>
      <c r="T13" s="30"/>
      <c r="U13" s="30"/>
    </row>
    <row r="14" spans="1:21" ht="18.75" customHeight="1">
      <c r="A14" s="32" t="s">
        <v>25</v>
      </c>
      <c r="B14" s="34"/>
      <c r="C14" s="34"/>
      <c r="D14" s="34"/>
      <c r="E14" s="34">
        <v>2.0168107609839998</v>
      </c>
      <c r="F14" s="34">
        <v>8.2711072267286898</v>
      </c>
      <c r="G14" s="34">
        <v>12.309604998004099</v>
      </c>
      <c r="H14" s="34">
        <v>38.025351022109</v>
      </c>
      <c r="I14" s="34">
        <v>18.108607479688299</v>
      </c>
      <c r="J14" s="34">
        <v>11.365386236077001</v>
      </c>
      <c r="K14" s="34">
        <v>14.0678119816942</v>
      </c>
      <c r="L14" s="34">
        <v>9.4262742332649196</v>
      </c>
      <c r="M14" s="34">
        <v>5.9821400516198597</v>
      </c>
      <c r="N14" s="34">
        <v>14.1493199024285</v>
      </c>
      <c r="O14" s="30"/>
      <c r="P14" s="30"/>
      <c r="Q14" s="30"/>
      <c r="R14" s="30"/>
      <c r="S14" s="30"/>
      <c r="T14" s="30"/>
      <c r="U14" s="30"/>
    </row>
    <row r="15" spans="1:21" ht="18.75" customHeight="1">
      <c r="A15" s="32" t="s">
        <v>26</v>
      </c>
      <c r="B15" s="34"/>
      <c r="C15" s="34"/>
      <c r="D15" s="34"/>
      <c r="E15" s="34">
        <v>-5.96214132276498E-2</v>
      </c>
      <c r="F15" s="34">
        <v>-1.9320690777660701</v>
      </c>
      <c r="G15" s="34">
        <v>-1.7694270921252999</v>
      </c>
      <c r="H15" s="34">
        <v>-3.1723652688503998</v>
      </c>
      <c r="I15" s="34">
        <v>0.75746200118200202</v>
      </c>
      <c r="J15" s="34">
        <v>1.5153268798818</v>
      </c>
      <c r="K15" s="34">
        <v>3.4803033339695002</v>
      </c>
      <c r="L15" s="34">
        <v>3.7634305810610802</v>
      </c>
      <c r="M15" s="34">
        <v>4.79126972590824</v>
      </c>
      <c r="N15" s="34">
        <v>8.2718364279991992</v>
      </c>
      <c r="O15" s="30"/>
      <c r="P15" s="30"/>
      <c r="Q15" s="30"/>
      <c r="R15" s="30"/>
      <c r="S15" s="30"/>
      <c r="T15" s="30"/>
      <c r="U15" s="30"/>
    </row>
    <row r="16" spans="1:21" ht="18.75" customHeight="1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0"/>
      <c r="P16" s="30"/>
      <c r="Q16" s="30"/>
      <c r="R16" s="30"/>
      <c r="S16" s="30"/>
      <c r="T16" s="30"/>
      <c r="U16" s="30"/>
    </row>
    <row r="17" spans="1:21" ht="18.75" customHeight="1">
      <c r="A17" s="32" t="s">
        <v>27</v>
      </c>
      <c r="B17" s="34" t="s">
        <v>28</v>
      </c>
      <c r="C17" s="34">
        <v>11908.010667126</v>
      </c>
      <c r="D17" s="34">
        <v>1</v>
      </c>
      <c r="E17" s="34">
        <v>1.95217126585936</v>
      </c>
      <c r="F17" s="34">
        <v>8.4539981209258706</v>
      </c>
      <c r="G17" s="34">
        <v>12.1025445862361</v>
      </c>
      <c r="H17" s="34">
        <v>34.8481003820227</v>
      </c>
      <c r="I17" s="34">
        <v>17.224026182497798</v>
      </c>
      <c r="J17" s="34">
        <v>13.291684147689899</v>
      </c>
      <c r="K17" s="34">
        <v>18.9094799477833</v>
      </c>
      <c r="L17" s="34">
        <v>14.8111852115877</v>
      </c>
      <c r="M17" s="34">
        <v>11.086396431301999</v>
      </c>
      <c r="N17" s="34">
        <v>19.221534165101801</v>
      </c>
      <c r="O17" s="30"/>
      <c r="P17" s="30"/>
      <c r="Q17" s="30"/>
      <c r="R17" s="30"/>
      <c r="S17" s="30"/>
      <c r="T17" s="30"/>
      <c r="U17" s="30"/>
    </row>
    <row r="18" spans="1:21" ht="18.75" customHeight="1">
      <c r="A18" s="32" t="s">
        <v>29</v>
      </c>
      <c r="B18" s="34"/>
      <c r="C18" s="34"/>
      <c r="D18" s="34"/>
      <c r="E18" s="34">
        <v>2.4259007900671201</v>
      </c>
      <c r="F18" s="34">
        <v>9.4256233679199504</v>
      </c>
      <c r="G18" s="34">
        <v>13.3481346722361</v>
      </c>
      <c r="H18" s="34">
        <v>40.834566395764703</v>
      </c>
      <c r="I18" s="34">
        <v>19.1896603376568</v>
      </c>
      <c r="J18" s="34">
        <v>12.356029658085401</v>
      </c>
      <c r="K18" s="34">
        <v>14.8784570521915</v>
      </c>
      <c r="L18" s="34">
        <v>10.0479590633022</v>
      </c>
      <c r="M18" s="34">
        <v>6.1151249074853604</v>
      </c>
      <c r="N18" s="34"/>
      <c r="O18" s="30"/>
      <c r="P18" s="30"/>
      <c r="Q18" s="30"/>
      <c r="R18" s="30"/>
      <c r="S18" s="30"/>
      <c r="T18" s="30"/>
      <c r="U18" s="30"/>
    </row>
    <row r="19" spans="1:21" ht="18.75" customHeight="1">
      <c r="A19" s="32" t="s">
        <v>26</v>
      </c>
      <c r="B19" s="34"/>
      <c r="C19" s="34"/>
      <c r="D19" s="34"/>
      <c r="E19" s="34">
        <v>-0.47372952420775999</v>
      </c>
      <c r="F19" s="34">
        <v>-0.97162524699408004</v>
      </c>
      <c r="G19" s="34">
        <v>-1.245590086</v>
      </c>
      <c r="H19" s="34">
        <v>-5.9864660137419996</v>
      </c>
      <c r="I19" s="34">
        <v>-1.965634155159</v>
      </c>
      <c r="J19" s="34">
        <v>0.93565448960449904</v>
      </c>
      <c r="K19" s="34">
        <v>4.0310228955917999</v>
      </c>
      <c r="L19" s="34">
        <v>4.7632261482854998</v>
      </c>
      <c r="M19" s="34">
        <v>4.9712715238166396</v>
      </c>
      <c r="N19" s="34">
        <v>19.221534165101801</v>
      </c>
      <c r="O19" s="30"/>
      <c r="P19" s="30"/>
      <c r="Q19" s="30"/>
      <c r="R19" s="30"/>
      <c r="S19" s="30"/>
      <c r="T19" s="30"/>
      <c r="U19" s="30"/>
    </row>
    <row r="20" spans="1:21" ht="18.75" customHeight="1">
      <c r="A20" s="32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0"/>
      <c r="P20" s="30"/>
      <c r="Q20" s="30"/>
      <c r="R20" s="30"/>
      <c r="S20" s="30"/>
      <c r="T20" s="30"/>
      <c r="U20" s="30"/>
    </row>
    <row r="21" spans="1:21" ht="18.75" customHeight="1">
      <c r="A21" s="32" t="s">
        <v>30</v>
      </c>
      <c r="B21" s="34" t="s">
        <v>31</v>
      </c>
      <c r="C21" s="34">
        <v>2048.1201999999998</v>
      </c>
      <c r="D21" s="34">
        <v>1</v>
      </c>
      <c r="E21" s="34">
        <v>1.8040668020663999</v>
      </c>
      <c r="F21" s="34">
        <v>9.7037974146765507</v>
      </c>
      <c r="G21" s="34">
        <v>13.4946806566007</v>
      </c>
      <c r="H21" s="34">
        <v>41.821255082306699</v>
      </c>
      <c r="I21" s="34">
        <v>22.4898668680862</v>
      </c>
      <c r="J21" s="34">
        <v>16.4395259672675</v>
      </c>
      <c r="K21" s="34">
        <v>15.5494476967372</v>
      </c>
      <c r="L21" s="34">
        <v>11.2389401310481</v>
      </c>
      <c r="M21" s="34">
        <v>6.0825603180574097</v>
      </c>
      <c r="N21" s="34">
        <v>13.220328341547299</v>
      </c>
      <c r="O21" s="30"/>
      <c r="P21" s="30"/>
      <c r="Q21" s="30"/>
      <c r="R21" s="30"/>
      <c r="S21" s="30"/>
      <c r="T21" s="30"/>
      <c r="U21" s="30"/>
    </row>
    <row r="22" spans="1:21" ht="18.75" customHeight="1">
      <c r="A22" s="32" t="s">
        <v>25</v>
      </c>
      <c r="B22" s="34"/>
      <c r="C22" s="34"/>
      <c r="D22" s="34"/>
      <c r="E22" s="34">
        <v>2.0168107609839998</v>
      </c>
      <c r="F22" s="34">
        <v>8.2711072267286898</v>
      </c>
      <c r="G22" s="34">
        <v>12.309604998004099</v>
      </c>
      <c r="H22" s="34">
        <v>38.025351022109</v>
      </c>
      <c r="I22" s="34">
        <v>18.108607479688299</v>
      </c>
      <c r="J22" s="34">
        <v>11.365386236077001</v>
      </c>
      <c r="K22" s="34">
        <v>14.0678119816942</v>
      </c>
      <c r="L22" s="34">
        <v>9.4262742332649196</v>
      </c>
      <c r="M22" s="34">
        <v>5.9821400516198597</v>
      </c>
      <c r="N22" s="34">
        <v>14.1493199024285</v>
      </c>
      <c r="O22" s="30"/>
      <c r="P22" s="30"/>
      <c r="Q22" s="30"/>
      <c r="R22" s="30"/>
      <c r="S22" s="30"/>
      <c r="T22" s="30"/>
      <c r="U22" s="30"/>
    </row>
    <row r="23" spans="1:21" ht="18.75" customHeight="1">
      <c r="A23" s="32" t="s">
        <v>26</v>
      </c>
      <c r="B23" s="34"/>
      <c r="C23" s="34"/>
      <c r="D23" s="34"/>
      <c r="E23" s="34">
        <v>-0.21274395891760001</v>
      </c>
      <c r="F23" s="34">
        <v>1.43269018794786</v>
      </c>
      <c r="G23" s="34">
        <v>1.1850756585966</v>
      </c>
      <c r="H23" s="34">
        <v>3.7959040601976999</v>
      </c>
      <c r="I23" s="34">
        <v>4.3812593883978996</v>
      </c>
      <c r="J23" s="34">
        <v>5.0741397311904999</v>
      </c>
      <c r="K23" s="34">
        <v>1.481635715043</v>
      </c>
      <c r="L23" s="34">
        <v>1.81266589778318</v>
      </c>
      <c r="M23" s="34">
        <v>0.10042026643755</v>
      </c>
      <c r="N23" s="34">
        <v>-0.92899156088120105</v>
      </c>
      <c r="O23" s="30"/>
      <c r="P23" s="30"/>
      <c r="Q23" s="30"/>
      <c r="R23" s="30"/>
      <c r="S23" s="30"/>
      <c r="T23" s="30"/>
      <c r="U23" s="30"/>
    </row>
    <row r="24" spans="1:21" ht="18.75" customHeight="1">
      <c r="A24" s="32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0"/>
      <c r="P24" s="30"/>
      <c r="Q24" s="30"/>
      <c r="R24" s="30"/>
      <c r="S24" s="30"/>
      <c r="T24" s="30"/>
      <c r="U24" s="30"/>
    </row>
    <row r="25" spans="1:21" ht="18.75" customHeight="1">
      <c r="A25" s="32" t="s">
        <v>32</v>
      </c>
      <c r="B25" s="34" t="s">
        <v>33</v>
      </c>
      <c r="C25" s="34">
        <v>15934.913453749999</v>
      </c>
      <c r="D25" s="34">
        <v>1</v>
      </c>
      <c r="E25" s="34">
        <v>2.09165758566412</v>
      </c>
      <c r="F25" s="34">
        <v>7.2878228782287797</v>
      </c>
      <c r="G25" s="34">
        <v>11.170808886544901</v>
      </c>
      <c r="H25" s="34">
        <v>39.9228343843346</v>
      </c>
      <c r="I25" s="34">
        <v>21.997041840451399</v>
      </c>
      <c r="J25" s="34">
        <v>15.649201879021399</v>
      </c>
      <c r="K25" s="34">
        <v>20.6520871341773</v>
      </c>
      <c r="L25" s="34">
        <v>15.137770452824499</v>
      </c>
      <c r="M25" s="34" t="s">
        <v>34</v>
      </c>
      <c r="N25" s="34">
        <v>15.782596421621401</v>
      </c>
      <c r="O25" s="30"/>
      <c r="P25" s="30"/>
      <c r="Q25" s="30"/>
      <c r="R25" s="30"/>
      <c r="S25" s="30"/>
      <c r="T25" s="30"/>
      <c r="U25" s="30"/>
    </row>
    <row r="26" spans="1:21" ht="18.75" customHeight="1">
      <c r="A26" s="32" t="s">
        <v>35</v>
      </c>
      <c r="B26" s="34"/>
      <c r="C26" s="34"/>
      <c r="D26" s="34"/>
      <c r="E26" s="34">
        <v>2.0524585552801402</v>
      </c>
      <c r="F26" s="34">
        <v>8.4235298512341092</v>
      </c>
      <c r="G26" s="34">
        <v>12.4225346657371</v>
      </c>
      <c r="H26" s="34">
        <v>38.317567728561599</v>
      </c>
      <c r="I26" s="34">
        <v>18.057606033336398</v>
      </c>
      <c r="J26" s="34">
        <v>11.166356609657401</v>
      </c>
      <c r="K26" s="34">
        <v>13.954530127710999</v>
      </c>
      <c r="L26" s="34">
        <v>9.4339317100087303</v>
      </c>
      <c r="M26" s="34">
        <v>5.68036168599901</v>
      </c>
      <c r="N26" s="34">
        <v>13.391090117251</v>
      </c>
      <c r="O26" s="30"/>
      <c r="P26" s="30"/>
      <c r="Q26" s="30"/>
      <c r="R26" s="30"/>
      <c r="S26" s="30"/>
      <c r="T26" s="30"/>
      <c r="U26" s="30"/>
    </row>
    <row r="27" spans="1:21" ht="18.75" customHeight="1">
      <c r="A27" s="32" t="s">
        <v>26</v>
      </c>
      <c r="B27" s="34"/>
      <c r="C27" s="34"/>
      <c r="D27" s="34"/>
      <c r="E27" s="34">
        <v>3.9199030383979802E-2</v>
      </c>
      <c r="F27" s="34">
        <v>-1.13570697300533</v>
      </c>
      <c r="G27" s="34">
        <v>-1.2517257791922001</v>
      </c>
      <c r="H27" s="34">
        <v>1.605266655773</v>
      </c>
      <c r="I27" s="34">
        <v>3.9394358071150002</v>
      </c>
      <c r="J27" s="34">
        <v>4.4828452693639997</v>
      </c>
      <c r="K27" s="34">
        <v>6.6975570064663001</v>
      </c>
      <c r="L27" s="34">
        <v>5.70383874281577</v>
      </c>
      <c r="M27" s="34">
        <v>-5.68036168599901</v>
      </c>
      <c r="N27" s="34">
        <v>2.3915063043704001</v>
      </c>
      <c r="O27" s="30"/>
      <c r="P27" s="30"/>
      <c r="Q27" s="30"/>
      <c r="R27" s="30"/>
      <c r="S27" s="30"/>
      <c r="T27" s="30"/>
      <c r="U27" s="30"/>
    </row>
    <row r="28" spans="1:21" ht="18.75" customHeight="1">
      <c r="A28" s="32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0"/>
      <c r="P28" s="30"/>
      <c r="Q28" s="30"/>
      <c r="R28" s="30"/>
      <c r="S28" s="30"/>
      <c r="T28" s="30"/>
      <c r="U28" s="30"/>
    </row>
    <row r="29" spans="1:21" ht="18.75" customHeight="1">
      <c r="A29" s="32" t="s">
        <v>36</v>
      </c>
      <c r="B29" s="34" t="s">
        <v>37</v>
      </c>
      <c r="C29" s="34">
        <v>2736.9277000000002</v>
      </c>
      <c r="D29" s="34">
        <v>1</v>
      </c>
      <c r="E29" s="34">
        <v>2.9763447229111701</v>
      </c>
      <c r="F29" s="34">
        <v>8.9310655406022796</v>
      </c>
      <c r="G29" s="34">
        <v>12.4812982706797</v>
      </c>
      <c r="H29" s="34">
        <v>39.240485208482802</v>
      </c>
      <c r="I29" s="34">
        <v>18.3300005900192</v>
      </c>
      <c r="J29" s="34">
        <v>12.194982777851999</v>
      </c>
      <c r="K29" s="34">
        <v>17.180051914651798</v>
      </c>
      <c r="L29" s="34">
        <v>12.219133111011899</v>
      </c>
      <c r="M29" s="34">
        <v>10.159479242032299</v>
      </c>
      <c r="N29" s="34">
        <v>18.304836381558601</v>
      </c>
      <c r="O29" s="30"/>
      <c r="P29" s="30"/>
      <c r="Q29" s="30"/>
      <c r="R29" s="30"/>
      <c r="S29" s="30"/>
      <c r="T29" s="30"/>
      <c r="U29" s="30"/>
    </row>
    <row r="30" spans="1:21" ht="18.75" customHeight="1">
      <c r="A30" s="32" t="s">
        <v>25</v>
      </c>
      <c r="B30" s="34"/>
      <c r="C30" s="34"/>
      <c r="D30" s="34"/>
      <c r="E30" s="34">
        <v>2.0168107609839998</v>
      </c>
      <c r="F30" s="34">
        <v>8.2711072267286898</v>
      </c>
      <c r="G30" s="34">
        <v>12.309604998004099</v>
      </c>
      <c r="H30" s="34">
        <v>38.025351022109</v>
      </c>
      <c r="I30" s="34">
        <v>18.108607479688299</v>
      </c>
      <c r="J30" s="34">
        <v>11.365386236077001</v>
      </c>
      <c r="K30" s="34">
        <v>14.0678119816942</v>
      </c>
      <c r="L30" s="34">
        <v>9.4262742332649196</v>
      </c>
      <c r="M30" s="34">
        <v>5.9821400516198597</v>
      </c>
      <c r="N30" s="34">
        <v>14.1493199024285</v>
      </c>
      <c r="O30" s="30"/>
      <c r="P30" s="30"/>
      <c r="Q30" s="30"/>
      <c r="R30" s="30"/>
      <c r="S30" s="30"/>
      <c r="T30" s="30"/>
      <c r="U30" s="30"/>
    </row>
    <row r="31" spans="1:21" ht="18.75" customHeight="1">
      <c r="A31" s="32" t="s">
        <v>26</v>
      </c>
      <c r="B31" s="34"/>
      <c r="C31" s="34"/>
      <c r="D31" s="34"/>
      <c r="E31" s="34">
        <v>0.95953396192717</v>
      </c>
      <c r="F31" s="34">
        <v>0.65995831387359005</v>
      </c>
      <c r="G31" s="34">
        <v>0.171693272675601</v>
      </c>
      <c r="H31" s="34">
        <v>1.2151341863738001</v>
      </c>
      <c r="I31" s="34">
        <v>0.22139311033090101</v>
      </c>
      <c r="J31" s="34">
        <v>0.82959654177499897</v>
      </c>
      <c r="K31" s="34">
        <v>3.1122399329575998</v>
      </c>
      <c r="L31" s="34">
        <v>2.7928588777469798</v>
      </c>
      <c r="M31" s="34">
        <v>4.1773391904124404</v>
      </c>
      <c r="N31" s="34">
        <v>4.1555164791300996</v>
      </c>
      <c r="O31" s="30"/>
      <c r="P31" s="30"/>
      <c r="Q31" s="30"/>
      <c r="R31" s="30"/>
      <c r="S31" s="30"/>
      <c r="T31" s="30"/>
      <c r="U31" s="30"/>
    </row>
    <row r="32" spans="1:21" ht="18.75" customHeight="1">
      <c r="A32" s="32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0"/>
      <c r="P32" s="30"/>
      <c r="Q32" s="30"/>
      <c r="R32" s="30"/>
      <c r="S32" s="30"/>
      <c r="T32" s="30"/>
      <c r="U32" s="30"/>
    </row>
    <row r="33" spans="1:21" ht="18.75" customHeight="1">
      <c r="A33" s="32" t="s">
        <v>38</v>
      </c>
      <c r="B33" s="34" t="s">
        <v>39</v>
      </c>
      <c r="C33" s="34">
        <v>6381.4916000000003</v>
      </c>
      <c r="D33" s="34">
        <v>1</v>
      </c>
      <c r="E33" s="34">
        <v>2.3117632097471801</v>
      </c>
      <c r="F33" s="34">
        <v>10.438711683431601</v>
      </c>
      <c r="G33" s="34">
        <v>13.787791519976601</v>
      </c>
      <c r="H33" s="34">
        <v>43.559545769212598</v>
      </c>
      <c r="I33" s="34">
        <v>19.4034759923275</v>
      </c>
      <c r="J33" s="34">
        <v>13.3074656956917</v>
      </c>
      <c r="K33" s="34">
        <v>18.470066384716901</v>
      </c>
      <c r="L33" s="34">
        <v>13.5407545820277</v>
      </c>
      <c r="M33" s="34">
        <v>9.7946053312706596</v>
      </c>
      <c r="N33" s="34">
        <v>12.3012072401542</v>
      </c>
      <c r="O33" s="30"/>
      <c r="P33" s="30"/>
      <c r="Q33" s="30"/>
      <c r="R33" s="30"/>
      <c r="S33" s="30"/>
      <c r="T33" s="30"/>
      <c r="U33" s="30"/>
    </row>
    <row r="34" spans="1:21" ht="18.75" customHeight="1">
      <c r="A34" s="32" t="s">
        <v>25</v>
      </c>
      <c r="B34" s="34"/>
      <c r="C34" s="34"/>
      <c r="D34" s="34"/>
      <c r="E34" s="34">
        <v>2.0168107609839998</v>
      </c>
      <c r="F34" s="34">
        <v>8.2711072267286898</v>
      </c>
      <c r="G34" s="34">
        <v>12.309604998004099</v>
      </c>
      <c r="H34" s="34">
        <v>38.025351022109</v>
      </c>
      <c r="I34" s="34">
        <v>18.108607479688299</v>
      </c>
      <c r="J34" s="34">
        <v>11.365386236077001</v>
      </c>
      <c r="K34" s="34">
        <v>14.0678119816942</v>
      </c>
      <c r="L34" s="34">
        <v>9.4262742332649196</v>
      </c>
      <c r="M34" s="34">
        <v>5.9821400516198597</v>
      </c>
      <c r="N34" s="34">
        <v>14.1493199024285</v>
      </c>
      <c r="O34" s="30"/>
      <c r="P34" s="30"/>
      <c r="Q34" s="30"/>
      <c r="R34" s="30"/>
      <c r="S34" s="30"/>
      <c r="T34" s="30"/>
      <c r="U34" s="30"/>
    </row>
    <row r="35" spans="1:21" ht="18.75" customHeight="1">
      <c r="A35" s="32" t="s">
        <v>26</v>
      </c>
      <c r="B35" s="34"/>
      <c r="C35" s="34"/>
      <c r="D35" s="34"/>
      <c r="E35" s="34">
        <v>0.29495244876318</v>
      </c>
      <c r="F35" s="34">
        <v>2.16760445670291</v>
      </c>
      <c r="G35" s="34">
        <v>1.4781865219724999</v>
      </c>
      <c r="H35" s="34">
        <v>5.5341947471035997</v>
      </c>
      <c r="I35" s="34">
        <v>1.2948685126392001</v>
      </c>
      <c r="J35" s="34">
        <v>1.9420794596147</v>
      </c>
      <c r="K35" s="34">
        <v>4.4022544030226998</v>
      </c>
      <c r="L35" s="34">
        <v>4.1144803487627799</v>
      </c>
      <c r="M35" s="34">
        <v>3.8124652796507998</v>
      </c>
      <c r="N35" s="34">
        <v>-1.8481126622743</v>
      </c>
      <c r="O35" s="30"/>
      <c r="P35" s="30"/>
      <c r="Q35" s="30"/>
      <c r="R35" s="30"/>
      <c r="S35" s="30"/>
      <c r="T35" s="30"/>
      <c r="U35" s="30"/>
    </row>
    <row r="36" spans="1:21" ht="18.75" customHeight="1">
      <c r="A36" s="32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0"/>
      <c r="P36" s="30"/>
      <c r="Q36" s="30"/>
      <c r="R36" s="30"/>
      <c r="S36" s="30"/>
      <c r="T36" s="30"/>
      <c r="U36" s="30"/>
    </row>
    <row r="37" spans="1:21" ht="18.75" customHeight="1">
      <c r="A37" s="36" t="s">
        <v>40</v>
      </c>
      <c r="B37" s="35"/>
      <c r="C37" s="35"/>
      <c r="D37" s="35"/>
      <c r="E37" s="84">
        <v>2.12572477141256</v>
      </c>
      <c r="F37" s="84">
        <v>7.8431400796633604</v>
      </c>
      <c r="G37" s="84">
        <v>11.5974280418422</v>
      </c>
      <c r="H37" s="84">
        <v>36.5569265130936</v>
      </c>
      <c r="I37" s="84">
        <v>17.485981142734801</v>
      </c>
      <c r="J37" s="84">
        <v>11.540981503327099</v>
      </c>
      <c r="K37" s="84">
        <v>15.2717586756426</v>
      </c>
      <c r="L37" s="84">
        <v>11.0337714564394</v>
      </c>
      <c r="M37" s="84">
        <v>7.8436734890104596</v>
      </c>
      <c r="N37" s="84">
        <v>15.372768479019699</v>
      </c>
    </row>
    <row r="38" spans="1:21" ht="18.75" customHeight="1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</row>
    <row r="39" spans="1:21" ht="18.95" customHeight="1">
      <c r="A39" s="37" t="s">
        <v>41</v>
      </c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</row>
    <row r="40" spans="1:21" ht="18.75" customHeight="1">
      <c r="A40" s="32" t="s">
        <v>42</v>
      </c>
      <c r="B40" s="34" t="s">
        <v>43</v>
      </c>
      <c r="C40" s="34">
        <v>2434.8247999999999</v>
      </c>
      <c r="D40" s="34">
        <v>1</v>
      </c>
      <c r="E40" s="34">
        <v>4.3826912993862202</v>
      </c>
      <c r="F40" s="34">
        <v>11.619009927113201</v>
      </c>
      <c r="G40" s="34">
        <v>17.477177270991699</v>
      </c>
      <c r="H40" s="34">
        <v>50.184157976481004</v>
      </c>
      <c r="I40" s="34">
        <v>23.742391672198998</v>
      </c>
      <c r="J40" s="34">
        <v>19.8003320941332</v>
      </c>
      <c r="K40" s="34">
        <v>23.555080769998099</v>
      </c>
      <c r="L40" s="34">
        <v>16.430564405352701</v>
      </c>
      <c r="M40" s="34">
        <v>11.8365603288825</v>
      </c>
      <c r="N40" s="34">
        <v>25.9947573520916</v>
      </c>
      <c r="O40" s="30"/>
      <c r="P40" s="30"/>
      <c r="Q40" s="30"/>
      <c r="R40" s="30"/>
      <c r="S40" s="30"/>
      <c r="T40" s="30"/>
      <c r="U40" s="30"/>
    </row>
    <row r="41" spans="1:21" ht="18.75" customHeight="1">
      <c r="A41" s="32" t="s">
        <v>44</v>
      </c>
      <c r="B41" s="34"/>
      <c r="C41" s="34"/>
      <c r="D41" s="34"/>
      <c r="E41" s="34">
        <v>5.1062711885610002</v>
      </c>
      <c r="F41" s="34">
        <v>15.0283810092303</v>
      </c>
      <c r="G41" s="34">
        <v>18.7625450207223</v>
      </c>
      <c r="H41" s="34">
        <v>52.629915309351603</v>
      </c>
      <c r="I41" s="34">
        <v>25.3775630864208</v>
      </c>
      <c r="J41" s="34">
        <v>19.495343463667499</v>
      </c>
      <c r="K41" s="34">
        <v>20.040560863896001</v>
      </c>
      <c r="L41" s="34">
        <v>13.3988734795615</v>
      </c>
      <c r="M41" s="34">
        <v>8.9732945719037893</v>
      </c>
      <c r="N41" s="34">
        <v>18.655155980322402</v>
      </c>
      <c r="O41" s="30"/>
      <c r="P41" s="30"/>
      <c r="Q41" s="30"/>
      <c r="R41" s="30"/>
      <c r="S41" s="30"/>
      <c r="T41" s="30"/>
      <c r="U41" s="30"/>
    </row>
    <row r="42" spans="1:21" ht="18.75" customHeight="1">
      <c r="A42" s="32" t="s">
        <v>26</v>
      </c>
      <c r="B42" s="34"/>
      <c r="C42" s="34"/>
      <c r="D42" s="34"/>
      <c r="E42" s="34">
        <v>-0.72357988917478</v>
      </c>
      <c r="F42" s="34">
        <v>-3.4093710821170999</v>
      </c>
      <c r="G42" s="34">
        <v>-1.2853677497306</v>
      </c>
      <c r="H42" s="34">
        <v>-2.4457573328705999</v>
      </c>
      <c r="I42" s="34">
        <v>-1.6351714142217999</v>
      </c>
      <c r="J42" s="34">
        <v>0.30498863046570102</v>
      </c>
      <c r="K42" s="34">
        <v>3.5145199061021</v>
      </c>
      <c r="L42" s="34">
        <v>3.0316909257911999</v>
      </c>
      <c r="M42" s="34">
        <v>2.8632657569787101</v>
      </c>
      <c r="N42" s="34">
        <v>7.3396013717692004</v>
      </c>
      <c r="O42" s="30"/>
      <c r="P42" s="30"/>
      <c r="Q42" s="30"/>
      <c r="R42" s="30"/>
      <c r="S42" s="30"/>
      <c r="T42" s="30"/>
      <c r="U42" s="30"/>
    </row>
    <row r="43" spans="1:21" ht="18.75" customHeight="1">
      <c r="A43" s="32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0"/>
      <c r="P43" s="30"/>
      <c r="Q43" s="30"/>
      <c r="R43" s="30"/>
      <c r="S43" s="30"/>
      <c r="T43" s="30"/>
      <c r="U43" s="30"/>
    </row>
    <row r="44" spans="1:21" ht="18.75" customHeight="1">
      <c r="A44" s="32" t="s">
        <v>45</v>
      </c>
      <c r="B44" s="34" t="s">
        <v>46</v>
      </c>
      <c r="C44" s="34">
        <v>5112.0331999999999</v>
      </c>
      <c r="D44" s="34">
        <v>1</v>
      </c>
      <c r="E44" s="34">
        <v>3.9603960396039599</v>
      </c>
      <c r="F44" s="34">
        <v>11.237763175539801</v>
      </c>
      <c r="G44" s="34">
        <v>14.0990371389271</v>
      </c>
      <c r="H44" s="34">
        <v>43.939018344075301</v>
      </c>
      <c r="I44" s="34">
        <v>24.666584487627102</v>
      </c>
      <c r="J44" s="34">
        <v>19.161850363318099</v>
      </c>
      <c r="K44" s="34">
        <v>23.769330695650702</v>
      </c>
      <c r="L44" s="34">
        <v>17.664395258630599</v>
      </c>
      <c r="M44" s="34">
        <v>14.0202704027939</v>
      </c>
      <c r="N44" s="34">
        <v>17.132398467047</v>
      </c>
      <c r="O44" s="30"/>
      <c r="P44" s="30"/>
      <c r="Q44" s="30"/>
      <c r="R44" s="30"/>
      <c r="S44" s="30"/>
      <c r="T44" s="30"/>
      <c r="U44" s="30"/>
    </row>
    <row r="45" spans="1:21" ht="18.75" customHeight="1">
      <c r="A45" s="32" t="s">
        <v>44</v>
      </c>
      <c r="B45" s="34"/>
      <c r="C45" s="34"/>
      <c r="D45" s="34"/>
      <c r="E45" s="34">
        <v>5.1062711885610002</v>
      </c>
      <c r="F45" s="34">
        <v>15.0283810092303</v>
      </c>
      <c r="G45" s="34">
        <v>18.7625450207223</v>
      </c>
      <c r="H45" s="34">
        <v>52.629915309351603</v>
      </c>
      <c r="I45" s="34">
        <v>25.3775630864208</v>
      </c>
      <c r="J45" s="34">
        <v>19.495343463667499</v>
      </c>
      <c r="K45" s="34">
        <v>20.040560863896001</v>
      </c>
      <c r="L45" s="34">
        <v>13.3988734795615</v>
      </c>
      <c r="M45" s="34">
        <v>8.9732945719037893</v>
      </c>
      <c r="N45" s="34">
        <v>18.655155980322402</v>
      </c>
      <c r="O45" s="30"/>
      <c r="P45" s="30"/>
      <c r="Q45" s="30"/>
      <c r="R45" s="30"/>
      <c r="S45" s="30"/>
      <c r="T45" s="30"/>
      <c r="U45" s="30"/>
    </row>
    <row r="46" spans="1:21" ht="18.75" customHeight="1">
      <c r="A46" s="32" t="s">
        <v>26</v>
      </c>
      <c r="B46" s="34"/>
      <c r="C46" s="34"/>
      <c r="D46" s="34"/>
      <c r="E46" s="34">
        <v>-1.14587514895704</v>
      </c>
      <c r="F46" s="34">
        <v>-3.7906178336904999</v>
      </c>
      <c r="G46" s="34">
        <v>-4.6635078817951996</v>
      </c>
      <c r="H46" s="34">
        <v>-8.6908969652763002</v>
      </c>
      <c r="I46" s="34">
        <v>-0.71097859879369796</v>
      </c>
      <c r="J46" s="34">
        <v>-0.33349310034940099</v>
      </c>
      <c r="K46" s="34">
        <v>3.7287698317547</v>
      </c>
      <c r="L46" s="34">
        <v>4.2655217790690996</v>
      </c>
      <c r="M46" s="34">
        <v>5.0469758308901103</v>
      </c>
      <c r="N46" s="34">
        <v>-1.5227575132754001</v>
      </c>
      <c r="O46" s="30"/>
      <c r="P46" s="30"/>
      <c r="Q46" s="30"/>
      <c r="R46" s="30"/>
      <c r="S46" s="30"/>
      <c r="T46" s="30"/>
      <c r="U46" s="30"/>
    </row>
    <row r="47" spans="1:21" ht="18.75" customHeight="1">
      <c r="A47" s="32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0"/>
      <c r="P47" s="30"/>
      <c r="Q47" s="30"/>
      <c r="R47" s="30"/>
      <c r="S47" s="30"/>
      <c r="T47" s="30"/>
      <c r="U47" s="30"/>
    </row>
    <row r="48" spans="1:21" ht="18.75" customHeight="1">
      <c r="A48" s="32" t="s">
        <v>47</v>
      </c>
      <c r="B48" s="34" t="s">
        <v>48</v>
      </c>
      <c r="C48" s="34">
        <v>556.44849999999997</v>
      </c>
      <c r="D48" s="34">
        <v>1</v>
      </c>
      <c r="E48" s="34">
        <v>6.2046990440841601</v>
      </c>
      <c r="F48" s="34">
        <v>18.485097074104502</v>
      </c>
      <c r="G48" s="34">
        <v>22.683331310925102</v>
      </c>
      <c r="H48" s="34">
        <v>57.236910316226002</v>
      </c>
      <c r="I48" s="34">
        <v>24.843755007336</v>
      </c>
      <c r="J48" s="34">
        <v>20.2536822807173</v>
      </c>
      <c r="K48" s="34">
        <v>27.347405445116401</v>
      </c>
      <c r="L48" s="34">
        <v>20.552906813525901</v>
      </c>
      <c r="M48" s="34">
        <v>11.7246745638005</v>
      </c>
      <c r="N48" s="34">
        <v>11.7246745638005</v>
      </c>
      <c r="O48" s="30"/>
      <c r="P48" s="30"/>
      <c r="Q48" s="30"/>
      <c r="R48" s="30"/>
      <c r="S48" s="30"/>
      <c r="T48" s="30"/>
      <c r="U48" s="30"/>
    </row>
    <row r="49" spans="1:21" ht="18.75" customHeight="1">
      <c r="A49" s="32" t="s">
        <v>44</v>
      </c>
      <c r="B49" s="34"/>
      <c r="C49" s="34"/>
      <c r="D49" s="34"/>
      <c r="E49" s="34">
        <v>5.1062711885610002</v>
      </c>
      <c r="F49" s="34">
        <v>15.0283810092303</v>
      </c>
      <c r="G49" s="34">
        <v>18.7625450207223</v>
      </c>
      <c r="H49" s="34">
        <v>52.629915309351603</v>
      </c>
      <c r="I49" s="34">
        <v>25.3775630864208</v>
      </c>
      <c r="J49" s="34">
        <v>19.495343463667499</v>
      </c>
      <c r="K49" s="34">
        <v>20.040560863896001</v>
      </c>
      <c r="L49" s="34">
        <v>13.3988734795615</v>
      </c>
      <c r="M49" s="34">
        <v>8.9732945719037893</v>
      </c>
      <c r="N49" s="34">
        <v>18.655155980322402</v>
      </c>
      <c r="O49" s="30"/>
      <c r="P49" s="30"/>
      <c r="Q49" s="30"/>
      <c r="R49" s="30"/>
      <c r="S49" s="30"/>
      <c r="T49" s="30"/>
      <c r="U49" s="30"/>
    </row>
    <row r="50" spans="1:21" ht="18.75" customHeight="1">
      <c r="A50" s="32" t="s">
        <v>26</v>
      </c>
      <c r="B50" s="34"/>
      <c r="C50" s="34"/>
      <c r="D50" s="34"/>
      <c r="E50" s="34">
        <v>1.0984278555231599</v>
      </c>
      <c r="F50" s="34">
        <v>3.4567160648741999</v>
      </c>
      <c r="G50" s="34">
        <v>3.9207862902028001</v>
      </c>
      <c r="H50" s="34">
        <v>4.6069950068744001</v>
      </c>
      <c r="I50" s="34">
        <v>-0.53380807908479999</v>
      </c>
      <c r="J50" s="34">
        <v>0.7583388170498</v>
      </c>
      <c r="K50" s="34">
        <v>7.3068445812203997</v>
      </c>
      <c r="L50" s="34">
        <v>7.1540333339644002</v>
      </c>
      <c r="M50" s="34">
        <v>2.7513799918967101</v>
      </c>
      <c r="N50" s="34">
        <v>-6.9304814165219</v>
      </c>
      <c r="O50" s="30"/>
      <c r="P50" s="30"/>
      <c r="Q50" s="30"/>
      <c r="R50" s="30"/>
      <c r="S50" s="30"/>
      <c r="T50" s="30"/>
      <c r="U50" s="30"/>
    </row>
    <row r="51" spans="1:21" ht="18.75" customHeight="1">
      <c r="A51" s="32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0"/>
      <c r="P51" s="30"/>
      <c r="Q51" s="30"/>
      <c r="R51" s="30"/>
      <c r="S51" s="30"/>
      <c r="T51" s="30"/>
      <c r="U51" s="30"/>
    </row>
    <row r="52" spans="1:21" ht="18.75" customHeight="1">
      <c r="A52" s="32" t="s">
        <v>49</v>
      </c>
      <c r="B52" s="34" t="s">
        <v>50</v>
      </c>
      <c r="C52" s="34">
        <v>6514.9406885050003</v>
      </c>
      <c r="D52" s="34">
        <v>1</v>
      </c>
      <c r="E52" s="34">
        <v>3.8419900790111199</v>
      </c>
      <c r="F52" s="34">
        <v>11.092569120248299</v>
      </c>
      <c r="G52" s="34">
        <v>14.273495966346299</v>
      </c>
      <c r="H52" s="34">
        <v>42.719538007205301</v>
      </c>
      <c r="I52" s="34">
        <v>22.702268887371901</v>
      </c>
      <c r="J52" s="34">
        <v>17.8545214186443</v>
      </c>
      <c r="K52" s="34">
        <v>25.210187156175699</v>
      </c>
      <c r="L52" s="34">
        <v>19.580813696774701</v>
      </c>
      <c r="M52" s="34">
        <v>12.892919287754101</v>
      </c>
      <c r="N52" s="34">
        <v>21.120602202547801</v>
      </c>
      <c r="O52" s="30"/>
      <c r="P52" s="30"/>
      <c r="Q52" s="30"/>
      <c r="R52" s="30"/>
      <c r="S52" s="30"/>
      <c r="T52" s="30"/>
      <c r="U52" s="30"/>
    </row>
    <row r="53" spans="1:21" ht="18.75" customHeight="1">
      <c r="A53" s="32" t="s">
        <v>44</v>
      </c>
      <c r="B53" s="34"/>
      <c r="C53" s="34"/>
      <c r="D53" s="34"/>
      <c r="E53" s="34">
        <v>5.1062711885610002</v>
      </c>
      <c r="F53" s="34">
        <v>15.0283810092303</v>
      </c>
      <c r="G53" s="34">
        <v>18.7625450207223</v>
      </c>
      <c r="H53" s="34">
        <v>52.629915309351603</v>
      </c>
      <c r="I53" s="34">
        <v>25.3775630864208</v>
      </c>
      <c r="J53" s="34">
        <v>19.495343463667499</v>
      </c>
      <c r="K53" s="34">
        <v>20.040560863896001</v>
      </c>
      <c r="L53" s="34">
        <v>13.3988734795615</v>
      </c>
      <c r="M53" s="34">
        <v>8.9732945719037893</v>
      </c>
      <c r="N53" s="34">
        <v>18.655155980322402</v>
      </c>
      <c r="O53" s="30"/>
      <c r="P53" s="30"/>
      <c r="Q53" s="30"/>
      <c r="R53" s="30"/>
      <c r="S53" s="30"/>
      <c r="T53" s="30"/>
      <c r="U53" s="30"/>
    </row>
    <row r="54" spans="1:21" ht="18.75" customHeight="1">
      <c r="A54" s="32" t="s">
        <v>26</v>
      </c>
      <c r="B54" s="34"/>
      <c r="C54" s="34"/>
      <c r="D54" s="34"/>
      <c r="E54" s="34">
        <v>-1.26428110954988</v>
      </c>
      <c r="F54" s="34">
        <v>-3.9358118889820002</v>
      </c>
      <c r="G54" s="34">
        <v>-4.4890490543760002</v>
      </c>
      <c r="H54" s="34">
        <v>-9.9103773021462995</v>
      </c>
      <c r="I54" s="34">
        <v>-2.6752941990489001</v>
      </c>
      <c r="J54" s="34">
        <v>-1.6408220450232001</v>
      </c>
      <c r="K54" s="34">
        <v>5.1696262922797001</v>
      </c>
      <c r="L54" s="34">
        <v>6.1819402172132003</v>
      </c>
      <c r="M54" s="34">
        <v>3.9196247158503099</v>
      </c>
      <c r="N54" s="34">
        <v>2.4654462222253999</v>
      </c>
      <c r="O54" s="30"/>
      <c r="P54" s="30"/>
      <c r="Q54" s="30"/>
      <c r="R54" s="30"/>
      <c r="S54" s="30"/>
      <c r="T54" s="30"/>
      <c r="U54" s="30"/>
    </row>
    <row r="55" spans="1:21" ht="18.75" customHeight="1">
      <c r="A55" s="32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0"/>
      <c r="P55" s="30"/>
      <c r="Q55" s="30"/>
      <c r="R55" s="30"/>
      <c r="S55" s="30"/>
      <c r="T55" s="30"/>
      <c r="U55" s="30"/>
    </row>
    <row r="56" spans="1:21" ht="18.75" customHeight="1">
      <c r="A56" s="32" t="s">
        <v>51</v>
      </c>
      <c r="B56" s="34" t="s">
        <v>52</v>
      </c>
      <c r="C56" s="34">
        <v>19739.568299999999</v>
      </c>
      <c r="D56" s="34">
        <v>1</v>
      </c>
      <c r="E56" s="34">
        <v>3.9824922581873001</v>
      </c>
      <c r="F56" s="34">
        <v>12.6785647332309</v>
      </c>
      <c r="G56" s="34">
        <v>16.3472706155633</v>
      </c>
      <c r="H56" s="34">
        <v>46.9883348414076</v>
      </c>
      <c r="I56" s="34">
        <v>25.861064806127601</v>
      </c>
      <c r="J56" s="34">
        <v>19.4821842876792</v>
      </c>
      <c r="K56" s="34">
        <v>26.546314698953299</v>
      </c>
      <c r="L56" s="34">
        <v>20.840757395806801</v>
      </c>
      <c r="M56" s="34">
        <v>16.7346368516674</v>
      </c>
      <c r="N56" s="34">
        <v>18.6028054688853</v>
      </c>
      <c r="O56" s="30"/>
      <c r="P56" s="30"/>
      <c r="Q56" s="30"/>
      <c r="R56" s="30"/>
      <c r="S56" s="30"/>
      <c r="T56" s="30"/>
      <c r="U56" s="30"/>
    </row>
    <row r="57" spans="1:21" ht="18.75" customHeight="1">
      <c r="A57" s="32" t="s">
        <v>44</v>
      </c>
      <c r="B57" s="34"/>
      <c r="C57" s="34"/>
      <c r="D57" s="34"/>
      <c r="E57" s="34">
        <v>5.1062711885610002</v>
      </c>
      <c r="F57" s="34">
        <v>15.0283810092303</v>
      </c>
      <c r="G57" s="34">
        <v>18.7625450207223</v>
      </c>
      <c r="H57" s="34">
        <v>52.629915309351603</v>
      </c>
      <c r="I57" s="34">
        <v>25.3775630864208</v>
      </c>
      <c r="J57" s="34">
        <v>19.495343463667499</v>
      </c>
      <c r="K57" s="34">
        <v>20.040560863896001</v>
      </c>
      <c r="L57" s="34">
        <v>13.3988734795615</v>
      </c>
      <c r="M57" s="34">
        <v>8.9732945719037893</v>
      </c>
      <c r="N57" s="34">
        <v>18.655155980322402</v>
      </c>
      <c r="O57" s="30"/>
      <c r="P57" s="30"/>
      <c r="Q57" s="30"/>
      <c r="R57" s="30"/>
      <c r="S57" s="30"/>
      <c r="T57" s="30"/>
      <c r="U57" s="30"/>
    </row>
    <row r="58" spans="1:21" ht="18.75" customHeight="1">
      <c r="A58" s="32" t="s">
        <v>26</v>
      </c>
      <c r="B58" s="34"/>
      <c r="C58" s="34"/>
      <c r="D58" s="34"/>
      <c r="E58" s="34">
        <v>-1.1237789303737</v>
      </c>
      <c r="F58" s="34">
        <v>-2.3498162759993999</v>
      </c>
      <c r="G58" s="34">
        <v>-2.4152744051589998</v>
      </c>
      <c r="H58" s="34">
        <v>-5.6415804679440003</v>
      </c>
      <c r="I58" s="34">
        <v>0.483501719706801</v>
      </c>
      <c r="J58" s="34">
        <v>-1.3159175988299399E-2</v>
      </c>
      <c r="K58" s="34">
        <v>6.5057538350573001</v>
      </c>
      <c r="L58" s="34">
        <v>7.4418839162452999</v>
      </c>
      <c r="M58" s="34">
        <v>7.7613422797636096</v>
      </c>
      <c r="N58" s="34">
        <v>-5.2350511437101198E-2</v>
      </c>
      <c r="O58" s="30"/>
      <c r="P58" s="30"/>
      <c r="Q58" s="30"/>
      <c r="R58" s="30"/>
      <c r="S58" s="30"/>
      <c r="T58" s="30"/>
      <c r="U58" s="30"/>
    </row>
    <row r="59" spans="1:21" ht="18.75" customHeight="1">
      <c r="A59" s="32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0"/>
      <c r="P59" s="30"/>
      <c r="Q59" s="30"/>
      <c r="R59" s="30"/>
      <c r="S59" s="30"/>
      <c r="T59" s="30"/>
      <c r="U59" s="30"/>
    </row>
    <row r="60" spans="1:21" ht="18.75" customHeight="1">
      <c r="A60" s="32" t="s">
        <v>53</v>
      </c>
      <c r="B60" s="34" t="s">
        <v>54</v>
      </c>
      <c r="C60" s="34">
        <v>2808.5086292999999</v>
      </c>
      <c r="D60" s="34">
        <v>1</v>
      </c>
      <c r="E60" s="34">
        <v>3.5388806339771999</v>
      </c>
      <c r="F60" s="34">
        <v>12.6866476200744</v>
      </c>
      <c r="G60" s="34">
        <v>15.211221031166501</v>
      </c>
      <c r="H60" s="34">
        <v>46.821885096221401</v>
      </c>
      <c r="I60" s="34">
        <v>25.661799039348999</v>
      </c>
      <c r="J60" s="34">
        <v>20.333915074727599</v>
      </c>
      <c r="K60" s="34">
        <v>25.059578395217802</v>
      </c>
      <c r="L60" s="34">
        <v>18.821656632170999</v>
      </c>
      <c r="M60" s="34">
        <v>9.8634744795364195</v>
      </c>
      <c r="N60" s="34">
        <v>14.2322827835401</v>
      </c>
      <c r="O60" s="30"/>
      <c r="P60" s="30"/>
      <c r="Q60" s="30"/>
      <c r="R60" s="30"/>
      <c r="S60" s="30"/>
      <c r="T60" s="30"/>
      <c r="U60" s="30"/>
    </row>
    <row r="61" spans="1:21" ht="18.75" customHeight="1">
      <c r="A61" s="32"/>
      <c r="B61" s="34"/>
      <c r="C61" s="34"/>
      <c r="D61" s="34"/>
      <c r="E61" s="34"/>
      <c r="F61" s="34"/>
      <c r="G61" s="34" t="s">
        <v>34</v>
      </c>
      <c r="H61" s="34" t="s">
        <v>34</v>
      </c>
      <c r="I61" s="34" t="s">
        <v>34</v>
      </c>
      <c r="J61" s="34" t="s">
        <v>34</v>
      </c>
      <c r="K61" s="34" t="s">
        <v>34</v>
      </c>
      <c r="L61" s="34" t="s">
        <v>34</v>
      </c>
      <c r="M61" s="34" t="s">
        <v>34</v>
      </c>
      <c r="N61" s="34"/>
      <c r="O61" s="30"/>
      <c r="P61" s="30"/>
      <c r="Q61" s="30"/>
      <c r="R61" s="30"/>
      <c r="S61" s="30"/>
      <c r="T61" s="30"/>
      <c r="U61" s="30"/>
    </row>
    <row r="62" spans="1:21" ht="18.75" customHeight="1">
      <c r="A62" s="32" t="s">
        <v>26</v>
      </c>
      <c r="B62" s="34"/>
      <c r="C62" s="34"/>
      <c r="D62" s="34"/>
      <c r="E62" s="34"/>
      <c r="F62" s="34"/>
      <c r="G62" s="34" t="s">
        <v>34</v>
      </c>
      <c r="H62" s="34" t="s">
        <v>34</v>
      </c>
      <c r="I62" s="34" t="s">
        <v>34</v>
      </c>
      <c r="J62" s="34" t="s">
        <v>34</v>
      </c>
      <c r="K62" s="34" t="s">
        <v>34</v>
      </c>
      <c r="L62" s="34" t="s">
        <v>34</v>
      </c>
      <c r="M62" s="34" t="s">
        <v>34</v>
      </c>
      <c r="N62" s="34"/>
      <c r="O62" s="30"/>
      <c r="P62" s="30"/>
      <c r="Q62" s="30"/>
      <c r="R62" s="30"/>
      <c r="S62" s="30"/>
      <c r="T62" s="30"/>
      <c r="U62" s="30"/>
    </row>
    <row r="63" spans="1:21" ht="18.75" customHeight="1">
      <c r="A63" s="32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0"/>
      <c r="P63" s="30"/>
      <c r="Q63" s="30"/>
      <c r="R63" s="30"/>
      <c r="S63" s="30"/>
      <c r="T63" s="30"/>
      <c r="U63" s="30"/>
    </row>
    <row r="64" spans="1:21" ht="18.75" customHeight="1">
      <c r="A64" s="36" t="s">
        <v>55</v>
      </c>
      <c r="B64" s="35"/>
      <c r="C64" s="35"/>
      <c r="D64" s="35"/>
      <c r="E64" s="84">
        <v>4.6558437325656596</v>
      </c>
      <c r="F64" s="84">
        <v>13.694258374242301</v>
      </c>
      <c r="G64" s="84">
        <v>17.590238808553401</v>
      </c>
      <c r="H64" s="84">
        <v>50.160642783510298</v>
      </c>
      <c r="I64" s="84">
        <v>23.589010351342601</v>
      </c>
      <c r="J64" s="84">
        <v>18.490353188677901</v>
      </c>
      <c r="K64" s="84">
        <v>24.268641699065899</v>
      </c>
      <c r="L64" s="84">
        <v>18.200226645657999</v>
      </c>
      <c r="M64" s="84">
        <v>11.835971788293699</v>
      </c>
      <c r="N64" s="84">
        <v>19.6777225047664</v>
      </c>
    </row>
    <row r="65" spans="1:21" ht="18.75" customHeight="1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</row>
    <row r="66" spans="1:21" ht="18.95" customHeight="1">
      <c r="A66" s="37" t="s">
        <v>56</v>
      </c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</row>
    <row r="67" spans="1:21" ht="18.75" customHeight="1">
      <c r="A67" s="32" t="s">
        <v>57</v>
      </c>
      <c r="B67" s="34" t="s">
        <v>58</v>
      </c>
      <c r="C67" s="34">
        <v>1548.9803999999999</v>
      </c>
      <c r="D67" s="34">
        <v>1</v>
      </c>
      <c r="E67" s="34">
        <v>4.2077552969680001</v>
      </c>
      <c r="F67" s="34">
        <v>16.796609815451099</v>
      </c>
      <c r="G67" s="34">
        <v>21.907993350230299</v>
      </c>
      <c r="H67" s="34">
        <v>63.232337239131901</v>
      </c>
      <c r="I67" s="34">
        <v>32.100318421108398</v>
      </c>
      <c r="J67" s="34">
        <v>25.662874172050699</v>
      </c>
      <c r="K67" s="34">
        <v>27.9178265757071</v>
      </c>
      <c r="L67" s="34">
        <v>19.6476487503089</v>
      </c>
      <c r="M67" s="34">
        <v>12.9536246269194</v>
      </c>
      <c r="N67" s="34">
        <v>15.0801579537441</v>
      </c>
      <c r="O67" s="30"/>
      <c r="P67" s="30"/>
      <c r="Q67" s="30"/>
      <c r="R67" s="30"/>
      <c r="S67" s="30"/>
      <c r="T67" s="30"/>
      <c r="U67" s="30"/>
    </row>
    <row r="68" spans="1:21" ht="18.75" customHeight="1">
      <c r="A68" s="32" t="s">
        <v>44</v>
      </c>
      <c r="B68" s="34"/>
      <c r="C68" s="34"/>
      <c r="D68" s="34"/>
      <c r="E68" s="34">
        <v>5.1062711885610002</v>
      </c>
      <c r="F68" s="34">
        <v>15.0283810092303</v>
      </c>
      <c r="G68" s="34">
        <v>18.7625450207223</v>
      </c>
      <c r="H68" s="34">
        <v>52.629915309351603</v>
      </c>
      <c r="I68" s="34">
        <v>25.3775630864208</v>
      </c>
      <c r="J68" s="34">
        <v>19.495343463667499</v>
      </c>
      <c r="K68" s="34">
        <v>20.040560863896001</v>
      </c>
      <c r="L68" s="34">
        <v>13.3988734795615</v>
      </c>
      <c r="M68" s="34">
        <v>8.9732945719037893</v>
      </c>
      <c r="N68" s="34"/>
      <c r="O68" s="30"/>
      <c r="P68" s="30"/>
      <c r="Q68" s="30"/>
      <c r="R68" s="30"/>
      <c r="S68" s="30"/>
      <c r="T68" s="30"/>
      <c r="U68" s="30"/>
    </row>
    <row r="69" spans="1:21" ht="18.75" customHeight="1">
      <c r="A69" s="32" t="s">
        <v>26</v>
      </c>
      <c r="B69" s="34"/>
      <c r="C69" s="34"/>
      <c r="D69" s="34"/>
      <c r="E69" s="34">
        <v>-0.89851589159300005</v>
      </c>
      <c r="F69" s="34">
        <v>1.7682288062208</v>
      </c>
      <c r="G69" s="34">
        <v>3.145448329508</v>
      </c>
      <c r="H69" s="34">
        <v>10.6024219297803</v>
      </c>
      <c r="I69" s="34">
        <v>6.7227553346875997</v>
      </c>
      <c r="J69" s="34">
        <v>6.1675307083832003</v>
      </c>
      <c r="K69" s="34">
        <v>7.8772657118111002</v>
      </c>
      <c r="L69" s="34">
        <v>6.2487752707473998</v>
      </c>
      <c r="M69" s="34">
        <v>3.9803300550156102</v>
      </c>
      <c r="N69" s="34">
        <v>15.0801579537441</v>
      </c>
      <c r="O69" s="30"/>
      <c r="P69" s="30"/>
      <c r="Q69" s="30"/>
      <c r="R69" s="30"/>
      <c r="S69" s="30"/>
      <c r="T69" s="30"/>
      <c r="U69" s="30"/>
    </row>
    <row r="70" spans="1:21" ht="18.75" customHeight="1">
      <c r="A70" s="32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0"/>
      <c r="P70" s="30"/>
      <c r="Q70" s="30"/>
      <c r="R70" s="30"/>
      <c r="S70" s="30"/>
      <c r="T70" s="30"/>
      <c r="U70" s="30"/>
    </row>
    <row r="71" spans="1:21" ht="18.75" customHeight="1">
      <c r="A71" s="32" t="s">
        <v>59</v>
      </c>
      <c r="B71" s="34" t="s">
        <v>60</v>
      </c>
      <c r="C71" s="34">
        <v>7075.0314346929999</v>
      </c>
      <c r="D71" s="34">
        <v>1</v>
      </c>
      <c r="E71" s="34">
        <v>4.09759495091535</v>
      </c>
      <c r="F71" s="34">
        <v>13.0870010345526</v>
      </c>
      <c r="G71" s="34">
        <v>16.674929427390701</v>
      </c>
      <c r="H71" s="34">
        <v>47.232499889117904</v>
      </c>
      <c r="I71" s="34">
        <v>25.912960806894599</v>
      </c>
      <c r="J71" s="34">
        <v>21.04119767657</v>
      </c>
      <c r="K71" s="34">
        <v>29.9571643133898</v>
      </c>
      <c r="L71" s="34">
        <v>22.828392834170401</v>
      </c>
      <c r="M71" s="34">
        <v>14.567267515944501</v>
      </c>
      <c r="N71" s="34">
        <v>16.649274198336901</v>
      </c>
      <c r="O71" s="30"/>
      <c r="P71" s="30"/>
      <c r="Q71" s="30"/>
      <c r="R71" s="30"/>
      <c r="S71" s="30"/>
      <c r="T71" s="30"/>
      <c r="U71" s="30"/>
    </row>
    <row r="72" spans="1:21" ht="18.75" customHeight="1">
      <c r="A72" s="32" t="s">
        <v>44</v>
      </c>
      <c r="B72" s="34"/>
      <c r="C72" s="34"/>
      <c r="D72" s="34"/>
      <c r="E72" s="34">
        <v>5.1062711885610002</v>
      </c>
      <c r="F72" s="34">
        <v>15.0283810092303</v>
      </c>
      <c r="G72" s="34">
        <v>18.7625450207223</v>
      </c>
      <c r="H72" s="34">
        <v>52.629915309351603</v>
      </c>
      <c r="I72" s="34">
        <v>25.3775630864208</v>
      </c>
      <c r="J72" s="34">
        <v>19.495343463667499</v>
      </c>
      <c r="K72" s="34">
        <v>20.040560863896001</v>
      </c>
      <c r="L72" s="34">
        <v>13.3988734795615</v>
      </c>
      <c r="M72" s="34">
        <v>8.9732945719037893</v>
      </c>
      <c r="N72" s="34"/>
      <c r="O72" s="30"/>
      <c r="P72" s="30"/>
      <c r="Q72" s="30"/>
      <c r="R72" s="30"/>
      <c r="S72" s="30"/>
      <c r="T72" s="30"/>
      <c r="U72" s="30"/>
    </row>
    <row r="73" spans="1:21" ht="18.75" customHeight="1">
      <c r="A73" s="32" t="s">
        <v>26</v>
      </c>
      <c r="B73" s="34"/>
      <c r="C73" s="34"/>
      <c r="D73" s="34"/>
      <c r="E73" s="34">
        <v>-1.00867623764565</v>
      </c>
      <c r="F73" s="34">
        <v>-1.9413799746777001</v>
      </c>
      <c r="G73" s="34">
        <v>-2.0876155933315999</v>
      </c>
      <c r="H73" s="34">
        <v>-5.3974154202336999</v>
      </c>
      <c r="I73" s="34">
        <v>0.53539772047379897</v>
      </c>
      <c r="J73" s="34">
        <v>1.5458542129024999</v>
      </c>
      <c r="K73" s="34">
        <v>9.9166034494938007</v>
      </c>
      <c r="L73" s="34">
        <v>9.4295193546088996</v>
      </c>
      <c r="M73" s="34">
        <v>5.5939729440407104</v>
      </c>
      <c r="N73" s="34">
        <v>16.649274198336901</v>
      </c>
      <c r="O73" s="30"/>
      <c r="P73" s="30"/>
      <c r="Q73" s="30"/>
      <c r="R73" s="30"/>
      <c r="S73" s="30"/>
      <c r="T73" s="30"/>
      <c r="U73" s="30"/>
    </row>
    <row r="74" spans="1:21" ht="18.75" customHeight="1">
      <c r="A74" s="32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0"/>
      <c r="P74" s="30"/>
      <c r="Q74" s="30"/>
      <c r="R74" s="30"/>
      <c r="S74" s="30"/>
      <c r="T74" s="30"/>
      <c r="U74" s="30"/>
    </row>
    <row r="75" spans="1:21" ht="18.75" customHeight="1">
      <c r="A75" s="32" t="s">
        <v>61</v>
      </c>
      <c r="B75" s="34" t="s">
        <v>62</v>
      </c>
      <c r="C75" s="34">
        <v>1783.1349</v>
      </c>
      <c r="D75" s="34">
        <v>1</v>
      </c>
      <c r="E75" s="34">
        <v>6.8005255999446801</v>
      </c>
      <c r="F75" s="34">
        <v>21.835060221953398</v>
      </c>
      <c r="G75" s="34">
        <v>26.1614291160612</v>
      </c>
      <c r="H75" s="34">
        <v>66.453490460963593</v>
      </c>
      <c r="I75" s="34">
        <v>30.200569025578101</v>
      </c>
      <c r="J75" s="34">
        <v>22.735018927550701</v>
      </c>
      <c r="K75" s="34">
        <v>24.2064101586971</v>
      </c>
      <c r="L75" s="34">
        <v>16.421505067199501</v>
      </c>
      <c r="M75" s="34" t="s">
        <v>34</v>
      </c>
      <c r="N75" s="34">
        <v>17.0533594144567</v>
      </c>
      <c r="O75" s="30"/>
      <c r="P75" s="30"/>
      <c r="Q75" s="30"/>
      <c r="R75" s="30"/>
      <c r="S75" s="30"/>
      <c r="T75" s="30"/>
      <c r="U75" s="30"/>
    </row>
    <row r="76" spans="1:21" ht="18.75" customHeight="1">
      <c r="A76" s="32"/>
      <c r="B76" s="34"/>
      <c r="C76" s="34"/>
      <c r="D76" s="34"/>
      <c r="E76" s="34"/>
      <c r="F76" s="34"/>
      <c r="G76" s="34" t="s">
        <v>34</v>
      </c>
      <c r="H76" s="34" t="s">
        <v>34</v>
      </c>
      <c r="I76" s="34" t="s">
        <v>34</v>
      </c>
      <c r="J76" s="34" t="s">
        <v>34</v>
      </c>
      <c r="K76" s="34" t="s">
        <v>34</v>
      </c>
      <c r="L76" s="34" t="s">
        <v>34</v>
      </c>
      <c r="M76" s="34" t="s">
        <v>34</v>
      </c>
      <c r="N76" s="34"/>
      <c r="O76" s="30"/>
      <c r="P76" s="30"/>
      <c r="Q76" s="30"/>
      <c r="R76" s="30"/>
      <c r="S76" s="30"/>
      <c r="T76" s="30"/>
      <c r="U76" s="30"/>
    </row>
    <row r="77" spans="1:21" ht="18.75" customHeight="1">
      <c r="A77" s="32" t="s">
        <v>26</v>
      </c>
      <c r="B77" s="34"/>
      <c r="C77" s="34"/>
      <c r="D77" s="34"/>
      <c r="E77" s="34"/>
      <c r="F77" s="34"/>
      <c r="G77" s="34" t="s">
        <v>34</v>
      </c>
      <c r="H77" s="34" t="s">
        <v>34</v>
      </c>
      <c r="I77" s="34" t="s">
        <v>34</v>
      </c>
      <c r="J77" s="34" t="s">
        <v>34</v>
      </c>
      <c r="K77" s="34" t="s">
        <v>34</v>
      </c>
      <c r="L77" s="34" t="s">
        <v>34</v>
      </c>
      <c r="M77" s="34" t="s">
        <v>34</v>
      </c>
      <c r="N77" s="34"/>
      <c r="O77" s="30"/>
      <c r="P77" s="30"/>
      <c r="Q77" s="30"/>
      <c r="R77" s="30"/>
      <c r="S77" s="30"/>
      <c r="T77" s="30"/>
      <c r="U77" s="30"/>
    </row>
    <row r="78" spans="1:21" ht="18.75" customHeight="1">
      <c r="A78" s="32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0"/>
      <c r="P78" s="30"/>
      <c r="Q78" s="30"/>
      <c r="R78" s="30"/>
      <c r="S78" s="30"/>
      <c r="T78" s="30"/>
      <c r="U78" s="30"/>
    </row>
    <row r="79" spans="1:21" ht="18.75" customHeight="1">
      <c r="A79" s="36" t="s">
        <v>63</v>
      </c>
      <c r="B79" s="35"/>
      <c r="C79" s="35"/>
      <c r="D79" s="35"/>
      <c r="E79" s="84">
        <v>6.4696384868346399</v>
      </c>
      <c r="F79" s="84">
        <v>18.9502387128428</v>
      </c>
      <c r="G79" s="84">
        <v>22.542508337279401</v>
      </c>
      <c r="H79" s="84">
        <v>62.856195938374</v>
      </c>
      <c r="I79" s="84">
        <v>29.7181880557876</v>
      </c>
      <c r="J79" s="84">
        <v>24.8872516305867</v>
      </c>
      <c r="K79" s="84">
        <v>30.606799989742701</v>
      </c>
      <c r="L79" s="84">
        <v>21.631069991586099</v>
      </c>
      <c r="M79" s="84">
        <v>14.355472594128999</v>
      </c>
      <c r="N79" s="84">
        <v>20.2022167632113</v>
      </c>
    </row>
    <row r="80" spans="1:21" ht="18.75" customHeight="1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</row>
    <row r="81" spans="1:21" ht="18.95" customHeight="1">
      <c r="A81" s="37" t="s">
        <v>64</v>
      </c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</row>
    <row r="82" spans="1:21" ht="18.75" customHeight="1">
      <c r="A82" s="32" t="s">
        <v>65</v>
      </c>
      <c r="B82" s="34" t="s">
        <v>66</v>
      </c>
      <c r="C82" s="34">
        <v>5190.2212</v>
      </c>
      <c r="D82" s="34">
        <v>1</v>
      </c>
      <c r="E82" s="34">
        <v>2.6432119582555398</v>
      </c>
      <c r="F82" s="34">
        <v>6.7921576065053602</v>
      </c>
      <c r="G82" s="34">
        <v>15.4936799733354</v>
      </c>
      <c r="H82" s="34">
        <v>46.820507806134202</v>
      </c>
      <c r="I82" s="34">
        <v>24.8006462790885</v>
      </c>
      <c r="J82" s="34">
        <v>18.3243657468294</v>
      </c>
      <c r="K82" s="34">
        <v>22.8061534270444</v>
      </c>
      <c r="L82" s="34">
        <v>14.960805745735</v>
      </c>
      <c r="M82" s="34">
        <v>9.0553957921040205</v>
      </c>
      <c r="N82" s="34">
        <v>19.427253842314599</v>
      </c>
      <c r="O82" s="30"/>
      <c r="P82" s="30"/>
      <c r="Q82" s="30"/>
      <c r="R82" s="30"/>
      <c r="S82" s="30"/>
      <c r="T82" s="30"/>
      <c r="U82" s="30"/>
    </row>
    <row r="83" spans="1:21" ht="18.75" customHeight="1">
      <c r="A83" s="32" t="s">
        <v>25</v>
      </c>
      <c r="B83" s="34"/>
      <c r="C83" s="34"/>
      <c r="D83" s="34"/>
      <c r="E83" s="34">
        <v>2.0168107609839998</v>
      </c>
      <c r="F83" s="34">
        <v>8.2711072267286898</v>
      </c>
      <c r="G83" s="34">
        <v>12.309604998004099</v>
      </c>
      <c r="H83" s="34">
        <v>38.025351022109</v>
      </c>
      <c r="I83" s="34">
        <v>18.108607479688299</v>
      </c>
      <c r="J83" s="34">
        <v>11.365386236077001</v>
      </c>
      <c r="K83" s="34">
        <v>14.0678119816942</v>
      </c>
      <c r="L83" s="34">
        <v>9.4262742332649196</v>
      </c>
      <c r="M83" s="34">
        <v>5.9821400516198597</v>
      </c>
      <c r="N83" s="34"/>
      <c r="O83" s="30"/>
      <c r="P83" s="30"/>
      <c r="Q83" s="30"/>
      <c r="R83" s="30"/>
      <c r="S83" s="30"/>
      <c r="T83" s="30"/>
      <c r="U83" s="30"/>
    </row>
    <row r="84" spans="1:21" ht="18.75" customHeight="1">
      <c r="A84" s="32" t="s">
        <v>26</v>
      </c>
      <c r="B84" s="34"/>
      <c r="C84" s="34"/>
      <c r="D84" s="34"/>
      <c r="E84" s="34">
        <v>0.62640119727153998</v>
      </c>
      <c r="F84" s="34">
        <v>-1.4789496202233301</v>
      </c>
      <c r="G84" s="34">
        <v>3.1840749753313</v>
      </c>
      <c r="H84" s="34">
        <v>8.7951567840252007</v>
      </c>
      <c r="I84" s="34">
        <v>6.6920387994002004</v>
      </c>
      <c r="J84" s="34">
        <v>6.9589795107523997</v>
      </c>
      <c r="K84" s="34">
        <v>8.7383414453501995</v>
      </c>
      <c r="L84" s="34">
        <v>5.53453151247008</v>
      </c>
      <c r="M84" s="34">
        <v>3.0732557404841598</v>
      </c>
      <c r="N84" s="34">
        <v>19.427253842314599</v>
      </c>
      <c r="O84" s="30"/>
      <c r="P84" s="30"/>
      <c r="Q84" s="30"/>
      <c r="R84" s="30"/>
      <c r="S84" s="30"/>
      <c r="T84" s="30"/>
      <c r="U84" s="30"/>
    </row>
    <row r="85" spans="1:21" ht="18.75" customHeight="1">
      <c r="A85" s="32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0"/>
      <c r="P85" s="30"/>
      <c r="Q85" s="30"/>
      <c r="R85" s="30"/>
      <c r="S85" s="30"/>
      <c r="T85" s="30"/>
      <c r="U85" s="30"/>
    </row>
    <row r="86" spans="1:21" ht="18.75" customHeight="1">
      <c r="A86" s="32" t="s">
        <v>67</v>
      </c>
      <c r="B86" s="34" t="s">
        <v>68</v>
      </c>
      <c r="C86" s="34">
        <v>2933.9198968608998</v>
      </c>
      <c r="D86" s="34">
        <v>1</v>
      </c>
      <c r="E86" s="34">
        <v>2.8142246262929</v>
      </c>
      <c r="F86" s="34">
        <v>9.3145255304266907</v>
      </c>
      <c r="G86" s="34">
        <v>11.5424266455194</v>
      </c>
      <c r="H86" s="34">
        <v>31.0979588032435</v>
      </c>
      <c r="I86" s="34">
        <v>18.713493951914199</v>
      </c>
      <c r="J86" s="34">
        <v>13.602370316812101</v>
      </c>
      <c r="K86" s="34">
        <v>18.3714597816852</v>
      </c>
      <c r="L86" s="34">
        <v>12.782193433569599</v>
      </c>
      <c r="M86" s="34">
        <v>9.0058943559574001</v>
      </c>
      <c r="N86" s="34">
        <v>15.431685407538399</v>
      </c>
      <c r="O86" s="30"/>
      <c r="P86" s="30"/>
      <c r="Q86" s="30"/>
      <c r="R86" s="30"/>
      <c r="S86" s="30"/>
      <c r="T86" s="30"/>
      <c r="U86" s="30"/>
    </row>
    <row r="87" spans="1:21" ht="18.75" customHeight="1">
      <c r="A87" s="32" t="s">
        <v>25</v>
      </c>
      <c r="B87" s="34"/>
      <c r="C87" s="34"/>
      <c r="D87" s="34"/>
      <c r="E87" s="34">
        <v>2.0168107609839998</v>
      </c>
      <c r="F87" s="34">
        <v>8.2711072267286898</v>
      </c>
      <c r="G87" s="34">
        <v>12.309604998004099</v>
      </c>
      <c r="H87" s="34">
        <v>38.025351022109</v>
      </c>
      <c r="I87" s="34">
        <v>18.108607479688299</v>
      </c>
      <c r="J87" s="34">
        <v>11.365386236077001</v>
      </c>
      <c r="K87" s="34">
        <v>14.0678119816942</v>
      </c>
      <c r="L87" s="34">
        <v>9.4262742332649196</v>
      </c>
      <c r="M87" s="34">
        <v>5.9821400516198597</v>
      </c>
      <c r="N87" s="34"/>
      <c r="O87" s="30"/>
      <c r="P87" s="30"/>
      <c r="Q87" s="30"/>
      <c r="R87" s="30"/>
      <c r="S87" s="30"/>
      <c r="T87" s="30"/>
      <c r="U87" s="30"/>
    </row>
    <row r="88" spans="1:21" ht="18.75" customHeight="1">
      <c r="A88" s="32" t="s">
        <v>26</v>
      </c>
      <c r="B88" s="34"/>
      <c r="C88" s="34"/>
      <c r="D88" s="34"/>
      <c r="E88" s="34">
        <v>0.79741386530890002</v>
      </c>
      <c r="F88" s="34">
        <v>1.043418303698</v>
      </c>
      <c r="G88" s="34">
        <v>-0.76717835248469901</v>
      </c>
      <c r="H88" s="34">
        <v>-6.9273922188655002</v>
      </c>
      <c r="I88" s="34">
        <v>0.60488647222589997</v>
      </c>
      <c r="J88" s="34">
        <v>2.2369840807351</v>
      </c>
      <c r="K88" s="34">
        <v>4.3036477999910003</v>
      </c>
      <c r="L88" s="34">
        <v>3.3559192003046801</v>
      </c>
      <c r="M88" s="34">
        <v>3.0237543043375399</v>
      </c>
      <c r="N88" s="34">
        <v>15.431685407538399</v>
      </c>
      <c r="O88" s="30"/>
      <c r="P88" s="30"/>
      <c r="Q88" s="30"/>
      <c r="R88" s="30"/>
      <c r="S88" s="30"/>
      <c r="T88" s="30"/>
      <c r="U88" s="30"/>
    </row>
    <row r="89" spans="1:21" ht="18.75" customHeight="1">
      <c r="A89" s="32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0"/>
      <c r="P89" s="30"/>
      <c r="Q89" s="30"/>
      <c r="R89" s="30"/>
      <c r="S89" s="30"/>
      <c r="T89" s="30"/>
      <c r="U89" s="30"/>
    </row>
    <row r="90" spans="1:21" ht="18.75" customHeight="1">
      <c r="A90" s="32" t="s">
        <v>69</v>
      </c>
      <c r="B90" s="34" t="s">
        <v>70</v>
      </c>
      <c r="C90" s="34">
        <v>2158.4366</v>
      </c>
      <c r="D90" s="34">
        <v>1</v>
      </c>
      <c r="E90" s="34">
        <v>2.32108813295604</v>
      </c>
      <c r="F90" s="34">
        <v>8.08326184133292</v>
      </c>
      <c r="G90" s="34">
        <v>11.682809846406499</v>
      </c>
      <c r="H90" s="34">
        <v>40.018016120918602</v>
      </c>
      <c r="I90" s="34">
        <v>22.022863440564102</v>
      </c>
      <c r="J90" s="34">
        <v>15.772364930966001</v>
      </c>
      <c r="K90" s="34">
        <v>19.053903455340599</v>
      </c>
      <c r="L90" s="34">
        <v>13.547139169007</v>
      </c>
      <c r="M90" s="34">
        <v>8.5503149193282297</v>
      </c>
      <c r="N90" s="34">
        <v>20.5121552071863</v>
      </c>
      <c r="O90" s="30"/>
      <c r="P90" s="30"/>
      <c r="Q90" s="30"/>
      <c r="R90" s="30"/>
      <c r="S90" s="30"/>
      <c r="T90" s="30"/>
      <c r="U90" s="30"/>
    </row>
    <row r="91" spans="1:21" ht="18.75" customHeight="1">
      <c r="A91" s="32" t="s">
        <v>29</v>
      </c>
      <c r="B91" s="34"/>
      <c r="C91" s="34"/>
      <c r="D91" s="34"/>
      <c r="E91" s="34">
        <v>2.4259007900671201</v>
      </c>
      <c r="F91" s="34">
        <v>9.4256233679199504</v>
      </c>
      <c r="G91" s="34">
        <v>13.3481346722361</v>
      </c>
      <c r="H91" s="34">
        <v>40.834566395764703</v>
      </c>
      <c r="I91" s="34">
        <v>19.1896603376568</v>
      </c>
      <c r="J91" s="34">
        <v>12.356029658085401</v>
      </c>
      <c r="K91" s="34">
        <v>14.8784570521915</v>
      </c>
      <c r="L91" s="34">
        <v>10.0479590633022</v>
      </c>
      <c r="M91" s="34">
        <v>6.1151249074853604</v>
      </c>
      <c r="N91" s="34"/>
      <c r="O91" s="30"/>
      <c r="P91" s="30"/>
      <c r="Q91" s="30"/>
      <c r="R91" s="30"/>
      <c r="S91" s="30"/>
      <c r="T91" s="30"/>
      <c r="U91" s="30"/>
    </row>
    <row r="92" spans="1:21" ht="18.75" customHeight="1">
      <c r="A92" s="32" t="s">
        <v>26</v>
      </c>
      <c r="B92" s="34"/>
      <c r="C92" s="34"/>
      <c r="D92" s="34"/>
      <c r="E92" s="34">
        <v>-0.10481265711108</v>
      </c>
      <c r="F92" s="34">
        <v>-1.3423615265870299</v>
      </c>
      <c r="G92" s="34">
        <v>-1.6653248258296001</v>
      </c>
      <c r="H92" s="34">
        <v>-0.81655027484610099</v>
      </c>
      <c r="I92" s="34">
        <v>2.8332031029073002</v>
      </c>
      <c r="J92" s="34">
        <v>3.4163352728806</v>
      </c>
      <c r="K92" s="34">
        <v>4.1754464031490999</v>
      </c>
      <c r="L92" s="34">
        <v>3.4991801057048</v>
      </c>
      <c r="M92" s="34">
        <v>2.4351900118428702</v>
      </c>
      <c r="N92" s="34">
        <v>20.5121552071863</v>
      </c>
      <c r="O92" s="30"/>
      <c r="P92" s="30"/>
      <c r="Q92" s="30"/>
      <c r="R92" s="30"/>
      <c r="S92" s="30"/>
      <c r="T92" s="30"/>
      <c r="U92" s="30"/>
    </row>
    <row r="93" spans="1:21" ht="18.75" customHeight="1">
      <c r="A93" s="32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0"/>
      <c r="P93" s="30"/>
      <c r="Q93" s="30"/>
      <c r="R93" s="30"/>
      <c r="S93" s="30"/>
      <c r="T93" s="30"/>
      <c r="U93" s="30"/>
    </row>
    <row r="94" spans="1:21" ht="18.75" customHeight="1">
      <c r="A94" s="32" t="s">
        <v>71</v>
      </c>
      <c r="B94" s="34" t="s">
        <v>72</v>
      </c>
      <c r="C94" s="34">
        <v>10508.144834048</v>
      </c>
      <c r="D94" s="34">
        <v>1</v>
      </c>
      <c r="E94" s="34">
        <v>3.8351932244919702</v>
      </c>
      <c r="F94" s="34">
        <v>7.1323702598728103</v>
      </c>
      <c r="G94" s="34">
        <v>15.0762159768927</v>
      </c>
      <c r="H94" s="34">
        <v>49.816646721050503</v>
      </c>
      <c r="I94" s="34">
        <v>25.309156024422901</v>
      </c>
      <c r="J94" s="34">
        <v>21.909255353193501</v>
      </c>
      <c r="K94" s="34" t="s">
        <v>34</v>
      </c>
      <c r="L94" s="34" t="s">
        <v>34</v>
      </c>
      <c r="M94" s="34" t="s">
        <v>34</v>
      </c>
      <c r="N94" s="34">
        <v>31.505399846355299</v>
      </c>
      <c r="O94" s="30"/>
      <c r="P94" s="30"/>
      <c r="Q94" s="30"/>
      <c r="R94" s="30"/>
      <c r="S94" s="30"/>
      <c r="T94" s="30"/>
      <c r="U94" s="30"/>
    </row>
    <row r="95" spans="1:21" ht="18.75" customHeight="1">
      <c r="A95" s="32" t="s">
        <v>29</v>
      </c>
      <c r="B95" s="34"/>
      <c r="C95" s="34"/>
      <c r="D95" s="34"/>
      <c r="E95" s="34">
        <v>2.4259007900671201</v>
      </c>
      <c r="F95" s="34">
        <v>9.4256233679199504</v>
      </c>
      <c r="G95" s="34">
        <v>13.3481346722361</v>
      </c>
      <c r="H95" s="34">
        <v>40.834566395764703</v>
      </c>
      <c r="I95" s="34">
        <v>19.1896603376568</v>
      </c>
      <c r="J95" s="34">
        <v>12.356029658085401</v>
      </c>
      <c r="K95" s="34">
        <v>14.8784570521915</v>
      </c>
      <c r="L95" s="34">
        <v>10.0479590633022</v>
      </c>
      <c r="M95" s="34">
        <v>6.1151249074853604</v>
      </c>
      <c r="N95" s="34"/>
      <c r="O95" s="30"/>
      <c r="P95" s="30"/>
      <c r="Q95" s="30"/>
      <c r="R95" s="30"/>
      <c r="S95" s="30"/>
      <c r="T95" s="30"/>
      <c r="U95" s="30"/>
    </row>
    <row r="96" spans="1:21" ht="18.75" customHeight="1">
      <c r="A96" s="32" t="s">
        <v>26</v>
      </c>
      <c r="B96" s="34"/>
      <c r="C96" s="34"/>
      <c r="D96" s="34"/>
      <c r="E96" s="34">
        <v>1.4092924344248501</v>
      </c>
      <c r="F96" s="34">
        <v>-2.2932531080471401</v>
      </c>
      <c r="G96" s="34">
        <v>1.7280813046565999</v>
      </c>
      <c r="H96" s="34">
        <v>8.9820803252857999</v>
      </c>
      <c r="I96" s="34">
        <v>6.1194956867660997</v>
      </c>
      <c r="J96" s="34">
        <v>9.5532256951081003</v>
      </c>
      <c r="K96" s="34">
        <v>-14.8784570521915</v>
      </c>
      <c r="L96" s="34">
        <v>-10.0479590633022</v>
      </c>
      <c r="M96" s="34">
        <v>-6.1151249074853604</v>
      </c>
      <c r="N96" s="34">
        <v>31.505399846355299</v>
      </c>
      <c r="O96" s="30"/>
      <c r="P96" s="30"/>
      <c r="Q96" s="30"/>
      <c r="R96" s="30"/>
      <c r="S96" s="30"/>
      <c r="T96" s="30"/>
      <c r="U96" s="30"/>
    </row>
    <row r="97" spans="1:21" ht="18.75" customHeight="1">
      <c r="A97" s="32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0"/>
      <c r="P97" s="30"/>
      <c r="Q97" s="30"/>
      <c r="R97" s="30"/>
      <c r="S97" s="30"/>
      <c r="T97" s="30"/>
      <c r="U97" s="30"/>
    </row>
    <row r="98" spans="1:21" ht="18.75" customHeight="1">
      <c r="A98" s="36" t="s">
        <v>73</v>
      </c>
      <c r="B98" s="35"/>
      <c r="C98" s="35"/>
      <c r="D98" s="35"/>
      <c r="E98" s="84">
        <v>3.1070486073430899</v>
      </c>
      <c r="F98" s="84">
        <v>9.5367362807216303</v>
      </c>
      <c r="G98" s="84">
        <v>13.963989932074799</v>
      </c>
      <c r="H98" s="84">
        <v>41.423775169747998</v>
      </c>
      <c r="I98" s="84">
        <v>19.8594718435243</v>
      </c>
      <c r="J98" s="84">
        <v>14.299340914603301</v>
      </c>
      <c r="K98" s="84">
        <v>18.4190234671991</v>
      </c>
      <c r="L98" s="84">
        <v>12.9487383419259</v>
      </c>
      <c r="M98" s="84">
        <v>9.1219302750234199</v>
      </c>
      <c r="N98" s="84">
        <v>15.759602239652899</v>
      </c>
    </row>
    <row r="99" spans="1:21" ht="18.75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</row>
    <row r="100" spans="1:21" ht="18.95" customHeight="1">
      <c r="A100" s="37" t="s">
        <v>74</v>
      </c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</row>
    <row r="101" spans="1:21" ht="18.75" customHeight="1">
      <c r="A101" s="32" t="s">
        <v>75</v>
      </c>
      <c r="B101" s="34" t="s">
        <v>76</v>
      </c>
      <c r="C101" s="34">
        <v>12827.1872</v>
      </c>
      <c r="D101" s="34">
        <v>1</v>
      </c>
      <c r="E101" s="34">
        <v>1.61576821357614</v>
      </c>
      <c r="F101" s="34">
        <v>5.8003972874854304</v>
      </c>
      <c r="G101" s="34">
        <v>9.9266956088534606</v>
      </c>
      <c r="H101" s="34">
        <v>29.063471372706299</v>
      </c>
      <c r="I101" s="34">
        <v>17.474466824611799</v>
      </c>
      <c r="J101" s="34">
        <v>12.8482440793899</v>
      </c>
      <c r="K101" s="34">
        <v>17.5127195570679</v>
      </c>
      <c r="L101" s="34">
        <v>13.4984025088501</v>
      </c>
      <c r="M101" s="34">
        <v>11.6230613303299</v>
      </c>
      <c r="N101" s="34">
        <v>20.9122656627491</v>
      </c>
      <c r="O101" s="30"/>
      <c r="P101" s="30"/>
      <c r="Q101" s="30"/>
      <c r="R101" s="30"/>
      <c r="S101" s="30"/>
      <c r="T101" s="30"/>
      <c r="U101" s="30"/>
    </row>
    <row r="102" spans="1:21" ht="18.75" customHeight="1">
      <c r="A102" s="32" t="s">
        <v>77</v>
      </c>
      <c r="B102" s="34"/>
      <c r="C102" s="34"/>
      <c r="D102" s="34"/>
      <c r="E102" s="34">
        <v>0.75731018045656195</v>
      </c>
      <c r="F102" s="34">
        <v>4.2281292084837503</v>
      </c>
      <c r="G102" s="34">
        <v>6.8130214617236797</v>
      </c>
      <c r="H102" s="34">
        <v>22.8133107051375</v>
      </c>
      <c r="I102" s="34">
        <v>13.473296009157901</v>
      </c>
      <c r="J102" s="34">
        <v>8.9901761862048097</v>
      </c>
      <c r="K102" s="34">
        <v>11.3103561572572</v>
      </c>
      <c r="L102" s="34">
        <v>8.7274724435484305</v>
      </c>
      <c r="M102" s="34">
        <v>7.0629143483421597</v>
      </c>
      <c r="N102" s="34">
        <v>12.6643963785213</v>
      </c>
      <c r="O102" s="30"/>
      <c r="P102" s="30"/>
      <c r="Q102" s="30"/>
      <c r="R102" s="30"/>
      <c r="S102" s="30"/>
      <c r="T102" s="30"/>
      <c r="U102" s="30"/>
    </row>
    <row r="103" spans="1:21" ht="18.75" customHeight="1">
      <c r="A103" s="32" t="s">
        <v>26</v>
      </c>
      <c r="B103" s="34"/>
      <c r="C103" s="34"/>
      <c r="D103" s="34"/>
      <c r="E103" s="34">
        <v>0.85845803311957802</v>
      </c>
      <c r="F103" s="34">
        <v>1.5722680790016801</v>
      </c>
      <c r="G103" s="34">
        <v>3.11367414712978</v>
      </c>
      <c r="H103" s="34">
        <v>6.2501606675688004</v>
      </c>
      <c r="I103" s="34">
        <v>4.0011708154539001</v>
      </c>
      <c r="J103" s="34">
        <v>3.85806789318509</v>
      </c>
      <c r="K103" s="34">
        <v>6.2023633998107002</v>
      </c>
      <c r="L103" s="34">
        <v>4.7709300653016697</v>
      </c>
      <c r="M103" s="34">
        <v>4.5601469819877396</v>
      </c>
      <c r="N103" s="34">
        <v>8.2478692842278001</v>
      </c>
      <c r="O103" s="30"/>
      <c r="P103" s="30"/>
      <c r="Q103" s="30"/>
      <c r="R103" s="30"/>
      <c r="S103" s="30"/>
      <c r="T103" s="30"/>
      <c r="U103" s="30"/>
    </row>
    <row r="104" spans="1:21" ht="18.75" customHeight="1">
      <c r="A104" s="32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0"/>
      <c r="P104" s="30"/>
      <c r="Q104" s="30"/>
      <c r="R104" s="30"/>
      <c r="S104" s="30"/>
      <c r="T104" s="30"/>
      <c r="U104" s="30"/>
    </row>
    <row r="105" spans="1:21" ht="18.75" customHeight="1">
      <c r="A105" s="32" t="s">
        <v>78</v>
      </c>
      <c r="B105" s="34" t="s">
        <v>79</v>
      </c>
      <c r="C105" s="34">
        <v>6542.5352999999996</v>
      </c>
      <c r="D105" s="34">
        <v>1</v>
      </c>
      <c r="E105" s="34">
        <v>3.2854349351702399</v>
      </c>
      <c r="F105" s="34">
        <v>8.6518061926605494</v>
      </c>
      <c r="G105" s="34">
        <v>11.3076488167353</v>
      </c>
      <c r="H105" s="34">
        <v>31.511781240240101</v>
      </c>
      <c r="I105" s="34">
        <v>17.954245646661199</v>
      </c>
      <c r="J105" s="34">
        <v>13.8024337985162</v>
      </c>
      <c r="K105" s="34">
        <v>16.106387568901798</v>
      </c>
      <c r="L105" s="34">
        <v>12.1588027990811</v>
      </c>
      <c r="M105" s="34">
        <v>10.250048153120099</v>
      </c>
      <c r="N105" s="34">
        <v>15.740783200288901</v>
      </c>
      <c r="O105" s="30"/>
      <c r="P105" s="30"/>
      <c r="Q105" s="30"/>
      <c r="R105" s="30"/>
      <c r="S105" s="30"/>
      <c r="T105" s="30"/>
      <c r="U105" s="30"/>
    </row>
    <row r="106" spans="1:21" ht="18.75" customHeight="1">
      <c r="A106" s="32" t="s">
        <v>77</v>
      </c>
      <c r="B106" s="34"/>
      <c r="C106" s="34"/>
      <c r="D106" s="34"/>
      <c r="E106" s="34">
        <v>0.75731018045656195</v>
      </c>
      <c r="F106" s="34">
        <v>4.2281292084837503</v>
      </c>
      <c r="G106" s="34">
        <v>6.8130214617236797</v>
      </c>
      <c r="H106" s="34">
        <v>22.8133107051375</v>
      </c>
      <c r="I106" s="34">
        <v>13.473296009157901</v>
      </c>
      <c r="J106" s="34">
        <v>8.9901761862048097</v>
      </c>
      <c r="K106" s="34">
        <v>11.3103561572572</v>
      </c>
      <c r="L106" s="34">
        <v>8.7274724435484305</v>
      </c>
      <c r="M106" s="34">
        <v>7.0629143483421597</v>
      </c>
      <c r="N106" s="34">
        <v>12.6643963785213</v>
      </c>
      <c r="O106" s="30"/>
      <c r="P106" s="30"/>
      <c r="Q106" s="30"/>
      <c r="R106" s="30"/>
      <c r="S106" s="30"/>
      <c r="T106" s="30"/>
      <c r="U106" s="30"/>
    </row>
    <row r="107" spans="1:21" ht="18.75" customHeight="1">
      <c r="A107" s="32" t="s">
        <v>26</v>
      </c>
      <c r="B107" s="34"/>
      <c r="C107" s="34"/>
      <c r="D107" s="34"/>
      <c r="E107" s="34">
        <v>2.52812475471368</v>
      </c>
      <c r="F107" s="34">
        <v>4.4236769841768</v>
      </c>
      <c r="G107" s="34">
        <v>4.4946273550116196</v>
      </c>
      <c r="H107" s="34">
        <v>8.6984705351026008</v>
      </c>
      <c r="I107" s="34">
        <v>4.4809496375032998</v>
      </c>
      <c r="J107" s="34">
        <v>4.8122576123113898</v>
      </c>
      <c r="K107" s="34">
        <v>4.7960314116446003</v>
      </c>
      <c r="L107" s="34">
        <v>3.43133035553267</v>
      </c>
      <c r="M107" s="34">
        <v>3.1871338047779401</v>
      </c>
      <c r="N107" s="34">
        <v>3.0763868217676</v>
      </c>
      <c r="O107" s="30"/>
      <c r="P107" s="30"/>
      <c r="Q107" s="30"/>
      <c r="R107" s="30"/>
      <c r="S107" s="30"/>
      <c r="T107" s="30"/>
      <c r="U107" s="30"/>
    </row>
    <row r="108" spans="1:21" ht="18.75" customHeight="1">
      <c r="A108" s="32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0"/>
      <c r="P108" s="30"/>
      <c r="Q108" s="30"/>
      <c r="R108" s="30"/>
      <c r="S108" s="30"/>
      <c r="T108" s="30"/>
      <c r="U108" s="30"/>
    </row>
    <row r="109" spans="1:21" ht="18.75" customHeight="1">
      <c r="A109" s="32" t="s">
        <v>80</v>
      </c>
      <c r="B109" s="34" t="s">
        <v>81</v>
      </c>
      <c r="C109" s="34">
        <v>36395</v>
      </c>
      <c r="D109" s="34">
        <v>1</v>
      </c>
      <c r="E109" s="34">
        <v>0.64194199397618101</v>
      </c>
      <c r="F109" s="34">
        <v>9.2308426257799105</v>
      </c>
      <c r="G109" s="34">
        <v>10.7597532479277</v>
      </c>
      <c r="H109" s="34">
        <v>31.536353804229801</v>
      </c>
      <c r="I109" s="34">
        <v>18.453068233794301</v>
      </c>
      <c r="J109" s="34">
        <v>12.5392639556998</v>
      </c>
      <c r="K109" s="34">
        <v>17.094293718774399</v>
      </c>
      <c r="L109" s="34">
        <v>13.499345240192101</v>
      </c>
      <c r="M109" s="34">
        <v>12.6900689129161</v>
      </c>
      <c r="N109" s="34">
        <v>19.637063159081901</v>
      </c>
      <c r="O109" s="30"/>
      <c r="P109" s="30"/>
      <c r="Q109" s="30"/>
      <c r="R109" s="30"/>
      <c r="S109" s="30"/>
      <c r="T109" s="30"/>
      <c r="U109" s="30"/>
    </row>
    <row r="110" spans="1:21" ht="18.75" customHeight="1">
      <c r="A110" s="32" t="s">
        <v>77</v>
      </c>
      <c r="B110" s="34"/>
      <c r="C110" s="34"/>
      <c r="D110" s="34"/>
      <c r="E110" s="34">
        <v>0.75731018045656195</v>
      </c>
      <c r="F110" s="34">
        <v>4.2281292084837503</v>
      </c>
      <c r="G110" s="34">
        <v>6.8130214617236797</v>
      </c>
      <c r="H110" s="34">
        <v>22.8133107051375</v>
      </c>
      <c r="I110" s="34">
        <v>13.473296009157901</v>
      </c>
      <c r="J110" s="34">
        <v>8.9901761862048097</v>
      </c>
      <c r="K110" s="34">
        <v>11.3103561572572</v>
      </c>
      <c r="L110" s="34">
        <v>8.7274724435484305</v>
      </c>
      <c r="M110" s="34">
        <v>7.0629143483421597</v>
      </c>
      <c r="N110" s="34">
        <v>12.6643963785213</v>
      </c>
      <c r="O110" s="30"/>
      <c r="P110" s="30"/>
      <c r="Q110" s="30"/>
      <c r="R110" s="30"/>
      <c r="S110" s="30"/>
      <c r="T110" s="30"/>
      <c r="U110" s="30"/>
    </row>
    <row r="111" spans="1:21" ht="18.75" customHeight="1">
      <c r="A111" s="32" t="s">
        <v>26</v>
      </c>
      <c r="B111" s="34"/>
      <c r="C111" s="34"/>
      <c r="D111" s="34"/>
      <c r="E111" s="34">
        <v>-0.115368186480381</v>
      </c>
      <c r="F111" s="34">
        <v>5.0027134172961603</v>
      </c>
      <c r="G111" s="34">
        <v>3.9467317862040199</v>
      </c>
      <c r="H111" s="34">
        <v>8.7230430990922994</v>
      </c>
      <c r="I111" s="34">
        <v>4.9797722246363998</v>
      </c>
      <c r="J111" s="34">
        <v>3.5490877694949901</v>
      </c>
      <c r="K111" s="34">
        <v>5.7839375615171997</v>
      </c>
      <c r="L111" s="34">
        <v>4.7718727966436703</v>
      </c>
      <c r="M111" s="34">
        <v>5.6271545645739396</v>
      </c>
      <c r="N111" s="34">
        <v>6.9726667805606004</v>
      </c>
      <c r="O111" s="30"/>
      <c r="P111" s="30"/>
      <c r="Q111" s="30"/>
      <c r="R111" s="30"/>
      <c r="S111" s="30"/>
      <c r="T111" s="30"/>
      <c r="U111" s="30"/>
    </row>
    <row r="112" spans="1:21" ht="18.75" customHeight="1">
      <c r="A112" s="32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0"/>
      <c r="P112" s="30"/>
      <c r="Q112" s="30"/>
      <c r="R112" s="30"/>
      <c r="S112" s="30"/>
      <c r="T112" s="30"/>
      <c r="U112" s="30"/>
    </row>
    <row r="113" spans="1:21" ht="18.75" customHeight="1">
      <c r="A113" s="32" t="s">
        <v>82</v>
      </c>
      <c r="B113" s="34" t="s">
        <v>83</v>
      </c>
      <c r="C113" s="34">
        <v>23954.391046143599</v>
      </c>
      <c r="D113" s="34">
        <v>1</v>
      </c>
      <c r="E113" s="34">
        <v>1.6144054641415599</v>
      </c>
      <c r="F113" s="34">
        <v>8.3774834437086092</v>
      </c>
      <c r="G113" s="34">
        <v>11.4212765957447</v>
      </c>
      <c r="H113" s="34">
        <v>28.378113355559901</v>
      </c>
      <c r="I113" s="34">
        <v>19.509704320620099</v>
      </c>
      <c r="J113" s="34">
        <v>13.818161519197799</v>
      </c>
      <c r="K113" s="34">
        <v>18.692589971595101</v>
      </c>
      <c r="L113" s="34">
        <v>15.828608154581</v>
      </c>
      <c r="M113" s="34">
        <v>10.942016727680601</v>
      </c>
      <c r="N113" s="34">
        <v>15.2160157281519</v>
      </c>
      <c r="O113" s="30"/>
      <c r="P113" s="30"/>
      <c r="Q113" s="30"/>
      <c r="R113" s="30"/>
      <c r="S113" s="30"/>
      <c r="T113" s="30"/>
      <c r="U113" s="30"/>
    </row>
    <row r="114" spans="1:21" ht="18.75" customHeight="1">
      <c r="A114" s="32" t="s">
        <v>77</v>
      </c>
      <c r="B114" s="34"/>
      <c r="C114" s="34"/>
      <c r="D114" s="34"/>
      <c r="E114" s="34">
        <v>0.75731018045656195</v>
      </c>
      <c r="F114" s="34">
        <v>4.2281292084837503</v>
      </c>
      <c r="G114" s="34">
        <v>6.8130214617236797</v>
      </c>
      <c r="H114" s="34">
        <v>22.8133107051375</v>
      </c>
      <c r="I114" s="34">
        <v>13.473296009157901</v>
      </c>
      <c r="J114" s="34">
        <v>8.9901761862048097</v>
      </c>
      <c r="K114" s="34">
        <v>11.3103561572572</v>
      </c>
      <c r="L114" s="34">
        <v>8.7274724435484305</v>
      </c>
      <c r="M114" s="34">
        <v>7.0629143483421597</v>
      </c>
      <c r="N114" s="34">
        <v>12.6643963785213</v>
      </c>
      <c r="O114" s="30"/>
      <c r="P114" s="30"/>
      <c r="Q114" s="30"/>
      <c r="R114" s="30"/>
      <c r="S114" s="30"/>
      <c r="T114" s="30"/>
      <c r="U114" s="30"/>
    </row>
    <row r="115" spans="1:21" ht="18.75" customHeight="1">
      <c r="A115" s="32" t="s">
        <v>26</v>
      </c>
      <c r="B115" s="34"/>
      <c r="C115" s="34"/>
      <c r="D115" s="34"/>
      <c r="E115" s="34">
        <v>0.85709528368499799</v>
      </c>
      <c r="F115" s="34">
        <v>4.1493542352248598</v>
      </c>
      <c r="G115" s="34">
        <v>4.6082551340210198</v>
      </c>
      <c r="H115" s="34">
        <v>5.5648026504223997</v>
      </c>
      <c r="I115" s="34">
        <v>6.0364083114621998</v>
      </c>
      <c r="J115" s="34">
        <v>4.8279853329929896</v>
      </c>
      <c r="K115" s="34">
        <v>7.3822338143378996</v>
      </c>
      <c r="L115" s="34">
        <v>7.1011357110325699</v>
      </c>
      <c r="M115" s="34">
        <v>3.8791023793384398</v>
      </c>
      <c r="N115" s="34">
        <v>2.5516193496306001</v>
      </c>
      <c r="O115" s="30"/>
      <c r="P115" s="30"/>
      <c r="Q115" s="30"/>
      <c r="R115" s="30"/>
      <c r="S115" s="30"/>
      <c r="T115" s="30"/>
      <c r="U115" s="30"/>
    </row>
    <row r="116" spans="1:21" ht="18.75" customHeight="1">
      <c r="A116" s="32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0"/>
      <c r="P116" s="30"/>
      <c r="Q116" s="30"/>
      <c r="R116" s="30"/>
      <c r="S116" s="30"/>
      <c r="T116" s="30"/>
      <c r="U116" s="30"/>
    </row>
    <row r="117" spans="1:21" ht="18.75" customHeight="1">
      <c r="A117" s="32" t="s">
        <v>84</v>
      </c>
      <c r="B117" s="34" t="s">
        <v>85</v>
      </c>
      <c r="C117" s="34">
        <v>4523.5571</v>
      </c>
      <c r="D117" s="34">
        <v>1</v>
      </c>
      <c r="E117" s="34">
        <v>1.55658222956112</v>
      </c>
      <c r="F117" s="34">
        <v>6.8823628013831</v>
      </c>
      <c r="G117" s="34">
        <v>10.233418395721401</v>
      </c>
      <c r="H117" s="34">
        <v>28.941252564902999</v>
      </c>
      <c r="I117" s="34">
        <v>17.226397177267</v>
      </c>
      <c r="J117" s="34">
        <v>12.2674265243422</v>
      </c>
      <c r="K117" s="34">
        <v>14.744486275254101</v>
      </c>
      <c r="L117" s="34">
        <v>10.983230962977499</v>
      </c>
      <c r="M117" s="34">
        <v>8.7748935821127194</v>
      </c>
      <c r="N117" s="34">
        <v>13.333023648385099</v>
      </c>
      <c r="O117" s="30"/>
      <c r="P117" s="30"/>
      <c r="Q117" s="30"/>
      <c r="R117" s="30"/>
      <c r="S117" s="30"/>
      <c r="T117" s="30"/>
      <c r="U117" s="30"/>
    </row>
    <row r="118" spans="1:21" ht="18.75" customHeight="1">
      <c r="A118" s="32" t="s">
        <v>86</v>
      </c>
      <c r="B118" s="34"/>
      <c r="C118" s="34"/>
      <c r="D118" s="34"/>
      <c r="E118" s="34">
        <v>1.3648132284859</v>
      </c>
      <c r="F118" s="34">
        <v>6.6859139948336104</v>
      </c>
      <c r="G118" s="34">
        <v>9.9901304967649907</v>
      </c>
      <c r="H118" s="34">
        <v>33.171055543261801</v>
      </c>
      <c r="I118" s="34">
        <v>15.6764430793725</v>
      </c>
      <c r="J118" s="34">
        <v>8.6876156106776392</v>
      </c>
      <c r="K118" s="34">
        <v>12.2581095373361</v>
      </c>
      <c r="L118" s="34">
        <v>8.3256647155033594</v>
      </c>
      <c r="M118" s="34">
        <v>5.65867016555364</v>
      </c>
      <c r="N118" s="34">
        <v>14.113577783417099</v>
      </c>
      <c r="O118" s="30"/>
      <c r="P118" s="30"/>
      <c r="Q118" s="30"/>
      <c r="R118" s="30"/>
      <c r="S118" s="30"/>
      <c r="T118" s="30"/>
      <c r="U118" s="30"/>
    </row>
    <row r="119" spans="1:21" ht="18.75" customHeight="1">
      <c r="A119" s="32" t="s">
        <v>26</v>
      </c>
      <c r="B119" s="34"/>
      <c r="C119" s="34"/>
      <c r="D119" s="34"/>
      <c r="E119" s="34">
        <v>0.19176900107521999</v>
      </c>
      <c r="F119" s="34">
        <v>0.19644880654949001</v>
      </c>
      <c r="G119" s="34">
        <v>0.24328789895641001</v>
      </c>
      <c r="H119" s="34">
        <v>-4.2298029783587996</v>
      </c>
      <c r="I119" s="34">
        <v>1.5499540978944999</v>
      </c>
      <c r="J119" s="34">
        <v>3.5798109136645602</v>
      </c>
      <c r="K119" s="34">
        <v>2.486376737918</v>
      </c>
      <c r="L119" s="34">
        <v>2.6575662474741399</v>
      </c>
      <c r="M119" s="34">
        <v>3.1162234165590799</v>
      </c>
      <c r="N119" s="34">
        <v>-0.780554135032</v>
      </c>
      <c r="O119" s="30"/>
      <c r="P119" s="30"/>
      <c r="Q119" s="30"/>
      <c r="R119" s="30"/>
      <c r="S119" s="30"/>
      <c r="T119" s="30"/>
      <c r="U119" s="30"/>
    </row>
    <row r="120" spans="1:21" ht="18.75" customHeight="1">
      <c r="A120" s="32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0"/>
      <c r="P120" s="30"/>
      <c r="Q120" s="30"/>
      <c r="R120" s="30"/>
      <c r="S120" s="30"/>
      <c r="T120" s="30"/>
      <c r="U120" s="30"/>
    </row>
    <row r="121" spans="1:21" ht="18.75" customHeight="1">
      <c r="A121" s="36" t="s">
        <v>87</v>
      </c>
      <c r="B121" s="35"/>
      <c r="C121" s="35"/>
      <c r="D121" s="35"/>
      <c r="E121" s="84">
        <v>1.73825406449415</v>
      </c>
      <c r="F121" s="84">
        <v>6.7084829805086699</v>
      </c>
      <c r="G121" s="84">
        <v>9.4476561502979308</v>
      </c>
      <c r="H121" s="84">
        <v>27.6263822952811</v>
      </c>
      <c r="I121" s="84">
        <v>15.509602138</v>
      </c>
      <c r="J121" s="84">
        <v>11.5752428599453</v>
      </c>
      <c r="K121" s="84">
        <v>15.339371512414401</v>
      </c>
      <c r="L121" s="84">
        <v>11.71376038014</v>
      </c>
      <c r="M121" s="84">
        <v>8.84857593324754</v>
      </c>
      <c r="N121" s="84">
        <v>14.995979569306099</v>
      </c>
    </row>
    <row r="122" spans="1:21" ht="18.7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</row>
    <row r="123" spans="1:21" ht="18.95" customHeight="1">
      <c r="A123" s="37" t="s">
        <v>88</v>
      </c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</row>
    <row r="124" spans="1:21" ht="18.75" customHeight="1">
      <c r="A124" s="32" t="s">
        <v>89</v>
      </c>
      <c r="B124" s="34" t="s">
        <v>90</v>
      </c>
      <c r="C124" s="34">
        <v>611.90679999999998</v>
      </c>
      <c r="D124" s="34">
        <v>0.25</v>
      </c>
      <c r="E124" s="34">
        <v>0.50876201243639196</v>
      </c>
      <c r="F124" s="34">
        <v>1.7065497187529699</v>
      </c>
      <c r="G124" s="34">
        <v>3.15219493328176</v>
      </c>
      <c r="H124" s="34" t="s">
        <v>34</v>
      </c>
      <c r="I124" s="34" t="s">
        <v>34</v>
      </c>
      <c r="J124" s="34" t="s">
        <v>34</v>
      </c>
      <c r="K124" s="34" t="s">
        <v>34</v>
      </c>
      <c r="L124" s="34" t="s">
        <v>34</v>
      </c>
      <c r="M124" s="34" t="s">
        <v>34</v>
      </c>
      <c r="N124" s="34">
        <v>6.6296697960058797</v>
      </c>
      <c r="O124" s="30"/>
      <c r="P124" s="30"/>
      <c r="Q124" s="30"/>
      <c r="R124" s="30"/>
      <c r="S124" s="30"/>
      <c r="T124" s="30"/>
      <c r="U124" s="30"/>
    </row>
    <row r="125" spans="1:21" ht="18.75" customHeight="1">
      <c r="A125" s="32" t="s">
        <v>91</v>
      </c>
      <c r="B125" s="34"/>
      <c r="C125" s="34"/>
      <c r="D125" s="34"/>
      <c r="E125" s="34">
        <v>0.49755059317862599</v>
      </c>
      <c r="F125" s="34">
        <v>1.56206670744707</v>
      </c>
      <c r="G125" s="34">
        <v>3.23660678223714</v>
      </c>
      <c r="H125" s="34">
        <v>6.6496921983158801</v>
      </c>
      <c r="I125" s="34">
        <v>7.0808147204875604</v>
      </c>
      <c r="J125" s="34">
        <v>7.46138725286065</v>
      </c>
      <c r="K125" s="34">
        <v>8.1181248018277401</v>
      </c>
      <c r="L125" s="34">
        <v>8.1798669421185402</v>
      </c>
      <c r="M125" s="34">
        <v>7.5608522302077699</v>
      </c>
      <c r="N125" s="34">
        <v>6.7928993376262099</v>
      </c>
      <c r="O125" s="30"/>
      <c r="P125" s="30"/>
      <c r="Q125" s="30"/>
      <c r="R125" s="30"/>
      <c r="S125" s="30"/>
      <c r="T125" s="30"/>
      <c r="U125" s="30"/>
    </row>
    <row r="126" spans="1:21" ht="18.75" customHeight="1">
      <c r="A126" s="32" t="s">
        <v>26</v>
      </c>
      <c r="B126" s="34"/>
      <c r="C126" s="34"/>
      <c r="D126" s="34"/>
      <c r="E126" s="34">
        <v>1.1211419257766E-2</v>
      </c>
      <c r="F126" s="34">
        <v>0.14448301130589999</v>
      </c>
      <c r="G126" s="34">
        <v>-8.4411848955379995E-2</v>
      </c>
      <c r="H126" s="34">
        <v>-6.6496921983158801</v>
      </c>
      <c r="I126" s="34">
        <v>-7.0808147204875604</v>
      </c>
      <c r="J126" s="34">
        <v>-7.46138725286065</v>
      </c>
      <c r="K126" s="34">
        <v>-8.1181248018277401</v>
      </c>
      <c r="L126" s="34">
        <v>-8.1798669421185402</v>
      </c>
      <c r="M126" s="34">
        <v>-7.5608522302077699</v>
      </c>
      <c r="N126" s="34">
        <v>-0.16322954162032999</v>
      </c>
      <c r="O126" s="30"/>
      <c r="P126" s="30"/>
      <c r="Q126" s="30"/>
      <c r="R126" s="30"/>
      <c r="S126" s="30"/>
      <c r="T126" s="30"/>
      <c r="U126" s="30"/>
    </row>
    <row r="127" spans="1:21" ht="18.75" customHeight="1">
      <c r="A127" s="32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0"/>
      <c r="P127" s="30"/>
      <c r="Q127" s="30"/>
      <c r="R127" s="30"/>
      <c r="S127" s="30"/>
      <c r="T127" s="30"/>
      <c r="U127" s="30"/>
    </row>
    <row r="128" spans="1:21" ht="18.75" customHeight="1">
      <c r="A128" s="32" t="s">
        <v>92</v>
      </c>
      <c r="B128" s="34" t="s">
        <v>93</v>
      </c>
      <c r="C128" s="34">
        <v>4877.5765000000001</v>
      </c>
      <c r="D128" s="34">
        <v>0.25</v>
      </c>
      <c r="E128" s="34">
        <v>0.45318174640769399</v>
      </c>
      <c r="F128" s="34">
        <v>1.40672197913427</v>
      </c>
      <c r="G128" s="34">
        <v>2.9876237423407201</v>
      </c>
      <c r="H128" s="34">
        <v>5.9788765242886797</v>
      </c>
      <c r="I128" s="34">
        <v>6.2948367791870297</v>
      </c>
      <c r="J128" s="34">
        <v>6.8162179921366102</v>
      </c>
      <c r="K128" s="34" t="s">
        <v>34</v>
      </c>
      <c r="L128" s="34" t="s">
        <v>34</v>
      </c>
      <c r="M128" s="34" t="s">
        <v>34</v>
      </c>
      <c r="N128" s="34">
        <v>7.1210769785613497</v>
      </c>
      <c r="O128" s="30"/>
      <c r="P128" s="30"/>
      <c r="Q128" s="30"/>
      <c r="R128" s="30"/>
      <c r="S128" s="30"/>
      <c r="T128" s="30"/>
      <c r="U128" s="30"/>
    </row>
    <row r="129" spans="1:21" ht="18.75" customHeight="1">
      <c r="A129" s="32"/>
      <c r="B129" s="34"/>
      <c r="C129" s="34"/>
      <c r="D129" s="34"/>
      <c r="E129" s="34"/>
      <c r="F129" s="34"/>
      <c r="G129" s="34" t="s">
        <v>34</v>
      </c>
      <c r="H129" s="34" t="s">
        <v>34</v>
      </c>
      <c r="I129" s="34" t="s">
        <v>34</v>
      </c>
      <c r="J129" s="34" t="s">
        <v>34</v>
      </c>
      <c r="K129" s="34" t="s">
        <v>34</v>
      </c>
      <c r="L129" s="34" t="s">
        <v>34</v>
      </c>
      <c r="M129" s="34" t="s">
        <v>34</v>
      </c>
      <c r="N129" s="34"/>
      <c r="O129" s="30"/>
      <c r="P129" s="30"/>
      <c r="Q129" s="30"/>
      <c r="R129" s="30"/>
      <c r="S129" s="30"/>
      <c r="T129" s="30"/>
      <c r="U129" s="30"/>
    </row>
    <row r="130" spans="1:21" ht="18.75" customHeight="1">
      <c r="A130" s="32" t="s">
        <v>26</v>
      </c>
      <c r="B130" s="34"/>
      <c r="C130" s="34"/>
      <c r="D130" s="34"/>
      <c r="E130" s="34"/>
      <c r="F130" s="34"/>
      <c r="G130" s="34" t="s">
        <v>34</v>
      </c>
      <c r="H130" s="34" t="s">
        <v>34</v>
      </c>
      <c r="I130" s="34" t="s">
        <v>34</v>
      </c>
      <c r="J130" s="34" t="s">
        <v>34</v>
      </c>
      <c r="K130" s="34" t="s">
        <v>34</v>
      </c>
      <c r="L130" s="34" t="s">
        <v>34</v>
      </c>
      <c r="M130" s="34" t="s">
        <v>34</v>
      </c>
      <c r="N130" s="34"/>
      <c r="O130" s="30"/>
      <c r="P130" s="30"/>
      <c r="Q130" s="30"/>
      <c r="R130" s="30"/>
      <c r="S130" s="30"/>
      <c r="T130" s="30"/>
      <c r="U130" s="30"/>
    </row>
    <row r="131" spans="1:21" ht="18.75" customHeight="1">
      <c r="A131" s="32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0"/>
      <c r="P131" s="30"/>
      <c r="Q131" s="30"/>
      <c r="R131" s="30"/>
      <c r="S131" s="30"/>
      <c r="T131" s="30"/>
      <c r="U131" s="30"/>
    </row>
    <row r="132" spans="1:21" ht="18.75" customHeight="1">
      <c r="A132" s="32" t="s">
        <v>94</v>
      </c>
      <c r="B132" s="34" t="s">
        <v>95</v>
      </c>
      <c r="C132" s="34">
        <v>10934.9950327482</v>
      </c>
      <c r="D132" s="34">
        <v>0.25</v>
      </c>
      <c r="E132" s="34">
        <v>0.449499028230127</v>
      </c>
      <c r="F132" s="34">
        <v>1.30811091420082</v>
      </c>
      <c r="G132" s="34">
        <v>2.86499750079519</v>
      </c>
      <c r="H132" s="34">
        <v>5.6237810397439203</v>
      </c>
      <c r="I132" s="34">
        <v>6.1938330745497501</v>
      </c>
      <c r="J132" s="34">
        <v>6.6288404905890097</v>
      </c>
      <c r="K132" s="34">
        <v>7.6439962541213502</v>
      </c>
      <c r="L132" s="34">
        <v>8.0205915188137098</v>
      </c>
      <c r="M132" s="34">
        <v>7.40946905818116</v>
      </c>
      <c r="N132" s="34">
        <v>7.7122676657670297</v>
      </c>
      <c r="O132" s="30"/>
      <c r="P132" s="30"/>
      <c r="Q132" s="30"/>
      <c r="R132" s="30"/>
      <c r="S132" s="30"/>
      <c r="T132" s="30"/>
      <c r="U132" s="30"/>
    </row>
    <row r="133" spans="1:21" ht="18.75" customHeight="1">
      <c r="A133" s="32"/>
      <c r="B133" s="34"/>
      <c r="C133" s="34"/>
      <c r="D133" s="34"/>
      <c r="E133" s="34"/>
      <c r="F133" s="34"/>
      <c r="G133" s="34" t="s">
        <v>34</v>
      </c>
      <c r="H133" s="34" t="s">
        <v>34</v>
      </c>
      <c r="I133" s="34" t="s">
        <v>34</v>
      </c>
      <c r="J133" s="34" t="s">
        <v>34</v>
      </c>
      <c r="K133" s="34" t="s">
        <v>34</v>
      </c>
      <c r="L133" s="34" t="s">
        <v>34</v>
      </c>
      <c r="M133" s="34" t="s">
        <v>34</v>
      </c>
      <c r="N133" s="34"/>
      <c r="O133" s="30"/>
      <c r="P133" s="30"/>
      <c r="Q133" s="30"/>
      <c r="R133" s="30"/>
      <c r="S133" s="30"/>
      <c r="T133" s="30"/>
      <c r="U133" s="30"/>
    </row>
    <row r="134" spans="1:21" ht="18.75" customHeight="1">
      <c r="A134" s="32" t="s">
        <v>26</v>
      </c>
      <c r="B134" s="34"/>
      <c r="C134" s="34"/>
      <c r="D134" s="34"/>
      <c r="E134" s="34"/>
      <c r="F134" s="34"/>
      <c r="G134" s="34" t="s">
        <v>34</v>
      </c>
      <c r="H134" s="34" t="s">
        <v>34</v>
      </c>
      <c r="I134" s="34" t="s">
        <v>34</v>
      </c>
      <c r="J134" s="34" t="s">
        <v>34</v>
      </c>
      <c r="K134" s="34" t="s">
        <v>34</v>
      </c>
      <c r="L134" s="34" t="s">
        <v>34</v>
      </c>
      <c r="M134" s="34" t="s">
        <v>34</v>
      </c>
      <c r="N134" s="34"/>
      <c r="O134" s="30"/>
      <c r="P134" s="30"/>
      <c r="Q134" s="30"/>
      <c r="R134" s="30"/>
      <c r="S134" s="30"/>
      <c r="T134" s="30"/>
      <c r="U134" s="30"/>
    </row>
    <row r="135" spans="1:21" ht="18.75" customHeight="1">
      <c r="A135" s="32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0"/>
      <c r="P135" s="30"/>
      <c r="Q135" s="30"/>
      <c r="R135" s="30"/>
      <c r="S135" s="30"/>
      <c r="T135" s="30"/>
      <c r="U135" s="30"/>
    </row>
    <row r="136" spans="1:21" ht="18.75" customHeight="1">
      <c r="A136" s="32" t="s">
        <v>96</v>
      </c>
      <c r="B136" s="34" t="s">
        <v>97</v>
      </c>
      <c r="C136" s="34">
        <v>13215.318462540001</v>
      </c>
      <c r="D136" s="34">
        <v>0.25</v>
      </c>
      <c r="E136" s="34">
        <v>0.43435559628353099</v>
      </c>
      <c r="F136" s="34">
        <v>1.37668144694654</v>
      </c>
      <c r="G136" s="34">
        <v>3.01970140194401</v>
      </c>
      <c r="H136" s="34">
        <v>5.8671668233265999</v>
      </c>
      <c r="I136" s="34">
        <v>6.2461365317567896</v>
      </c>
      <c r="J136" s="34">
        <v>6.6632677186386102</v>
      </c>
      <c r="K136" s="34">
        <v>7.6273768679570901</v>
      </c>
      <c r="L136" s="34">
        <v>7.8947157966167403</v>
      </c>
      <c r="M136" s="34">
        <v>7.4760878722371498</v>
      </c>
      <c r="N136" s="34">
        <v>7.5683167242729796</v>
      </c>
      <c r="O136" s="30"/>
      <c r="P136" s="30"/>
      <c r="Q136" s="30"/>
      <c r="R136" s="30"/>
      <c r="S136" s="30"/>
      <c r="T136" s="30"/>
      <c r="U136" s="30"/>
    </row>
    <row r="137" spans="1:21" ht="18.75" customHeight="1">
      <c r="A137" s="32"/>
      <c r="B137" s="34"/>
      <c r="C137" s="34"/>
      <c r="D137" s="34"/>
      <c r="E137" s="34"/>
      <c r="F137" s="34"/>
      <c r="G137" s="34" t="s">
        <v>34</v>
      </c>
      <c r="H137" s="34" t="s">
        <v>34</v>
      </c>
      <c r="I137" s="34" t="s">
        <v>34</v>
      </c>
      <c r="J137" s="34" t="s">
        <v>34</v>
      </c>
      <c r="K137" s="34" t="s">
        <v>34</v>
      </c>
      <c r="L137" s="34" t="s">
        <v>34</v>
      </c>
      <c r="M137" s="34" t="s">
        <v>34</v>
      </c>
      <c r="N137" s="34"/>
      <c r="O137" s="30"/>
      <c r="P137" s="30"/>
      <c r="Q137" s="30"/>
      <c r="R137" s="30"/>
      <c r="S137" s="30"/>
      <c r="T137" s="30"/>
      <c r="U137" s="30"/>
    </row>
    <row r="138" spans="1:21" ht="18.75" customHeight="1">
      <c r="A138" s="32" t="s">
        <v>26</v>
      </c>
      <c r="B138" s="34"/>
      <c r="C138" s="34"/>
      <c r="D138" s="34"/>
      <c r="E138" s="34"/>
      <c r="F138" s="34"/>
      <c r="G138" s="34" t="s">
        <v>34</v>
      </c>
      <c r="H138" s="34" t="s">
        <v>34</v>
      </c>
      <c r="I138" s="34" t="s">
        <v>34</v>
      </c>
      <c r="J138" s="34" t="s">
        <v>34</v>
      </c>
      <c r="K138" s="34" t="s">
        <v>34</v>
      </c>
      <c r="L138" s="34" t="s">
        <v>34</v>
      </c>
      <c r="M138" s="34" t="s">
        <v>34</v>
      </c>
      <c r="N138" s="34"/>
      <c r="O138" s="30"/>
      <c r="P138" s="30"/>
      <c r="Q138" s="30"/>
      <c r="R138" s="30"/>
      <c r="S138" s="30"/>
      <c r="T138" s="30"/>
      <c r="U138" s="30"/>
    </row>
    <row r="139" spans="1:21" ht="18.75" customHeight="1">
      <c r="A139" s="32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0"/>
      <c r="P139" s="30"/>
      <c r="Q139" s="30"/>
      <c r="R139" s="30"/>
      <c r="S139" s="30"/>
      <c r="T139" s="30"/>
      <c r="U139" s="30"/>
    </row>
    <row r="140" spans="1:21" ht="18.75" customHeight="1">
      <c r="A140" s="36" t="s">
        <v>98</v>
      </c>
      <c r="B140" s="35"/>
      <c r="C140" s="35"/>
      <c r="D140" s="35"/>
      <c r="E140" s="84">
        <v>4.7812512613265801</v>
      </c>
      <c r="F140" s="84">
        <v>5.3613283494055501</v>
      </c>
      <c r="G140" s="84">
        <v>5.6218873340156499</v>
      </c>
      <c r="H140" s="84">
        <v>5.6131003785956297</v>
      </c>
      <c r="I140" s="84">
        <v>6.07787774032193</v>
      </c>
      <c r="J140" s="84">
        <v>6.5716475439444402</v>
      </c>
      <c r="K140" s="84">
        <v>7.33976639528119</v>
      </c>
      <c r="L140" s="84">
        <v>7.6548349386936501</v>
      </c>
      <c r="M140" s="84">
        <v>7.2500293739370303</v>
      </c>
      <c r="N140" s="84">
        <v>7.1796919476246499</v>
      </c>
    </row>
    <row r="141" spans="1:21" ht="18.7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</row>
    <row r="142" spans="1:21" ht="18.95" customHeight="1">
      <c r="A142" s="37" t="s">
        <v>99</v>
      </c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</row>
    <row r="143" spans="1:21" ht="18.75" customHeight="1">
      <c r="A143" s="32" t="s">
        <v>100</v>
      </c>
      <c r="B143" s="34" t="s">
        <v>101</v>
      </c>
      <c r="C143" s="34">
        <v>3571.2925</v>
      </c>
      <c r="D143" s="34">
        <v>0</v>
      </c>
      <c r="E143" s="34">
        <v>3.0916483144164002</v>
      </c>
      <c r="F143" s="34">
        <v>9.6116176967240694</v>
      </c>
      <c r="G143" s="34">
        <v>15.7269183227156</v>
      </c>
      <c r="H143" s="34">
        <v>40.904749500737999</v>
      </c>
      <c r="I143" s="34">
        <v>23.5886799297739</v>
      </c>
      <c r="J143" s="34">
        <v>17.116654362182601</v>
      </c>
      <c r="K143" s="34">
        <v>20.969067768999299</v>
      </c>
      <c r="L143" s="34">
        <v>15.1871143506692</v>
      </c>
      <c r="M143" s="34">
        <v>10.497443850597501</v>
      </c>
      <c r="N143" s="34">
        <v>15.5586604223581</v>
      </c>
      <c r="O143" s="30"/>
      <c r="P143" s="30"/>
      <c r="Q143" s="30"/>
      <c r="R143" s="30"/>
      <c r="S143" s="30"/>
      <c r="T143" s="30"/>
      <c r="U143" s="30"/>
    </row>
    <row r="144" spans="1:21" ht="18.75" customHeight="1">
      <c r="A144" s="32" t="s">
        <v>29</v>
      </c>
      <c r="B144" s="34"/>
      <c r="C144" s="34"/>
      <c r="D144" s="34"/>
      <c r="E144" s="34">
        <v>2.4259007900671201</v>
      </c>
      <c r="F144" s="34">
        <v>9.4256233679199504</v>
      </c>
      <c r="G144" s="34">
        <v>13.3481346722361</v>
      </c>
      <c r="H144" s="34">
        <v>40.834566395764703</v>
      </c>
      <c r="I144" s="34">
        <v>19.1896603376568</v>
      </c>
      <c r="J144" s="34">
        <v>12.356029658085401</v>
      </c>
      <c r="K144" s="34">
        <v>14.8784570521915</v>
      </c>
      <c r="L144" s="34">
        <v>10.0479590633022</v>
      </c>
      <c r="M144" s="34">
        <v>6.1151249074853604</v>
      </c>
      <c r="N144" s="34">
        <v>14.3362509364402</v>
      </c>
      <c r="O144" s="30"/>
      <c r="P144" s="30"/>
      <c r="Q144" s="30"/>
      <c r="R144" s="30"/>
      <c r="S144" s="30"/>
      <c r="T144" s="30"/>
      <c r="U144" s="30"/>
    </row>
    <row r="145" spans="1:21" ht="18.75" customHeight="1">
      <c r="A145" s="32" t="s">
        <v>26</v>
      </c>
      <c r="B145" s="34"/>
      <c r="C145" s="34"/>
      <c r="D145" s="34"/>
      <c r="E145" s="34">
        <v>0.66574752434927997</v>
      </c>
      <c r="F145" s="34">
        <v>0.18599432880411901</v>
      </c>
      <c r="G145" s="34">
        <v>2.3787836504794999</v>
      </c>
      <c r="H145" s="34">
        <v>7.0183104973295898E-2</v>
      </c>
      <c r="I145" s="34">
        <v>4.3990195921171003</v>
      </c>
      <c r="J145" s="34">
        <v>4.7606247040972001</v>
      </c>
      <c r="K145" s="34">
        <v>6.0906107168077996</v>
      </c>
      <c r="L145" s="34">
        <v>5.1391552873670001</v>
      </c>
      <c r="M145" s="34">
        <v>4.3823189431121401</v>
      </c>
      <c r="N145" s="34">
        <v>1.2224094859179</v>
      </c>
      <c r="O145" s="30"/>
      <c r="P145" s="30"/>
      <c r="Q145" s="30"/>
      <c r="R145" s="30"/>
      <c r="S145" s="30"/>
      <c r="T145" s="30"/>
      <c r="U145" s="30"/>
    </row>
    <row r="146" spans="1:21" ht="18.75" customHeight="1">
      <c r="A146" s="32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0"/>
      <c r="P146" s="30"/>
      <c r="Q146" s="30"/>
      <c r="R146" s="30"/>
      <c r="S146" s="30"/>
      <c r="T146" s="30"/>
      <c r="U146" s="30"/>
    </row>
    <row r="147" spans="1:21" ht="18.75" customHeight="1">
      <c r="A147" s="32" t="s">
        <v>102</v>
      </c>
      <c r="B147" s="34" t="s">
        <v>103</v>
      </c>
      <c r="C147" s="34">
        <v>720.7876</v>
      </c>
      <c r="D147" s="34">
        <v>0</v>
      </c>
      <c r="E147" s="34">
        <v>2.0391786641491798</v>
      </c>
      <c r="F147" s="34">
        <v>8.8058386812633707</v>
      </c>
      <c r="G147" s="34">
        <v>11.7850863584652</v>
      </c>
      <c r="H147" s="34">
        <v>39.083159079942099</v>
      </c>
      <c r="I147" s="34">
        <v>20.426133101698898</v>
      </c>
      <c r="J147" s="34">
        <v>14.0994029758652</v>
      </c>
      <c r="K147" s="34">
        <v>16.657787106658802</v>
      </c>
      <c r="L147" s="34">
        <v>11.887257336355299</v>
      </c>
      <c r="M147" s="34">
        <v>6.61951741962823</v>
      </c>
      <c r="N147" s="34">
        <v>12.863497633085</v>
      </c>
      <c r="O147" s="30"/>
      <c r="P147" s="30"/>
      <c r="Q147" s="30"/>
      <c r="R147" s="30"/>
      <c r="S147" s="30"/>
      <c r="T147" s="30"/>
      <c r="U147" s="30"/>
    </row>
    <row r="148" spans="1:21" ht="18.75" customHeight="1">
      <c r="A148" s="32" t="s">
        <v>29</v>
      </c>
      <c r="B148" s="34"/>
      <c r="C148" s="34"/>
      <c r="D148" s="34"/>
      <c r="E148" s="34">
        <v>2.4259007900671201</v>
      </c>
      <c r="F148" s="34">
        <v>9.4256233679199504</v>
      </c>
      <c r="G148" s="34">
        <v>13.3481346722361</v>
      </c>
      <c r="H148" s="34">
        <v>40.834566395764703</v>
      </c>
      <c r="I148" s="34">
        <v>19.1896603376568</v>
      </c>
      <c r="J148" s="34">
        <v>12.356029658085401</v>
      </c>
      <c r="K148" s="34">
        <v>14.8784570521915</v>
      </c>
      <c r="L148" s="34">
        <v>10.0479590633022</v>
      </c>
      <c r="M148" s="34">
        <v>6.1151249074853604</v>
      </c>
      <c r="N148" s="34">
        <v>14.3362509364402</v>
      </c>
      <c r="O148" s="30"/>
      <c r="P148" s="30"/>
      <c r="Q148" s="30"/>
      <c r="R148" s="30"/>
      <c r="S148" s="30"/>
      <c r="T148" s="30"/>
      <c r="U148" s="30"/>
    </row>
    <row r="149" spans="1:21" ht="18.75" customHeight="1">
      <c r="A149" s="32" t="s">
        <v>26</v>
      </c>
      <c r="B149" s="34"/>
      <c r="C149" s="34"/>
      <c r="D149" s="34"/>
      <c r="E149" s="34">
        <v>-0.38672212591793997</v>
      </c>
      <c r="F149" s="34">
        <v>-0.61978468665658004</v>
      </c>
      <c r="G149" s="34">
        <v>-1.5630483137708999</v>
      </c>
      <c r="H149" s="34">
        <v>-1.7514073158226</v>
      </c>
      <c r="I149" s="34">
        <v>1.2364727640421</v>
      </c>
      <c r="J149" s="34">
        <v>1.7433733177798001</v>
      </c>
      <c r="K149" s="34">
        <v>1.7793300544673001</v>
      </c>
      <c r="L149" s="34">
        <v>1.8392982730531</v>
      </c>
      <c r="M149" s="34">
        <v>0.50439251214286995</v>
      </c>
      <c r="N149" s="34">
        <v>-1.4727533033552</v>
      </c>
      <c r="O149" s="30"/>
      <c r="P149" s="30"/>
      <c r="Q149" s="30"/>
      <c r="R149" s="30"/>
      <c r="S149" s="30"/>
      <c r="T149" s="30"/>
      <c r="U149" s="30"/>
    </row>
    <row r="150" spans="1:21" ht="18.75" customHeight="1">
      <c r="A150" s="32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0"/>
      <c r="P150" s="30"/>
      <c r="Q150" s="30"/>
      <c r="R150" s="30"/>
      <c r="S150" s="30"/>
      <c r="T150" s="30"/>
      <c r="U150" s="30"/>
    </row>
    <row r="151" spans="1:21" ht="18.75" customHeight="1">
      <c r="A151" s="32" t="s">
        <v>104</v>
      </c>
      <c r="B151" s="34" t="s">
        <v>105</v>
      </c>
      <c r="C151" s="34">
        <v>709.63185825660503</v>
      </c>
      <c r="D151" s="34">
        <v>0</v>
      </c>
      <c r="E151" s="34">
        <v>2.4703259625233498</v>
      </c>
      <c r="F151" s="34">
        <v>11.287789556340799</v>
      </c>
      <c r="G151" s="34">
        <v>17.039432936480601</v>
      </c>
      <c r="H151" s="34">
        <v>52.337871730562497</v>
      </c>
      <c r="I151" s="34" t="s">
        <v>34</v>
      </c>
      <c r="J151" s="34" t="s">
        <v>34</v>
      </c>
      <c r="K151" s="34" t="s">
        <v>34</v>
      </c>
      <c r="L151" s="34" t="s">
        <v>34</v>
      </c>
      <c r="M151" s="34" t="s">
        <v>34</v>
      </c>
      <c r="N151" s="34">
        <v>30.458396662538402</v>
      </c>
      <c r="O151" s="30"/>
      <c r="P151" s="30"/>
      <c r="Q151" s="30"/>
      <c r="R151" s="30"/>
      <c r="S151" s="30"/>
      <c r="T151" s="30"/>
      <c r="U151" s="30"/>
    </row>
    <row r="152" spans="1:21" ht="18.75" customHeight="1">
      <c r="A152" s="32" t="s">
        <v>25</v>
      </c>
      <c r="B152" s="34"/>
      <c r="C152" s="34"/>
      <c r="D152" s="34"/>
      <c r="E152" s="34">
        <v>2.0168107609839998</v>
      </c>
      <c r="F152" s="34">
        <v>8.2711072267286898</v>
      </c>
      <c r="G152" s="34">
        <v>12.309604998004099</v>
      </c>
      <c r="H152" s="34">
        <v>38.025351022109</v>
      </c>
      <c r="I152" s="34">
        <v>18.108607479688299</v>
      </c>
      <c r="J152" s="34">
        <v>11.365386236077001</v>
      </c>
      <c r="K152" s="34">
        <v>14.0678119816942</v>
      </c>
      <c r="L152" s="34">
        <v>9.4262742332649196</v>
      </c>
      <c r="M152" s="34">
        <v>5.9821400516198597</v>
      </c>
      <c r="N152" s="34">
        <v>14.1493199024285</v>
      </c>
      <c r="O152" s="30"/>
      <c r="P152" s="30"/>
      <c r="Q152" s="30"/>
      <c r="R152" s="30"/>
      <c r="S152" s="30"/>
      <c r="T152" s="30"/>
      <c r="U152" s="30"/>
    </row>
    <row r="153" spans="1:21" ht="18.75" customHeight="1">
      <c r="A153" s="32" t="s">
        <v>26</v>
      </c>
      <c r="B153" s="34"/>
      <c r="C153" s="34"/>
      <c r="D153" s="34"/>
      <c r="E153" s="34">
        <v>0.45351520153934999</v>
      </c>
      <c r="F153" s="34">
        <v>3.0166823296121099</v>
      </c>
      <c r="G153" s="34">
        <v>4.7298279384765003</v>
      </c>
      <c r="H153" s="34">
        <v>14.3125207084535</v>
      </c>
      <c r="I153" s="34">
        <v>-18.108607479688299</v>
      </c>
      <c r="J153" s="34">
        <v>-11.365386236077001</v>
      </c>
      <c r="K153" s="34">
        <v>-14.0678119816942</v>
      </c>
      <c r="L153" s="34">
        <v>-9.4262742332649196</v>
      </c>
      <c r="M153" s="34">
        <v>-5.9821400516198597</v>
      </c>
      <c r="N153" s="34">
        <v>16.3090767601099</v>
      </c>
      <c r="O153" s="30"/>
      <c r="P153" s="30"/>
      <c r="Q153" s="30"/>
      <c r="R153" s="30"/>
      <c r="S153" s="30"/>
      <c r="T153" s="30"/>
      <c r="U153" s="30"/>
    </row>
    <row r="154" spans="1:21" ht="18.75" customHeight="1">
      <c r="A154" s="32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0"/>
      <c r="P154" s="30"/>
      <c r="Q154" s="30"/>
      <c r="R154" s="30"/>
      <c r="S154" s="30"/>
      <c r="T154" s="30"/>
      <c r="U154" s="30"/>
    </row>
    <row r="155" spans="1:21" ht="18.75" customHeight="1">
      <c r="A155" s="36" t="s">
        <v>106</v>
      </c>
      <c r="B155" s="35"/>
      <c r="C155" s="35"/>
      <c r="D155" s="35"/>
      <c r="E155" s="84">
        <v>3.2266590675471498</v>
      </c>
      <c r="F155" s="84">
        <v>10.3641910002657</v>
      </c>
      <c r="G155" s="84">
        <v>14.5010524049429</v>
      </c>
      <c r="H155" s="84">
        <v>44.035539532550303</v>
      </c>
      <c r="I155" s="84">
        <v>20.5895525054984</v>
      </c>
      <c r="J155" s="84">
        <v>14.7214061170943</v>
      </c>
      <c r="K155" s="84">
        <v>18.7413357024463</v>
      </c>
      <c r="L155" s="84">
        <v>13.356487119195201</v>
      </c>
      <c r="M155" s="84">
        <v>8.5868276911571506</v>
      </c>
      <c r="N155" s="84">
        <v>17.5871517968672</v>
      </c>
    </row>
    <row r="156" spans="1:21" ht="18.7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</row>
    <row r="158" spans="1:21" ht="18.75" customHeight="1">
      <c r="A158" s="39" t="s">
        <v>109</v>
      </c>
      <c r="B158" s="39"/>
      <c r="C158" s="39"/>
      <c r="D158" s="39"/>
      <c r="E158" s="39"/>
      <c r="F158" s="39"/>
    </row>
    <row r="159" spans="1:21" ht="18.75" customHeight="1">
      <c r="G159" s="38" t="s">
        <v>107</v>
      </c>
    </row>
    <row r="161" spans="1:7" ht="18.75" customHeight="1">
      <c r="G161" s="38" t="s">
        <v>108</v>
      </c>
    </row>
    <row r="164" spans="1:7" ht="18.75" customHeight="1">
      <c r="A164" s="40" t="s">
        <v>3</v>
      </c>
    </row>
  </sheetData>
  <mergeCells count="14">
    <mergeCell ref="A142:N142"/>
    <mergeCell ref="A158:F158"/>
    <mergeCell ref="A12:N12"/>
    <mergeCell ref="A39:N39"/>
    <mergeCell ref="A66:N66"/>
    <mergeCell ref="A81:N81"/>
    <mergeCell ref="A100:N100"/>
    <mergeCell ref="A123:N123"/>
    <mergeCell ref="A5:A6"/>
    <mergeCell ref="E9:N10"/>
    <mergeCell ref="A10:A11"/>
    <mergeCell ref="B10:B11"/>
    <mergeCell ref="C10:C11"/>
    <mergeCell ref="D10:D11"/>
  </mergeCells>
  <conditionalFormatting sqref="E13:N36">
    <cfRule type="cellIs" dxfId="1455" priority="1" stopIfTrue="1" operator="lessThan">
      <formula>0</formula>
    </cfRule>
    <cfRule type="cellIs" dxfId="1454" priority="2" stopIfTrue="1" operator="greaterThanOrEqual">
      <formula>0</formula>
    </cfRule>
  </conditionalFormatting>
  <conditionalFormatting sqref="E40:N63">
    <cfRule type="cellIs" dxfId="1453" priority="3" stopIfTrue="1" operator="lessThan">
      <formula>0</formula>
    </cfRule>
    <cfRule type="cellIs" dxfId="1452" priority="4" stopIfTrue="1" operator="greaterThanOrEqual">
      <formula>0</formula>
    </cfRule>
  </conditionalFormatting>
  <conditionalFormatting sqref="E67:N78">
    <cfRule type="cellIs" dxfId="1451" priority="5" stopIfTrue="1" operator="lessThan">
      <formula>0</formula>
    </cfRule>
    <cfRule type="cellIs" dxfId="1450" priority="6" stopIfTrue="1" operator="greaterThanOrEqual">
      <formula>0</formula>
    </cfRule>
  </conditionalFormatting>
  <conditionalFormatting sqref="E82:N97">
    <cfRule type="cellIs" dxfId="1449" priority="7" stopIfTrue="1" operator="lessThan">
      <formula>0</formula>
    </cfRule>
    <cfRule type="cellIs" dxfId="1448" priority="8" stopIfTrue="1" operator="greaterThanOrEqual">
      <formula>0</formula>
    </cfRule>
  </conditionalFormatting>
  <conditionalFormatting sqref="E101:N120">
    <cfRule type="cellIs" dxfId="1447" priority="9" stopIfTrue="1" operator="lessThan">
      <formula>0</formula>
    </cfRule>
    <cfRule type="cellIs" dxfId="1446" priority="10" stopIfTrue="1" operator="greaterThanOrEqual">
      <formula>0</formula>
    </cfRule>
  </conditionalFormatting>
  <conditionalFormatting sqref="E124:N139">
    <cfRule type="cellIs" dxfId="1445" priority="11" stopIfTrue="1" operator="lessThan">
      <formula>0</formula>
    </cfRule>
    <cfRule type="cellIs" dxfId="1444" priority="12" stopIfTrue="1" operator="greaterThanOrEqual">
      <formula>0</formula>
    </cfRule>
  </conditionalFormatting>
  <conditionalFormatting sqref="E143:N154">
    <cfRule type="cellIs" dxfId="1443" priority="13" stopIfTrue="1" operator="lessThan">
      <formula>0</formula>
    </cfRule>
    <cfRule type="cellIs" dxfId="1442" priority="14" stopIfTrue="1" operator="greaterThanOrEqual">
      <formula>0</formula>
    </cfRule>
  </conditionalFormatting>
  <conditionalFormatting sqref="E37:N37">
    <cfRule type="cellIs" dxfId="1385" priority="15" stopIfTrue="1" operator="lessThan">
      <formula>0</formula>
    </cfRule>
    <cfRule type="cellIs" dxfId="1384" priority="16" stopIfTrue="1" operator="greaterThanOrEqual">
      <formula>0</formula>
    </cfRule>
  </conditionalFormatting>
  <conditionalFormatting sqref="E64:N64">
    <cfRule type="cellIs" dxfId="1325" priority="17" stopIfTrue="1" operator="lessThan">
      <formula>0</formula>
    </cfRule>
    <cfRule type="cellIs" dxfId="1324" priority="18" stopIfTrue="1" operator="greaterThanOrEqual">
      <formula>0</formula>
    </cfRule>
  </conditionalFormatting>
  <conditionalFormatting sqref="E79:N79">
    <cfRule type="cellIs" dxfId="1265" priority="19" stopIfTrue="1" operator="lessThan">
      <formula>0</formula>
    </cfRule>
    <cfRule type="cellIs" dxfId="1264" priority="20" stopIfTrue="1" operator="greaterThanOrEqual">
      <formula>0</formula>
    </cfRule>
  </conditionalFormatting>
  <conditionalFormatting sqref="E98:N98">
    <cfRule type="cellIs" dxfId="1205" priority="21" stopIfTrue="1" operator="lessThan">
      <formula>0</formula>
    </cfRule>
    <cfRule type="cellIs" dxfId="1204" priority="22" stopIfTrue="1" operator="greaterThanOrEqual">
      <formula>0</formula>
    </cfRule>
  </conditionalFormatting>
  <conditionalFormatting sqref="E155:N155">
    <cfRule type="cellIs" dxfId="855" priority="23" stopIfTrue="1" operator="lessThan">
      <formula>0</formula>
    </cfRule>
    <cfRule type="cellIs" dxfId="854" priority="24" stopIfTrue="1" operator="greaterThanOrEqual">
      <formula>0</formula>
    </cfRule>
  </conditionalFormatting>
  <conditionalFormatting sqref="E140:N140">
    <cfRule type="cellIs" dxfId="795" priority="25" stopIfTrue="1" operator="lessThan">
      <formula>0</formula>
    </cfRule>
    <cfRule type="cellIs" dxfId="794" priority="26" stopIfTrue="1" operator="greaterThanOrEqual">
      <formula>0</formula>
    </cfRule>
  </conditionalFormatting>
  <conditionalFormatting sqref="E121:N121">
    <cfRule type="cellIs" dxfId="141" priority="27" stopIfTrue="1" operator="lessThan">
      <formula>0</formula>
    </cfRule>
    <cfRule type="cellIs" dxfId="140" priority="28" stopIfTrue="1" operator="greaterThanOrEqual">
      <formula>0</formula>
    </cfRule>
  </conditionalFormatting>
  <hyperlinks>
    <hyperlink ref="A164" location="'Disclaimer'!A1" tooltip="\\10.250.5.14\acemfv2\AceCustomTemplates - #'Disclaimer'!A1" display="'Disclaimer'!A1"/>
  </hyperlinks>
  <pageMargins left="0.7" right="0.7" top="0.75" bottom="0.75" header="0.3" footer="0.3"/>
  <pageSetup paperSize="9"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A5:BF36"/>
  <sheetViews>
    <sheetView showGridLines="0" zoomScale="65" zoomScaleNormal="65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B12" sqref="B12"/>
    </sheetView>
  </sheetViews>
  <sheetFormatPr defaultRowHeight="18.75" customHeight="1"/>
  <cols>
    <col min="1" max="1" width="64.28515625" bestFit="1" customWidth="1"/>
    <col min="2" max="2" width="2.7109375" customWidth="1"/>
    <col min="3" max="5" width="10.7109375" bestFit="1" customWidth="1"/>
    <col min="6" max="6" width="11.140625" bestFit="1" customWidth="1"/>
    <col min="7" max="8" width="11.5703125" bestFit="1" customWidth="1"/>
    <col min="9" max="9" width="9.42578125" bestFit="1" customWidth="1"/>
    <col min="10" max="12" width="11.140625" bestFit="1" customWidth="1"/>
    <col min="13" max="13" width="21.28515625" bestFit="1" customWidth="1"/>
    <col min="14" max="14" width="2.7109375" customWidth="1"/>
    <col min="15" max="15" width="8.28515625" bestFit="1" customWidth="1"/>
    <col min="16" max="16" width="8.7109375" bestFit="1" customWidth="1"/>
    <col min="17" max="17" width="9.85546875" bestFit="1" customWidth="1"/>
    <col min="18" max="18" width="11.140625" bestFit="1" customWidth="1"/>
    <col min="19" max="20" width="11.5703125" bestFit="1" customWidth="1"/>
    <col min="21" max="21" width="9.42578125" bestFit="1" customWidth="1"/>
    <col min="22" max="24" width="11.140625" bestFit="1" customWidth="1"/>
    <col min="25" max="25" width="21.28515625" bestFit="1" customWidth="1"/>
    <col min="26" max="26" width="2.7109375" customWidth="1"/>
    <col min="27" max="27" width="8.28515625" bestFit="1" customWidth="1"/>
    <col min="28" max="28" width="8.7109375" bestFit="1" customWidth="1"/>
    <col min="29" max="29" width="9.85546875" bestFit="1" customWidth="1"/>
    <col min="30" max="30" width="11.140625" bestFit="1" customWidth="1"/>
    <col min="31" max="32" width="12.85546875" bestFit="1" customWidth="1"/>
    <col min="33" max="33" width="9.42578125" bestFit="1" customWidth="1"/>
    <col min="34" max="36" width="11.140625" bestFit="1" customWidth="1"/>
    <col min="37" max="37" width="2.7109375" customWidth="1"/>
    <col min="38" max="38" width="14.7109375" bestFit="1" customWidth="1"/>
    <col min="39" max="39" width="7.140625" bestFit="1" customWidth="1"/>
    <col min="40" max="40" width="20.85546875" bestFit="1" customWidth="1"/>
    <col min="41" max="41" width="26.7109375" bestFit="1" customWidth="1"/>
    <col min="42" max="42" width="2.7109375" customWidth="1"/>
    <col min="43" max="43" width="14.7109375" bestFit="1" customWidth="1"/>
    <col min="44" max="44" width="14.85546875" bestFit="1" customWidth="1"/>
    <col min="45" max="45" width="13.140625" bestFit="1" customWidth="1"/>
    <col min="46" max="46" width="11.28515625" bestFit="1" customWidth="1"/>
    <col min="47" max="47" width="8.42578125" bestFit="1" customWidth="1"/>
    <col min="48" max="48" width="10" bestFit="1" customWidth="1"/>
    <col min="49" max="49" width="2.7109375" customWidth="1"/>
    <col min="50" max="50" width="19.85546875" bestFit="1" customWidth="1"/>
    <col min="51" max="51" width="10" bestFit="1" customWidth="1"/>
    <col min="52" max="52" width="19.42578125" bestFit="1" customWidth="1"/>
    <col min="53" max="53" width="19" bestFit="1" customWidth="1"/>
    <col min="54" max="54" width="38.85546875" bestFit="1" customWidth="1"/>
    <col min="55" max="55" width="2.7109375" customWidth="1"/>
    <col min="56" max="56" width="19.42578125" bestFit="1" customWidth="1"/>
    <col min="57" max="57" width="13.140625" bestFit="1" customWidth="1"/>
    <col min="58" max="58" width="18" bestFit="1" customWidth="1"/>
  </cols>
  <sheetData>
    <row r="5" spans="1:58" ht="18.75" customHeight="1">
      <c r="A5" s="19" t="s">
        <v>5</v>
      </c>
    </row>
    <row r="6" spans="1:58" ht="18.75" customHeight="1">
      <c r="A6" s="20"/>
    </row>
    <row r="7" spans="1:58" ht="18.75" customHeight="1">
      <c r="A7" s="21" t="s">
        <v>6</v>
      </c>
    </row>
    <row r="8" spans="1:58" ht="18.95" customHeight="1">
      <c r="A8" s="43" t="s">
        <v>1250</v>
      </c>
    </row>
    <row r="9" spans="1:58" ht="18.75" customHeight="1">
      <c r="A9" s="22"/>
      <c r="C9" s="23" t="s">
        <v>197</v>
      </c>
      <c r="D9" s="23"/>
      <c r="E9" s="23"/>
      <c r="F9" s="23"/>
      <c r="G9" s="23"/>
      <c r="H9" s="23"/>
      <c r="I9" s="23"/>
      <c r="J9" s="23"/>
      <c r="K9" s="23"/>
      <c r="L9" s="23"/>
      <c r="M9" s="23"/>
      <c r="O9" s="23" t="s">
        <v>198</v>
      </c>
      <c r="P9" s="23"/>
      <c r="Q9" s="23"/>
      <c r="R9" s="23"/>
      <c r="S9" s="23"/>
      <c r="T9" s="23"/>
      <c r="U9" s="23"/>
      <c r="V9" s="23"/>
      <c r="W9" s="23"/>
      <c r="X9" s="23"/>
      <c r="Y9" s="23"/>
      <c r="AA9" s="23" t="s">
        <v>199</v>
      </c>
      <c r="AB9" s="23"/>
      <c r="AC9" s="23"/>
      <c r="AD9" s="23"/>
      <c r="AE9" s="23"/>
      <c r="AF9" s="23"/>
      <c r="AG9" s="23"/>
      <c r="AH9" s="23"/>
      <c r="AI9" s="23"/>
      <c r="AJ9" s="23"/>
      <c r="AL9" s="23" t="s">
        <v>916</v>
      </c>
      <c r="AM9" s="23"/>
      <c r="AN9" s="23"/>
      <c r="AO9" s="23"/>
      <c r="AQ9" s="23" t="s">
        <v>917</v>
      </c>
      <c r="AR9" s="23"/>
      <c r="AS9" s="23"/>
      <c r="AT9" s="23"/>
      <c r="AU9" s="23"/>
      <c r="AV9" s="23"/>
      <c r="AX9" s="23" t="s">
        <v>200</v>
      </c>
      <c r="AY9" s="23"/>
      <c r="AZ9" s="23"/>
      <c r="BA9" s="23"/>
      <c r="BB9" s="23"/>
      <c r="BD9" s="23" t="s">
        <v>201</v>
      </c>
      <c r="BE9" s="23"/>
      <c r="BF9" s="23"/>
    </row>
    <row r="10" spans="1:58" ht="18.75" customHeight="1">
      <c r="A10" s="24" t="s">
        <v>8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8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8"/>
      <c r="AA10" s="27"/>
      <c r="AB10" s="27"/>
      <c r="AC10" s="27"/>
      <c r="AD10" s="27"/>
      <c r="AE10" s="27"/>
      <c r="AF10" s="27"/>
      <c r="AG10" s="27"/>
      <c r="AH10" s="27"/>
      <c r="AI10" s="27"/>
      <c r="AJ10" s="28"/>
      <c r="AL10" s="41" t="s">
        <v>918</v>
      </c>
      <c r="AM10" s="41" t="s">
        <v>113</v>
      </c>
      <c r="AN10" s="41" t="s">
        <v>919</v>
      </c>
      <c r="AO10" s="42" t="s">
        <v>920</v>
      </c>
      <c r="AQ10" s="41" t="s">
        <v>918</v>
      </c>
      <c r="AR10" s="41" t="s">
        <v>921</v>
      </c>
      <c r="AS10" s="41" t="s">
        <v>922</v>
      </c>
      <c r="AT10" s="41" t="s">
        <v>923</v>
      </c>
      <c r="AU10" s="41" t="s">
        <v>924</v>
      </c>
      <c r="AV10" s="42" t="s">
        <v>925</v>
      </c>
      <c r="AX10" s="41" t="s">
        <v>204</v>
      </c>
      <c r="AY10" s="41" t="s">
        <v>10</v>
      </c>
      <c r="AZ10" s="41" t="s">
        <v>206</v>
      </c>
      <c r="BA10" s="41" t="s">
        <v>926</v>
      </c>
      <c r="BB10" s="42" t="s">
        <v>207</v>
      </c>
      <c r="BD10" s="41" t="s">
        <v>211</v>
      </c>
      <c r="BE10" s="41" t="s">
        <v>11</v>
      </c>
      <c r="BF10" s="42" t="s">
        <v>212</v>
      </c>
    </row>
    <row r="11" spans="1:58" ht="18.75" customHeight="1">
      <c r="A11" s="24"/>
      <c r="C11" s="25" t="s">
        <v>114</v>
      </c>
      <c r="D11" s="25" t="s">
        <v>115</v>
      </c>
      <c r="E11" s="25" t="s">
        <v>116</v>
      </c>
      <c r="F11" s="25" t="s">
        <v>12</v>
      </c>
      <c r="G11" s="25" t="s">
        <v>13</v>
      </c>
      <c r="H11" s="25" t="s">
        <v>14</v>
      </c>
      <c r="I11" s="25" t="s">
        <v>15</v>
      </c>
      <c r="J11" s="25" t="s">
        <v>16</v>
      </c>
      <c r="K11" s="25" t="s">
        <v>17</v>
      </c>
      <c r="L11" s="25" t="s">
        <v>18</v>
      </c>
      <c r="M11" s="25" t="s">
        <v>21</v>
      </c>
      <c r="O11" s="25" t="s">
        <v>114</v>
      </c>
      <c r="P11" s="25" t="s">
        <v>115</v>
      </c>
      <c r="Q11" s="25" t="s">
        <v>116</v>
      </c>
      <c r="R11" s="25" t="s">
        <v>12</v>
      </c>
      <c r="S11" s="25" t="s">
        <v>13</v>
      </c>
      <c r="T11" s="25" t="s">
        <v>14</v>
      </c>
      <c r="U11" s="25" t="s">
        <v>15</v>
      </c>
      <c r="V11" s="25" t="s">
        <v>16</v>
      </c>
      <c r="W11" s="25" t="s">
        <v>17</v>
      </c>
      <c r="X11" s="25" t="s">
        <v>18</v>
      </c>
      <c r="Y11" s="25" t="s">
        <v>21</v>
      </c>
      <c r="AA11" s="25" t="s">
        <v>114</v>
      </c>
      <c r="AB11" s="25" t="s">
        <v>115</v>
      </c>
      <c r="AC11" s="25" t="s">
        <v>116</v>
      </c>
      <c r="AD11" s="25" t="s">
        <v>12</v>
      </c>
      <c r="AE11" s="25" t="s">
        <v>202</v>
      </c>
      <c r="AF11" s="25" t="s">
        <v>203</v>
      </c>
      <c r="AG11" s="25" t="s">
        <v>15</v>
      </c>
      <c r="AH11" s="25" t="s">
        <v>16</v>
      </c>
      <c r="AI11" s="25" t="s">
        <v>17</v>
      </c>
      <c r="AJ11" s="25" t="s">
        <v>18</v>
      </c>
      <c r="AL11" s="24"/>
      <c r="AM11" s="24"/>
      <c r="AN11" s="24"/>
      <c r="AO11" s="24"/>
      <c r="AQ11" s="24"/>
      <c r="AR11" s="24"/>
      <c r="AS11" s="24"/>
      <c r="AT11" s="24"/>
      <c r="AU11" s="24"/>
      <c r="AV11" s="24"/>
      <c r="AX11" s="24"/>
      <c r="AY11" s="24"/>
      <c r="AZ11" s="24"/>
      <c r="BA11" s="24"/>
      <c r="BB11" s="24"/>
      <c r="BD11" s="24"/>
      <c r="BE11" s="24"/>
      <c r="BF11" s="24"/>
    </row>
    <row r="12" spans="1:58" ht="18.75" customHeight="1">
      <c r="A12" s="44" t="s">
        <v>1251</v>
      </c>
      <c r="B12" s="31"/>
      <c r="C12" s="51">
        <v>5.0507128218171804</v>
      </c>
      <c r="D12" s="51">
        <v>4.8536341647278203</v>
      </c>
      <c r="E12" s="51">
        <v>4.9364095944562001</v>
      </c>
      <c r="F12" s="51">
        <v>5.2493255990003203</v>
      </c>
      <c r="G12" s="51">
        <v>5.50659740058666</v>
      </c>
      <c r="H12" s="51">
        <v>5.6611285739233503</v>
      </c>
      <c r="I12" s="51">
        <v>5.7421109213937802</v>
      </c>
      <c r="J12" s="51">
        <v>6.2437337369032297</v>
      </c>
      <c r="K12" s="51">
        <v>6.6178271477763504</v>
      </c>
      <c r="L12" s="51">
        <v>7.6310317171475601</v>
      </c>
      <c r="M12" s="51">
        <v>6.8378421622351997</v>
      </c>
      <c r="N12" s="31"/>
      <c r="O12" s="54">
        <v>2</v>
      </c>
      <c r="P12" s="54">
        <v>1</v>
      </c>
      <c r="Q12" s="54">
        <v>1</v>
      </c>
      <c r="R12" s="54">
        <v>1</v>
      </c>
      <c r="S12" s="54">
        <v>1</v>
      </c>
      <c r="T12" s="54">
        <v>1</v>
      </c>
      <c r="U12" s="54">
        <v>4</v>
      </c>
      <c r="V12" s="54">
        <v>7</v>
      </c>
      <c r="W12" s="54">
        <v>7</v>
      </c>
      <c r="X12" s="54">
        <v>6</v>
      </c>
      <c r="Y12" s="54">
        <v>4</v>
      </c>
      <c r="Z12" s="31"/>
      <c r="AA12" s="54">
        <v>1</v>
      </c>
      <c r="AB12" s="54">
        <v>1</v>
      </c>
      <c r="AC12" s="54">
        <v>1</v>
      </c>
      <c r="AD12" s="54">
        <v>1</v>
      </c>
      <c r="AE12" s="54">
        <v>1</v>
      </c>
      <c r="AF12" s="54">
        <v>1</v>
      </c>
      <c r="AG12" s="54">
        <v>2</v>
      </c>
      <c r="AH12" s="54">
        <v>4</v>
      </c>
      <c r="AI12" s="54">
        <v>4</v>
      </c>
      <c r="AJ12" s="54">
        <v>3</v>
      </c>
      <c r="AK12" s="31"/>
      <c r="AL12" s="60">
        <v>43040</v>
      </c>
      <c r="AM12" s="51">
        <v>6.13</v>
      </c>
      <c r="AN12" s="51">
        <v>0.28000000000000003</v>
      </c>
      <c r="AO12" s="51">
        <v>0.26</v>
      </c>
      <c r="AP12" s="31"/>
      <c r="AQ12" s="60">
        <v>43040</v>
      </c>
      <c r="AR12" s="51">
        <v>0</v>
      </c>
      <c r="AS12" s="51">
        <v>0</v>
      </c>
      <c r="AT12" s="51">
        <v>0</v>
      </c>
      <c r="AU12" s="51">
        <v>96.488123318585806</v>
      </c>
      <c r="AV12" s="51">
        <v>3.5118766814142499</v>
      </c>
      <c r="AW12" s="31"/>
      <c r="AX12" s="57">
        <v>36433</v>
      </c>
      <c r="AY12" s="51">
        <v>39.215499999999999</v>
      </c>
      <c r="AZ12" s="51">
        <v>0.57999999999999996</v>
      </c>
      <c r="BA12" s="51">
        <v>33.44</v>
      </c>
      <c r="BB12" s="45" t="s">
        <v>1252</v>
      </c>
      <c r="BC12" s="31"/>
      <c r="BD12" s="51"/>
      <c r="BE12" s="51">
        <v>0</v>
      </c>
      <c r="BF12" s="46" t="s">
        <v>250</v>
      </c>
    </row>
    <row r="13" spans="1:58" ht="18.75" customHeight="1">
      <c r="A13" s="44" t="s">
        <v>1253</v>
      </c>
      <c r="B13" s="31"/>
      <c r="C13" s="51">
        <v>4.5941413396493003</v>
      </c>
      <c r="D13" s="51">
        <v>-11.964825529271501</v>
      </c>
      <c r="E13" s="51">
        <v>-5.5316943352421202</v>
      </c>
      <c r="F13" s="51">
        <v>-3.4736820256635799</v>
      </c>
      <c r="G13" s="51">
        <v>9.66784298581536E-2</v>
      </c>
      <c r="H13" s="51">
        <v>2.87104549214822</v>
      </c>
      <c r="I13" s="51">
        <v>4.8227545755433496</v>
      </c>
      <c r="J13" s="51">
        <v>8.0295735655399092</v>
      </c>
      <c r="K13" s="51">
        <v>8.3419949660586497</v>
      </c>
      <c r="L13" s="51">
        <v>8.2470775422095901</v>
      </c>
      <c r="M13" s="51">
        <v>6.5164571542068597</v>
      </c>
      <c r="N13" s="31"/>
      <c r="O13" s="54">
        <v>3</v>
      </c>
      <c r="P13" s="54">
        <v>4</v>
      </c>
      <c r="Q13" s="54">
        <v>4</v>
      </c>
      <c r="R13" s="54">
        <v>5</v>
      </c>
      <c r="S13" s="54">
        <v>7</v>
      </c>
      <c r="T13" s="54">
        <v>7</v>
      </c>
      <c r="U13" s="54">
        <v>7</v>
      </c>
      <c r="V13" s="54">
        <v>5</v>
      </c>
      <c r="W13" s="54">
        <v>5</v>
      </c>
      <c r="X13" s="54">
        <v>4</v>
      </c>
      <c r="Y13" s="54">
        <v>5</v>
      </c>
      <c r="Z13" s="31"/>
      <c r="AA13" s="54">
        <v>2</v>
      </c>
      <c r="AB13" s="54">
        <v>2</v>
      </c>
      <c r="AC13" s="54">
        <v>2</v>
      </c>
      <c r="AD13" s="54">
        <v>3</v>
      </c>
      <c r="AE13" s="54">
        <v>4</v>
      </c>
      <c r="AF13" s="54">
        <v>4</v>
      </c>
      <c r="AG13" s="54">
        <v>4</v>
      </c>
      <c r="AH13" s="54">
        <v>3</v>
      </c>
      <c r="AI13" s="54">
        <v>3</v>
      </c>
      <c r="AJ13" s="54">
        <v>2</v>
      </c>
      <c r="AK13" s="31"/>
      <c r="AL13" s="60">
        <v>43040</v>
      </c>
      <c r="AM13" s="51">
        <v>6.89</v>
      </c>
      <c r="AN13" s="51">
        <v>4.82</v>
      </c>
      <c r="AO13" s="51">
        <v>3.83</v>
      </c>
      <c r="AP13" s="31"/>
      <c r="AQ13" s="60">
        <v>43040</v>
      </c>
      <c r="AR13" s="51">
        <v>0</v>
      </c>
      <c r="AS13" s="51">
        <v>0</v>
      </c>
      <c r="AT13" s="51">
        <v>0</v>
      </c>
      <c r="AU13" s="51">
        <v>94.569613017401494</v>
      </c>
      <c r="AV13" s="51">
        <v>5.43038698259857</v>
      </c>
      <c r="AW13" s="31"/>
      <c r="AX13" s="57">
        <v>37097</v>
      </c>
      <c r="AY13" s="51">
        <v>375.59570000000002</v>
      </c>
      <c r="AZ13" s="51">
        <v>0.4</v>
      </c>
      <c r="BA13" s="51">
        <v>28.22</v>
      </c>
      <c r="BB13" s="45" t="s">
        <v>1037</v>
      </c>
      <c r="BC13" s="31"/>
      <c r="BD13" s="51"/>
      <c r="BE13" s="51">
        <v>0</v>
      </c>
      <c r="BF13" s="46" t="s">
        <v>250</v>
      </c>
    </row>
    <row r="14" spans="1:58" ht="18.75" customHeight="1">
      <c r="A14" s="44" t="s">
        <v>1230</v>
      </c>
      <c r="B14" s="31"/>
      <c r="C14" s="51">
        <v>-10.009856837386099</v>
      </c>
      <c r="D14" s="51">
        <v>-27.284149149352899</v>
      </c>
      <c r="E14" s="51">
        <v>-12.080813727176499</v>
      </c>
      <c r="F14" s="51">
        <v>-7.02730797519812</v>
      </c>
      <c r="G14" s="51">
        <v>0.73547429506391104</v>
      </c>
      <c r="H14" s="51">
        <v>3.97757969815228</v>
      </c>
      <c r="I14" s="51">
        <v>6.1123331743009297</v>
      </c>
      <c r="J14" s="51">
        <v>11.890465017192399</v>
      </c>
      <c r="K14" s="51">
        <v>8.8965427254006801</v>
      </c>
      <c r="L14" s="51">
        <v>6.7732808464174399</v>
      </c>
      <c r="M14" s="51">
        <v>6.8638942258041098</v>
      </c>
      <c r="N14" s="31"/>
      <c r="O14" s="54">
        <v>7</v>
      </c>
      <c r="P14" s="54">
        <v>7</v>
      </c>
      <c r="Q14" s="54">
        <v>7</v>
      </c>
      <c r="R14" s="54">
        <v>7</v>
      </c>
      <c r="S14" s="54">
        <v>5</v>
      </c>
      <c r="T14" s="54">
        <v>5</v>
      </c>
      <c r="U14" s="54">
        <v>3</v>
      </c>
      <c r="V14" s="54">
        <v>1</v>
      </c>
      <c r="W14" s="54">
        <v>2</v>
      </c>
      <c r="X14" s="54">
        <v>7</v>
      </c>
      <c r="Y14" s="54">
        <v>3</v>
      </c>
      <c r="Z14" s="31"/>
      <c r="AA14" s="54">
        <v>4</v>
      </c>
      <c r="AB14" s="54">
        <v>4</v>
      </c>
      <c r="AC14" s="54">
        <v>4</v>
      </c>
      <c r="AD14" s="54">
        <v>4</v>
      </c>
      <c r="AE14" s="54">
        <v>3</v>
      </c>
      <c r="AF14" s="54">
        <v>3</v>
      </c>
      <c r="AG14" s="54">
        <v>2</v>
      </c>
      <c r="AH14" s="54">
        <v>1</v>
      </c>
      <c r="AI14" s="54">
        <v>1</v>
      </c>
      <c r="AJ14" s="54">
        <v>4</v>
      </c>
      <c r="AK14" s="31"/>
      <c r="AL14" s="60">
        <v>43040</v>
      </c>
      <c r="AM14" s="51">
        <v>7.27</v>
      </c>
      <c r="AN14" s="51">
        <v>4.29</v>
      </c>
      <c r="AO14" s="51">
        <v>3.49</v>
      </c>
      <c r="AP14" s="31"/>
      <c r="AQ14" s="60">
        <v>43040</v>
      </c>
      <c r="AR14" s="51">
        <v>0</v>
      </c>
      <c r="AS14" s="51">
        <v>0</v>
      </c>
      <c r="AT14" s="51">
        <v>0</v>
      </c>
      <c r="AU14" s="51">
        <v>94.190615606426306</v>
      </c>
      <c r="AV14" s="51">
        <v>5.8093843935737697</v>
      </c>
      <c r="AW14" s="31"/>
      <c r="AX14" s="57">
        <v>38028</v>
      </c>
      <c r="AY14" s="51">
        <v>66.920891846999993</v>
      </c>
      <c r="AZ14" s="51">
        <v>0.54</v>
      </c>
      <c r="BA14" s="51">
        <v>25.13</v>
      </c>
      <c r="BB14" s="45" t="s">
        <v>1231</v>
      </c>
      <c r="BC14" s="31"/>
      <c r="BD14" s="51"/>
      <c r="BE14" s="51">
        <v>0</v>
      </c>
      <c r="BF14" s="46" t="s">
        <v>250</v>
      </c>
    </row>
    <row r="15" spans="1:58" ht="18.75" customHeight="1">
      <c r="A15" s="44" t="s">
        <v>1254</v>
      </c>
      <c r="B15" s="31"/>
      <c r="C15" s="51">
        <v>-3.4817596936458601</v>
      </c>
      <c r="D15" s="51">
        <v>-17.732617428746899</v>
      </c>
      <c r="E15" s="51">
        <v>-6.7925643503077699</v>
      </c>
      <c r="F15" s="51">
        <v>-4.3060693873342997</v>
      </c>
      <c r="G15" s="51">
        <v>0.72254256610579104</v>
      </c>
      <c r="H15" s="51">
        <v>3.5942125100193199</v>
      </c>
      <c r="I15" s="51">
        <v>5.4895501824109303</v>
      </c>
      <c r="J15" s="51">
        <v>8.6334107987105799</v>
      </c>
      <c r="K15" s="51">
        <v>8.7003502620125506</v>
      </c>
      <c r="L15" s="51">
        <v>8.7271843499797903</v>
      </c>
      <c r="M15" s="51">
        <v>8.3319281571313706</v>
      </c>
      <c r="N15" s="31"/>
      <c r="O15" s="54">
        <v>5</v>
      </c>
      <c r="P15" s="54">
        <v>5</v>
      </c>
      <c r="Q15" s="54">
        <v>5</v>
      </c>
      <c r="R15" s="54">
        <v>6</v>
      </c>
      <c r="S15" s="54">
        <v>6</v>
      </c>
      <c r="T15" s="54">
        <v>6</v>
      </c>
      <c r="U15" s="54">
        <v>5</v>
      </c>
      <c r="V15" s="54">
        <v>3</v>
      </c>
      <c r="W15" s="54">
        <v>3</v>
      </c>
      <c r="X15" s="54">
        <v>3</v>
      </c>
      <c r="Y15" s="54">
        <v>1</v>
      </c>
      <c r="Z15" s="31"/>
      <c r="AA15" s="54">
        <v>3</v>
      </c>
      <c r="AB15" s="54">
        <v>3</v>
      </c>
      <c r="AC15" s="54">
        <v>3</v>
      </c>
      <c r="AD15" s="54">
        <v>3</v>
      </c>
      <c r="AE15" s="54">
        <v>3</v>
      </c>
      <c r="AF15" s="54">
        <v>3</v>
      </c>
      <c r="AG15" s="54">
        <v>3</v>
      </c>
      <c r="AH15" s="54">
        <v>2</v>
      </c>
      <c r="AI15" s="54">
        <v>2</v>
      </c>
      <c r="AJ15" s="54">
        <v>2</v>
      </c>
      <c r="AK15" s="31"/>
      <c r="AL15" s="60">
        <v>43040</v>
      </c>
      <c r="AM15" s="51">
        <v>7.26</v>
      </c>
      <c r="AN15" s="51">
        <v>4.43</v>
      </c>
      <c r="AO15" s="51">
        <v>3.55</v>
      </c>
      <c r="AP15" s="31"/>
      <c r="AQ15" s="60">
        <v>43040</v>
      </c>
      <c r="AR15" s="51">
        <v>0</v>
      </c>
      <c r="AS15" s="51">
        <v>0</v>
      </c>
      <c r="AT15" s="51">
        <v>0</v>
      </c>
      <c r="AU15" s="51">
        <v>96.693133708656404</v>
      </c>
      <c r="AV15" s="51">
        <v>3.3068662913435598</v>
      </c>
      <c r="AW15" s="31"/>
      <c r="AX15" s="57">
        <v>36391</v>
      </c>
      <c r="AY15" s="51">
        <v>149.31525586399999</v>
      </c>
      <c r="AZ15" s="51">
        <v>0.7</v>
      </c>
      <c r="BA15" s="51">
        <v>43.49</v>
      </c>
      <c r="BB15" s="45" t="s">
        <v>1231</v>
      </c>
      <c r="BC15" s="31"/>
      <c r="BD15" s="51"/>
      <c r="BE15" s="51">
        <v>0</v>
      </c>
      <c r="BF15" s="46" t="s">
        <v>250</v>
      </c>
    </row>
    <row r="16" spans="1:58" ht="18.75" customHeight="1">
      <c r="A16" s="44" t="s">
        <v>1255</v>
      </c>
      <c r="B16" s="31"/>
      <c r="C16" s="51">
        <v>-8.6214489318782199</v>
      </c>
      <c r="D16" s="51">
        <v>-18.903805173649101</v>
      </c>
      <c r="E16" s="51">
        <v>-6.8771353662326797</v>
      </c>
      <c r="F16" s="51">
        <v>-3.2723931736632501</v>
      </c>
      <c r="G16" s="51">
        <v>1.32556828278221</v>
      </c>
      <c r="H16" s="51">
        <v>4.4636140592374201</v>
      </c>
      <c r="I16" s="51">
        <v>6.6585744265265996</v>
      </c>
      <c r="J16" s="51">
        <v>8.2197025603477396</v>
      </c>
      <c r="K16" s="51">
        <v>8.6235735789174797</v>
      </c>
      <c r="L16" s="51">
        <v>9.7779675472693803</v>
      </c>
      <c r="M16" s="51">
        <v>5.9543795119583898</v>
      </c>
      <c r="N16" s="31"/>
      <c r="O16" s="54">
        <v>6</v>
      </c>
      <c r="P16" s="54">
        <v>6</v>
      </c>
      <c r="Q16" s="54">
        <v>6</v>
      </c>
      <c r="R16" s="54">
        <v>4</v>
      </c>
      <c r="S16" s="54">
        <v>4</v>
      </c>
      <c r="T16" s="54">
        <v>3</v>
      </c>
      <c r="U16" s="54">
        <v>1</v>
      </c>
      <c r="V16" s="54">
        <v>4</v>
      </c>
      <c r="W16" s="54">
        <v>4</v>
      </c>
      <c r="X16" s="54">
        <v>2</v>
      </c>
      <c r="Y16" s="54">
        <v>7</v>
      </c>
      <c r="Z16" s="31"/>
      <c r="AA16" s="54">
        <v>3</v>
      </c>
      <c r="AB16" s="54">
        <v>3</v>
      </c>
      <c r="AC16" s="54">
        <v>3</v>
      </c>
      <c r="AD16" s="54">
        <v>2</v>
      </c>
      <c r="AE16" s="54">
        <v>2</v>
      </c>
      <c r="AF16" s="54">
        <v>2</v>
      </c>
      <c r="AG16" s="54">
        <v>1</v>
      </c>
      <c r="AH16" s="54">
        <v>2</v>
      </c>
      <c r="AI16" s="54">
        <v>2</v>
      </c>
      <c r="AJ16" s="54">
        <v>1</v>
      </c>
      <c r="AK16" s="31"/>
      <c r="AL16" s="60">
        <v>43040</v>
      </c>
      <c r="AM16" s="51">
        <v>6.89</v>
      </c>
      <c r="AN16" s="51">
        <v>3</v>
      </c>
      <c r="AO16" s="51">
        <v>2.36</v>
      </c>
      <c r="AP16" s="31"/>
      <c r="AQ16" s="60">
        <v>43040</v>
      </c>
      <c r="AR16" s="51">
        <v>0</v>
      </c>
      <c r="AS16" s="51">
        <v>0</v>
      </c>
      <c r="AT16" s="51">
        <v>0</v>
      </c>
      <c r="AU16" s="51">
        <v>58.781047063523999</v>
      </c>
      <c r="AV16" s="51">
        <v>41.218952936475901</v>
      </c>
      <c r="AW16" s="31"/>
      <c r="AX16" s="57">
        <v>37324</v>
      </c>
      <c r="AY16" s="51">
        <v>95.647999999999996</v>
      </c>
      <c r="AZ16" s="51">
        <v>0.34</v>
      </c>
      <c r="BA16" s="51">
        <v>24.95</v>
      </c>
      <c r="BB16" s="45" t="s">
        <v>1123</v>
      </c>
      <c r="BC16" s="31"/>
      <c r="BD16" s="51"/>
      <c r="BE16" s="51">
        <v>0</v>
      </c>
      <c r="BF16" s="46" t="s">
        <v>250</v>
      </c>
    </row>
    <row r="17" spans="1:58" ht="18.75" customHeight="1">
      <c r="A17" s="44" t="s">
        <v>1256</v>
      </c>
      <c r="B17" s="31"/>
      <c r="C17" s="51">
        <v>1.9319125418623699</v>
      </c>
      <c r="D17" s="51">
        <v>-4.2537186930538304</v>
      </c>
      <c r="E17" s="51">
        <v>0.16485117640292199</v>
      </c>
      <c r="F17" s="51">
        <v>0.77814883790024203</v>
      </c>
      <c r="G17" s="51">
        <v>3.2277576192646902</v>
      </c>
      <c r="H17" s="51">
        <v>4.3979862747033698</v>
      </c>
      <c r="I17" s="51">
        <v>6.4897161023647296</v>
      </c>
      <c r="J17" s="51">
        <v>9.5162468181096092</v>
      </c>
      <c r="K17" s="51">
        <v>9.4812728505106403</v>
      </c>
      <c r="L17" s="51">
        <v>9.9247109353168401</v>
      </c>
      <c r="M17" s="51">
        <v>7.8855611425824303</v>
      </c>
      <c r="N17" s="31"/>
      <c r="O17" s="54">
        <v>4</v>
      </c>
      <c r="P17" s="54">
        <v>3</v>
      </c>
      <c r="Q17" s="54">
        <v>3</v>
      </c>
      <c r="R17" s="54">
        <v>3</v>
      </c>
      <c r="S17" s="54">
        <v>3</v>
      </c>
      <c r="T17" s="54">
        <v>4</v>
      </c>
      <c r="U17" s="54">
        <v>2</v>
      </c>
      <c r="V17" s="54">
        <v>2</v>
      </c>
      <c r="W17" s="54">
        <v>1</v>
      </c>
      <c r="X17" s="54">
        <v>1</v>
      </c>
      <c r="Y17" s="54">
        <v>2</v>
      </c>
      <c r="Z17" s="31"/>
      <c r="AA17" s="54">
        <v>2</v>
      </c>
      <c r="AB17" s="54">
        <v>2</v>
      </c>
      <c r="AC17" s="54">
        <v>2</v>
      </c>
      <c r="AD17" s="54">
        <v>2</v>
      </c>
      <c r="AE17" s="54">
        <v>2</v>
      </c>
      <c r="AF17" s="54">
        <v>2</v>
      </c>
      <c r="AG17" s="54">
        <v>1</v>
      </c>
      <c r="AH17" s="54">
        <v>1</v>
      </c>
      <c r="AI17" s="54">
        <v>1</v>
      </c>
      <c r="AJ17" s="54">
        <v>1</v>
      </c>
      <c r="AK17" s="31"/>
      <c r="AL17" s="60">
        <v>43040</v>
      </c>
      <c r="AM17" s="51">
        <v>6.37</v>
      </c>
      <c r="AN17" s="51">
        <v>2.5499999999999998</v>
      </c>
      <c r="AO17" s="51">
        <v>1.94</v>
      </c>
      <c r="AP17" s="31"/>
      <c r="AQ17" s="60">
        <v>43040</v>
      </c>
      <c r="AR17" s="51">
        <v>0</v>
      </c>
      <c r="AS17" s="51">
        <v>0</v>
      </c>
      <c r="AT17" s="51">
        <v>0</v>
      </c>
      <c r="AU17" s="51">
        <v>45.396747251669701</v>
      </c>
      <c r="AV17" s="51">
        <v>54.603252748330299</v>
      </c>
      <c r="AW17" s="31"/>
      <c r="AX17" s="57">
        <v>36885</v>
      </c>
      <c r="AY17" s="51">
        <v>489.52449999999999</v>
      </c>
      <c r="AZ17" s="51">
        <v>0.71</v>
      </c>
      <c r="BA17" s="51">
        <v>36.380000000000003</v>
      </c>
      <c r="BB17" s="45" t="s">
        <v>1196</v>
      </c>
      <c r="BC17" s="31"/>
      <c r="BD17" s="51"/>
      <c r="BE17" s="51">
        <v>0</v>
      </c>
      <c r="BF17" s="46" t="s">
        <v>250</v>
      </c>
    </row>
    <row r="18" spans="1:58" ht="18.75" customHeight="1">
      <c r="A18" s="47" t="s">
        <v>1257</v>
      </c>
      <c r="B18" s="31"/>
      <c r="C18" s="52">
        <v>5.0602075576340901</v>
      </c>
      <c r="D18" s="52">
        <v>-1.9331557182672501</v>
      </c>
      <c r="E18" s="52">
        <v>0.72812166345790197</v>
      </c>
      <c r="F18" s="52">
        <v>3.3178489932045299</v>
      </c>
      <c r="G18" s="52">
        <v>3.3421116316400101</v>
      </c>
      <c r="H18" s="52">
        <v>4.5406420419778799</v>
      </c>
      <c r="I18" s="52">
        <v>5.2920244483543897</v>
      </c>
      <c r="J18" s="52">
        <v>7.01568801552457</v>
      </c>
      <c r="K18" s="52">
        <v>7.4261598602002996</v>
      </c>
      <c r="L18" s="52">
        <v>7.9154668634763699</v>
      </c>
      <c r="M18" s="52">
        <v>6.4248220370898697</v>
      </c>
      <c r="N18" s="31"/>
      <c r="O18" s="55">
        <v>1</v>
      </c>
      <c r="P18" s="55">
        <v>2</v>
      </c>
      <c r="Q18" s="55">
        <v>2</v>
      </c>
      <c r="R18" s="55">
        <v>2</v>
      </c>
      <c r="S18" s="55">
        <v>2</v>
      </c>
      <c r="T18" s="55">
        <v>2</v>
      </c>
      <c r="U18" s="55">
        <v>6</v>
      </c>
      <c r="V18" s="55">
        <v>6</v>
      </c>
      <c r="W18" s="55">
        <v>6</v>
      </c>
      <c r="X18" s="55">
        <v>5</v>
      </c>
      <c r="Y18" s="55">
        <v>6</v>
      </c>
      <c r="Z18" s="31"/>
      <c r="AA18" s="55">
        <v>1</v>
      </c>
      <c r="AB18" s="55">
        <v>1</v>
      </c>
      <c r="AC18" s="55">
        <v>1</v>
      </c>
      <c r="AD18" s="55">
        <v>1</v>
      </c>
      <c r="AE18" s="55">
        <v>1</v>
      </c>
      <c r="AF18" s="55">
        <v>1</v>
      </c>
      <c r="AG18" s="55">
        <v>3</v>
      </c>
      <c r="AH18" s="55">
        <v>3</v>
      </c>
      <c r="AI18" s="55">
        <v>3</v>
      </c>
      <c r="AJ18" s="55">
        <v>3</v>
      </c>
      <c r="AK18" s="31"/>
      <c r="AL18" s="61">
        <v>43040</v>
      </c>
      <c r="AM18" s="52">
        <v>6.67</v>
      </c>
      <c r="AN18" s="52">
        <v>2.0329000000000002</v>
      </c>
      <c r="AO18" s="52">
        <v>1.75</v>
      </c>
      <c r="AP18" s="31"/>
      <c r="AQ18" s="61">
        <v>43040</v>
      </c>
      <c r="AR18" s="52">
        <v>0</v>
      </c>
      <c r="AS18" s="52">
        <v>0</v>
      </c>
      <c r="AT18" s="52">
        <v>0</v>
      </c>
      <c r="AU18" s="52">
        <v>80.456827192390406</v>
      </c>
      <c r="AV18" s="52">
        <v>19.543172807609601</v>
      </c>
      <c r="AW18" s="31"/>
      <c r="AX18" s="58">
        <v>37964</v>
      </c>
      <c r="AY18" s="52">
        <v>25.777799999999999</v>
      </c>
      <c r="AZ18" s="52">
        <v>0.55000000000000004</v>
      </c>
      <c r="BA18" s="52">
        <v>24</v>
      </c>
      <c r="BB18" s="48" t="s">
        <v>1203</v>
      </c>
      <c r="BC18" s="31"/>
      <c r="BD18" s="52"/>
      <c r="BE18" s="52">
        <v>0</v>
      </c>
      <c r="BF18" s="49" t="s">
        <v>250</v>
      </c>
    </row>
    <row r="19" spans="1:58" ht="18.75" customHeight="1">
      <c r="A19" s="50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L19" s="62"/>
      <c r="AM19" s="53"/>
      <c r="AN19" s="53"/>
      <c r="AO19" s="53"/>
      <c r="AQ19" s="62"/>
      <c r="AR19" s="53"/>
      <c r="AS19" s="53"/>
      <c r="AT19" s="53"/>
      <c r="AU19" s="53"/>
      <c r="AV19" s="53"/>
      <c r="AX19" s="59"/>
      <c r="AY19" s="53"/>
      <c r="AZ19" s="53"/>
      <c r="BA19" s="53"/>
      <c r="BB19" s="50"/>
      <c r="BD19" s="53"/>
      <c r="BE19" s="53"/>
      <c r="BF19" s="50"/>
    </row>
    <row r="20" spans="1:58" ht="18.75" customHeight="1">
      <c r="A20" s="63" t="s">
        <v>354</v>
      </c>
      <c r="B20" s="64"/>
      <c r="C20" s="65">
        <v>-0.782298743135316</v>
      </c>
      <c r="D20" s="65">
        <v>-11.0312339325162</v>
      </c>
      <c r="E20" s="65">
        <v>-3.6361179063774398</v>
      </c>
      <c r="F20" s="65">
        <v>-1.2477327331077399</v>
      </c>
      <c r="G20" s="65">
        <v>2.1366757464716302</v>
      </c>
      <c r="H20" s="65">
        <v>4.2151726643088399</v>
      </c>
      <c r="I20" s="65">
        <v>5.8010091186992296</v>
      </c>
      <c r="J20" s="65">
        <v>8.5069743589039994</v>
      </c>
      <c r="K20" s="65">
        <v>8.2982459129823898</v>
      </c>
      <c r="L20" s="65">
        <v>8.4281028288309905</v>
      </c>
      <c r="M20" s="66">
        <v>6.9735549130011902</v>
      </c>
      <c r="N20" s="67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  <c r="BA20" s="68"/>
      <c r="BB20" s="68"/>
      <c r="BC20" s="68"/>
      <c r="BD20" s="68"/>
      <c r="BE20" s="68"/>
      <c r="BF20" s="69"/>
    </row>
    <row r="21" spans="1:58" ht="18.75" customHeight="1">
      <c r="A21" s="72" t="s">
        <v>355</v>
      </c>
      <c r="B21" s="73"/>
      <c r="C21" s="74">
        <v>1.9319125418623699</v>
      </c>
      <c r="D21" s="74">
        <v>-11.964825529271501</v>
      </c>
      <c r="E21" s="74">
        <v>-5.5316943352421202</v>
      </c>
      <c r="F21" s="74">
        <v>-3.2723931736632501</v>
      </c>
      <c r="G21" s="74">
        <v>1.32556828278221</v>
      </c>
      <c r="H21" s="74">
        <v>4.3979862747033698</v>
      </c>
      <c r="I21" s="74">
        <v>5.7421109213937802</v>
      </c>
      <c r="J21" s="74">
        <v>8.2197025603477396</v>
      </c>
      <c r="K21" s="74">
        <v>8.6235735789174797</v>
      </c>
      <c r="L21" s="74">
        <v>8.2470775422095901</v>
      </c>
      <c r="M21" s="74">
        <v>6.8378421622351997</v>
      </c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  <c r="BC21" s="73"/>
      <c r="BD21" s="73"/>
      <c r="BE21" s="73"/>
      <c r="BF21" s="95"/>
    </row>
    <row r="22" spans="1:58" ht="18.75" customHeight="1">
      <c r="A22" s="72" t="s">
        <v>356</v>
      </c>
      <c r="B22" s="75"/>
      <c r="C22" s="76">
        <v>-10.009856837386099</v>
      </c>
      <c r="D22" s="76">
        <v>-27.284149149352899</v>
      </c>
      <c r="E22" s="76">
        <v>-12.080813727176499</v>
      </c>
      <c r="F22" s="76">
        <v>-7.02730797519812</v>
      </c>
      <c r="G22" s="76">
        <v>9.66784298581536E-2</v>
      </c>
      <c r="H22" s="76">
        <v>2.87104549214822</v>
      </c>
      <c r="I22" s="76">
        <v>4.8227545755433496</v>
      </c>
      <c r="J22" s="76">
        <v>6.2437337369032297</v>
      </c>
      <c r="K22" s="76">
        <v>6.6178271477763504</v>
      </c>
      <c r="L22" s="76">
        <v>6.7732808464174399</v>
      </c>
      <c r="M22" s="76">
        <v>5.9543795119583898</v>
      </c>
      <c r="N22" s="75"/>
      <c r="O22" s="77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75"/>
      <c r="AQ22" s="75"/>
      <c r="AR22" s="75"/>
      <c r="AS22" s="75"/>
      <c r="AT22" s="75"/>
      <c r="AU22" s="75"/>
      <c r="AV22" s="75"/>
      <c r="AW22" s="75"/>
      <c r="AX22" s="75"/>
      <c r="AY22" s="75"/>
      <c r="AZ22" s="75"/>
      <c r="BA22" s="75"/>
      <c r="BB22" s="75"/>
      <c r="BC22" s="75"/>
      <c r="BD22" s="75"/>
      <c r="BE22" s="75"/>
      <c r="BF22" s="78"/>
    </row>
    <row r="23" spans="1:58" ht="18.75" customHeight="1">
      <c r="A23" s="79" t="s">
        <v>357</v>
      </c>
      <c r="B23" s="80"/>
      <c r="C23" s="83">
        <v>5.0602075576340901</v>
      </c>
      <c r="D23" s="83">
        <v>4.8536341647278203</v>
      </c>
      <c r="E23" s="83">
        <v>4.9364095944562001</v>
      </c>
      <c r="F23" s="83">
        <v>5.2493255990003203</v>
      </c>
      <c r="G23" s="83">
        <v>5.50659740058666</v>
      </c>
      <c r="H23" s="83">
        <v>5.6611285739233503</v>
      </c>
      <c r="I23" s="83">
        <v>6.6585744265265996</v>
      </c>
      <c r="J23" s="83">
        <v>11.890465017192399</v>
      </c>
      <c r="K23" s="83">
        <v>9.4812728505106403</v>
      </c>
      <c r="L23" s="83">
        <v>9.9247109353168401</v>
      </c>
      <c r="M23" s="83">
        <v>8.3319281571313706</v>
      </c>
      <c r="N23" s="80"/>
      <c r="O23" s="82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81"/>
    </row>
    <row r="25" spans="1:58" ht="18.75" customHeight="1">
      <c r="A25" s="86" t="s">
        <v>358</v>
      </c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86"/>
      <c r="AI25" s="86"/>
      <c r="AJ25" s="86"/>
      <c r="AK25" s="86"/>
      <c r="AL25" s="86"/>
      <c r="AM25" s="86"/>
      <c r="AN25" s="86"/>
      <c r="AO25" s="86"/>
      <c r="AP25" s="86"/>
      <c r="AQ25" s="86"/>
      <c r="AR25" s="86"/>
      <c r="AS25" s="86"/>
      <c r="AT25" s="86"/>
      <c r="AU25" s="86"/>
      <c r="AV25" s="86"/>
      <c r="AW25" s="86"/>
      <c r="AX25" s="86"/>
      <c r="AY25" s="86"/>
      <c r="AZ25" s="86"/>
      <c r="BA25" s="86"/>
      <c r="BB25" s="86"/>
      <c r="BC25" s="86"/>
      <c r="BD25" s="86"/>
      <c r="BE25" s="86"/>
      <c r="BF25" s="86"/>
    </row>
    <row r="26" spans="1:58" ht="18.75" customHeight="1">
      <c r="A26" s="90" t="s">
        <v>1258</v>
      </c>
      <c r="B26" s="91"/>
      <c r="C26" s="91">
        <v>7.6938063149578602</v>
      </c>
      <c r="D26" s="91">
        <v>4.0867475482418003</v>
      </c>
      <c r="E26" s="91">
        <v>2.61851182623308</v>
      </c>
      <c r="F26" s="91">
        <v>4.5504804474638103</v>
      </c>
      <c r="G26" s="91">
        <v>5.5759907362463501</v>
      </c>
      <c r="H26" s="91">
        <v>5.8429840307112801</v>
      </c>
      <c r="I26" s="91">
        <v>5.8093361170920703</v>
      </c>
      <c r="J26" s="91">
        <v>6.5566044671127299</v>
      </c>
      <c r="K26" s="91">
        <v>7.1453869907763998</v>
      </c>
      <c r="L26" s="91">
        <v>7.1514400038096904</v>
      </c>
      <c r="M26" s="91">
        <v>7.2174603300198603</v>
      </c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1"/>
      <c r="AD26" s="91"/>
      <c r="AE26" s="91"/>
      <c r="AF26" s="91"/>
      <c r="AG26" s="91"/>
      <c r="AH26" s="91"/>
      <c r="AI26" s="91"/>
      <c r="AJ26" s="91"/>
      <c r="AK26" s="91"/>
      <c r="AL26" s="91"/>
      <c r="AM26" s="91"/>
      <c r="AN26" s="91"/>
      <c r="AO26" s="91"/>
      <c r="AP26" s="91"/>
      <c r="AQ26" s="91"/>
      <c r="AR26" s="91"/>
      <c r="AS26" s="91"/>
      <c r="AT26" s="91"/>
      <c r="AU26" s="91"/>
      <c r="AV26" s="91"/>
      <c r="AW26" s="91"/>
      <c r="AX26" s="91"/>
      <c r="AY26" s="92"/>
    </row>
    <row r="29" spans="1:58" ht="18.75" customHeight="1">
      <c r="A29" s="93" t="s">
        <v>196</v>
      </c>
      <c r="B29" s="93"/>
      <c r="C29" s="93"/>
      <c r="D29" s="93"/>
      <c r="E29" s="93"/>
      <c r="F29" s="93"/>
      <c r="G29" s="93"/>
    </row>
    <row r="31" spans="1:58" ht="18.75" customHeight="1">
      <c r="A31" s="94" t="s">
        <v>364</v>
      </c>
    </row>
    <row r="33" spans="1:1" ht="18.75" customHeight="1">
      <c r="A33" s="94" t="s">
        <v>365</v>
      </c>
    </row>
    <row r="36" spans="1:1" ht="18.75" customHeight="1">
      <c r="A36" s="40" t="s">
        <v>3</v>
      </c>
    </row>
  </sheetData>
  <mergeCells count="29">
    <mergeCell ref="BE10:BE11"/>
    <mergeCell ref="BF10:BF11"/>
    <mergeCell ref="A25:BF25"/>
    <mergeCell ref="A29:G29"/>
    <mergeCell ref="AX10:AX11"/>
    <mergeCell ref="AY10:AY11"/>
    <mergeCell ref="AZ10:AZ11"/>
    <mergeCell ref="BA10:BA11"/>
    <mergeCell ref="BB10:BB11"/>
    <mergeCell ref="BD10:BD11"/>
    <mergeCell ref="AX9:BB9"/>
    <mergeCell ref="BD9:BF9"/>
    <mergeCell ref="A10:A11"/>
    <mergeCell ref="AL10:AL11"/>
    <mergeCell ref="AM10:AM11"/>
    <mergeCell ref="AN10:AN11"/>
    <mergeCell ref="AO10:AO11"/>
    <mergeCell ref="AQ10:AQ11"/>
    <mergeCell ref="AR10:AR11"/>
    <mergeCell ref="AS10:AS11"/>
    <mergeCell ref="A5:A6"/>
    <mergeCell ref="C9:M10"/>
    <mergeCell ref="O9:Y10"/>
    <mergeCell ref="AA9:AJ10"/>
    <mergeCell ref="AL9:AO9"/>
    <mergeCell ref="AQ9:AV9"/>
    <mergeCell ref="AT10:AT11"/>
    <mergeCell ref="AU10:AU11"/>
    <mergeCell ref="AV10:AV11"/>
  </mergeCells>
  <conditionalFormatting sqref="C12:C18">
    <cfRule type="cellIs" dxfId="447" priority="1" stopIfTrue="1" operator="equal">
      <formula>"--"</formula>
    </cfRule>
    <cfRule type="cellIs" dxfId="446" priority="2" stopIfTrue="1" operator="greaterThanOrEqual">
      <formula>1.93191254186237</formula>
    </cfRule>
  </conditionalFormatting>
  <conditionalFormatting sqref="D12:D18">
    <cfRule type="cellIs" dxfId="445" priority="3" stopIfTrue="1" operator="equal">
      <formula>"--"</formula>
    </cfRule>
    <cfRule type="cellIs" dxfId="444" priority="4" stopIfTrue="1" operator="greaterThanOrEqual">
      <formula>-11.9648255292715</formula>
    </cfRule>
  </conditionalFormatting>
  <conditionalFormatting sqref="E12:E18">
    <cfRule type="cellIs" dxfId="443" priority="5" stopIfTrue="1" operator="equal">
      <formula>"--"</formula>
    </cfRule>
    <cfRule type="cellIs" dxfId="442" priority="6" stopIfTrue="1" operator="greaterThanOrEqual">
      <formula>-5.53169433524212</formula>
    </cfRule>
  </conditionalFormatting>
  <conditionalFormatting sqref="F12:F18">
    <cfRule type="cellIs" dxfId="441" priority="7" stopIfTrue="1" operator="equal">
      <formula>"--"</formula>
    </cfRule>
    <cfRule type="cellIs" dxfId="440" priority="8" stopIfTrue="1" operator="greaterThanOrEqual">
      <formula>-3.27239317366325</formula>
    </cfRule>
  </conditionalFormatting>
  <conditionalFormatting sqref="G12:G18">
    <cfRule type="cellIs" dxfId="439" priority="9" stopIfTrue="1" operator="equal">
      <formula>"--"</formula>
    </cfRule>
    <cfRule type="cellIs" dxfId="438" priority="10" stopIfTrue="1" operator="greaterThanOrEqual">
      <formula>1.32556828278221</formula>
    </cfRule>
  </conditionalFormatting>
  <conditionalFormatting sqref="H12:H18">
    <cfRule type="cellIs" dxfId="437" priority="11" stopIfTrue="1" operator="equal">
      <formula>"--"</formula>
    </cfRule>
    <cfRule type="cellIs" dxfId="436" priority="12" stopIfTrue="1" operator="greaterThanOrEqual">
      <formula>4.39798627470337</formula>
    </cfRule>
  </conditionalFormatting>
  <conditionalFormatting sqref="I12:I18">
    <cfRule type="cellIs" dxfId="435" priority="13" stopIfTrue="1" operator="equal">
      <formula>"--"</formula>
    </cfRule>
    <cfRule type="cellIs" dxfId="434" priority="14" stopIfTrue="1" operator="greaterThanOrEqual">
      <formula>5.74211092139378</formula>
    </cfRule>
  </conditionalFormatting>
  <conditionalFormatting sqref="J12:J18">
    <cfRule type="cellIs" dxfId="433" priority="15" stopIfTrue="1" operator="equal">
      <formula>"--"</formula>
    </cfRule>
    <cfRule type="cellIs" dxfId="432" priority="16" stopIfTrue="1" operator="greaterThanOrEqual">
      <formula>8.21970256034774</formula>
    </cfRule>
  </conditionalFormatting>
  <conditionalFormatting sqref="K12:K18">
    <cfRule type="cellIs" dxfId="431" priority="17" stopIfTrue="1" operator="equal">
      <formula>"--"</formula>
    </cfRule>
    <cfRule type="cellIs" dxfId="430" priority="18" stopIfTrue="1" operator="greaterThanOrEqual">
      <formula>8.62357357891748</formula>
    </cfRule>
  </conditionalFormatting>
  <conditionalFormatting sqref="L12:L18">
    <cfRule type="cellIs" dxfId="429" priority="19" stopIfTrue="1" operator="equal">
      <formula>"--"</formula>
    </cfRule>
    <cfRule type="cellIs" dxfId="428" priority="20" stopIfTrue="1" operator="greaterThanOrEqual">
      <formula>8.24707754220959</formula>
    </cfRule>
  </conditionalFormatting>
  <conditionalFormatting sqref="M12:M18">
    <cfRule type="cellIs" dxfId="427" priority="21" stopIfTrue="1" operator="equal">
      <formula>"--"</formula>
    </cfRule>
    <cfRule type="cellIs" dxfId="426" priority="22" stopIfTrue="1" operator="greaterThanOrEqual">
      <formula>6.8378421622352</formula>
    </cfRule>
  </conditionalFormatting>
  <conditionalFormatting sqref="O12:O18">
    <cfRule type="cellIs" dxfId="425" priority="23" stopIfTrue="1" operator="equal">
      <formula>ISBLANK(Range1.Formula)</formula>
    </cfRule>
    <cfRule type="cellIs" dxfId="424" priority="24" stopIfTrue="1" operator="lessThanOrEqual">
      <formula>5</formula>
    </cfRule>
  </conditionalFormatting>
  <conditionalFormatting sqref="P12:P18">
    <cfRule type="cellIs" dxfId="423" priority="25" stopIfTrue="1" operator="equal">
      <formula>ISBLANK(Range1.Formula)</formula>
    </cfRule>
    <cfRule type="cellIs" dxfId="422" priority="26" stopIfTrue="1" operator="lessThanOrEqual">
      <formula>5</formula>
    </cfRule>
  </conditionalFormatting>
  <conditionalFormatting sqref="Q12:Q18">
    <cfRule type="cellIs" dxfId="421" priority="27" stopIfTrue="1" operator="equal">
      <formula>ISBLANK(Range1.Formula)</formula>
    </cfRule>
    <cfRule type="cellIs" dxfId="420" priority="28" stopIfTrue="1" operator="lessThanOrEqual">
      <formula>5</formula>
    </cfRule>
  </conditionalFormatting>
  <conditionalFormatting sqref="R12:R18">
    <cfRule type="cellIs" dxfId="419" priority="29" stopIfTrue="1" operator="equal">
      <formula>ISBLANK(Range1.Formula)</formula>
    </cfRule>
    <cfRule type="cellIs" dxfId="418" priority="30" stopIfTrue="1" operator="lessThanOrEqual">
      <formula>5</formula>
    </cfRule>
  </conditionalFormatting>
  <conditionalFormatting sqref="S12:S18">
    <cfRule type="cellIs" dxfId="417" priority="31" stopIfTrue="1" operator="equal">
      <formula>ISBLANK(Range1.Formula)</formula>
    </cfRule>
    <cfRule type="cellIs" dxfId="416" priority="32" stopIfTrue="1" operator="lessThanOrEqual">
      <formula>5</formula>
    </cfRule>
  </conditionalFormatting>
  <conditionalFormatting sqref="T12:T18">
    <cfRule type="cellIs" dxfId="415" priority="33" stopIfTrue="1" operator="equal">
      <formula>ISBLANK(Range1.Formula)</formula>
    </cfRule>
    <cfRule type="cellIs" dxfId="414" priority="34" stopIfTrue="1" operator="lessThanOrEqual">
      <formula>5</formula>
    </cfRule>
  </conditionalFormatting>
  <conditionalFormatting sqref="U12:U18">
    <cfRule type="cellIs" dxfId="413" priority="35" stopIfTrue="1" operator="equal">
      <formula>ISBLANK(Range1.Formula)</formula>
    </cfRule>
    <cfRule type="cellIs" dxfId="412" priority="36" stopIfTrue="1" operator="lessThanOrEqual">
      <formula>5</formula>
    </cfRule>
  </conditionalFormatting>
  <conditionalFormatting sqref="V12:V18">
    <cfRule type="cellIs" dxfId="411" priority="37" stopIfTrue="1" operator="equal">
      <formula>ISBLANK(Range1.Formula)</formula>
    </cfRule>
    <cfRule type="cellIs" dxfId="410" priority="38" stopIfTrue="1" operator="lessThanOrEqual">
      <formula>5</formula>
    </cfRule>
  </conditionalFormatting>
  <conditionalFormatting sqref="W12:W18">
    <cfRule type="cellIs" dxfId="409" priority="39" stopIfTrue="1" operator="equal">
      <formula>ISBLANK(Range1.Formula)</formula>
    </cfRule>
    <cfRule type="cellIs" dxfId="408" priority="40" stopIfTrue="1" operator="lessThanOrEqual">
      <formula>5</formula>
    </cfRule>
  </conditionalFormatting>
  <conditionalFormatting sqref="X12:X18">
    <cfRule type="cellIs" dxfId="407" priority="41" stopIfTrue="1" operator="equal">
      <formula>ISBLANK(Range1.Formula)</formula>
    </cfRule>
    <cfRule type="cellIs" dxfId="406" priority="42" stopIfTrue="1" operator="lessThanOrEqual">
      <formula>5</formula>
    </cfRule>
  </conditionalFormatting>
  <conditionalFormatting sqref="Y12:Y18">
    <cfRule type="cellIs" dxfId="405" priority="43" stopIfTrue="1" operator="equal">
      <formula>ISBLANK(Range1.Formula)</formula>
    </cfRule>
    <cfRule type="cellIs" dxfId="404" priority="44" stopIfTrue="1" operator="lessThanOrEqual">
      <formula>5</formula>
    </cfRule>
  </conditionalFormatting>
  <conditionalFormatting sqref="AA12:AA18">
    <cfRule type="cellIs" dxfId="399" priority="45" stopIfTrue="1" operator="equal">
      <formula>ISBLANK(Range1.Formula)</formula>
    </cfRule>
    <cfRule type="cellIs" dxfId="398" priority="46" stopIfTrue="1" operator="lessThanOrEqual">
      <formula>2</formula>
    </cfRule>
  </conditionalFormatting>
  <conditionalFormatting sqref="AB12:AB18">
    <cfRule type="cellIs" dxfId="397" priority="47" stopIfTrue="1" operator="equal">
      <formula>ISBLANK(Range1.Formula)</formula>
    </cfRule>
    <cfRule type="cellIs" dxfId="396" priority="48" stopIfTrue="1" operator="lessThanOrEqual">
      <formula>2</formula>
    </cfRule>
  </conditionalFormatting>
  <conditionalFormatting sqref="AC12:AC18">
    <cfRule type="cellIs" dxfId="395" priority="49" stopIfTrue="1" operator="equal">
      <formula>ISBLANK(Range1.Formula)</formula>
    </cfRule>
    <cfRule type="cellIs" dxfId="394" priority="50" stopIfTrue="1" operator="lessThanOrEqual">
      <formula>2</formula>
    </cfRule>
  </conditionalFormatting>
  <conditionalFormatting sqref="AD12:AD18">
    <cfRule type="cellIs" dxfId="393" priority="51" stopIfTrue="1" operator="equal">
      <formula>ISBLANK(Range1.Formula)</formula>
    </cfRule>
    <cfRule type="cellIs" dxfId="392" priority="52" stopIfTrue="1" operator="lessThanOrEqual">
      <formula>2</formula>
    </cfRule>
  </conditionalFormatting>
  <conditionalFormatting sqref="AE12:AE18">
    <cfRule type="cellIs" dxfId="391" priority="53" stopIfTrue="1" operator="equal">
      <formula>ISBLANK(Range1.Formula)</formula>
    </cfRule>
    <cfRule type="cellIs" dxfId="390" priority="54" stopIfTrue="1" operator="lessThanOrEqual">
      <formula>2</formula>
    </cfRule>
  </conditionalFormatting>
  <conditionalFormatting sqref="AF12:AF18">
    <cfRule type="cellIs" dxfId="389" priority="55" stopIfTrue="1" operator="equal">
      <formula>ISBLANK(Range1.Formula)</formula>
    </cfRule>
    <cfRule type="cellIs" dxfId="388" priority="56" stopIfTrue="1" operator="lessThanOrEqual">
      <formula>2</formula>
    </cfRule>
  </conditionalFormatting>
  <conditionalFormatting sqref="AG12:AG18">
    <cfRule type="cellIs" dxfId="387" priority="57" stopIfTrue="1" operator="equal">
      <formula>ISBLANK(Range1.Formula)</formula>
    </cfRule>
    <cfRule type="cellIs" dxfId="386" priority="58" stopIfTrue="1" operator="lessThanOrEqual">
      <formula>2</formula>
    </cfRule>
  </conditionalFormatting>
  <conditionalFormatting sqref="AH12:AH18">
    <cfRule type="cellIs" dxfId="385" priority="59" stopIfTrue="1" operator="equal">
      <formula>ISBLANK(Range1.Formula)</formula>
    </cfRule>
    <cfRule type="cellIs" dxfId="384" priority="60" stopIfTrue="1" operator="lessThanOrEqual">
      <formula>2</formula>
    </cfRule>
  </conditionalFormatting>
  <conditionalFormatting sqref="AI12:AI18">
    <cfRule type="cellIs" dxfId="383" priority="61" stopIfTrue="1" operator="equal">
      <formula>ISBLANK(Range1.Formula)</formula>
    </cfRule>
    <cfRule type="cellIs" dxfId="382" priority="62" stopIfTrue="1" operator="lessThanOrEqual">
      <formula>2</formula>
    </cfRule>
  </conditionalFormatting>
  <conditionalFormatting sqref="AJ12:AJ18">
    <cfRule type="cellIs" dxfId="381" priority="63" stopIfTrue="1" operator="equal">
      <formula>ISBLANK(Range1.Formula)</formula>
    </cfRule>
    <cfRule type="cellIs" dxfId="380" priority="64" stopIfTrue="1" operator="lessThanOrEqual">
      <formula>2</formula>
    </cfRule>
  </conditionalFormatting>
  <hyperlinks>
    <hyperlink ref="A36" location="'Disclaimer'!A1" tooltip="\\10.250.5.14\acemfv2\AceCustomTemplates - #'Disclaimer'!A1" display="'Disclaimer'!A1"/>
  </hyperlink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5:BF59"/>
  <sheetViews>
    <sheetView showGridLines="0" zoomScale="65" zoomScaleNormal="65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B12" sqref="B12"/>
    </sheetView>
  </sheetViews>
  <sheetFormatPr defaultRowHeight="18.75" customHeight="1"/>
  <cols>
    <col min="1" max="1" width="69" bestFit="1" customWidth="1"/>
    <col min="2" max="2" width="2.7109375" customWidth="1"/>
    <col min="3" max="4" width="10.7109375" bestFit="1" customWidth="1"/>
    <col min="5" max="5" width="9.85546875" bestFit="1" customWidth="1"/>
    <col min="6" max="6" width="11.140625" bestFit="1" customWidth="1"/>
    <col min="7" max="8" width="11.5703125" bestFit="1" customWidth="1"/>
    <col min="9" max="9" width="9.42578125" bestFit="1" customWidth="1"/>
    <col min="10" max="12" width="11.140625" bestFit="1" customWidth="1"/>
    <col min="13" max="13" width="21.28515625" bestFit="1" customWidth="1"/>
    <col min="14" max="14" width="2.7109375" customWidth="1"/>
    <col min="15" max="15" width="8.28515625" bestFit="1" customWidth="1"/>
    <col min="16" max="16" width="8.7109375" bestFit="1" customWidth="1"/>
    <col min="17" max="17" width="9.85546875" bestFit="1" customWidth="1"/>
    <col min="18" max="18" width="11.140625" bestFit="1" customWidth="1"/>
    <col min="19" max="20" width="11.5703125" bestFit="1" customWidth="1"/>
    <col min="21" max="21" width="9.42578125" bestFit="1" customWidth="1"/>
    <col min="22" max="24" width="11.140625" bestFit="1" customWidth="1"/>
    <col min="25" max="25" width="21.28515625" bestFit="1" customWidth="1"/>
    <col min="26" max="26" width="2.7109375" customWidth="1"/>
    <col min="27" max="27" width="8.28515625" bestFit="1" customWidth="1"/>
    <col min="28" max="28" width="8.7109375" bestFit="1" customWidth="1"/>
    <col min="29" max="29" width="9.85546875" bestFit="1" customWidth="1"/>
    <col min="30" max="30" width="11.140625" bestFit="1" customWidth="1"/>
    <col min="31" max="32" width="12.85546875" bestFit="1" customWidth="1"/>
    <col min="33" max="33" width="9.42578125" bestFit="1" customWidth="1"/>
    <col min="34" max="36" width="11.140625" bestFit="1" customWidth="1"/>
    <col min="37" max="37" width="2.7109375" customWidth="1"/>
    <col min="38" max="38" width="14.7109375" bestFit="1" customWidth="1"/>
    <col min="39" max="39" width="8.42578125" bestFit="1" customWidth="1"/>
    <col min="40" max="40" width="20.85546875" bestFit="1" customWidth="1"/>
    <col min="41" max="41" width="26.7109375" bestFit="1" customWidth="1"/>
    <col min="42" max="42" width="2.7109375" customWidth="1"/>
    <col min="43" max="43" width="14.7109375" bestFit="1" customWidth="1"/>
    <col min="44" max="44" width="14.85546875" bestFit="1" customWidth="1"/>
    <col min="45" max="45" width="13.140625" bestFit="1" customWidth="1"/>
    <col min="46" max="46" width="11.28515625" bestFit="1" customWidth="1"/>
    <col min="47" max="47" width="8.42578125" bestFit="1" customWidth="1"/>
    <col min="48" max="48" width="10" bestFit="1" customWidth="1"/>
    <col min="49" max="49" width="2.7109375" customWidth="1"/>
    <col min="50" max="50" width="19.85546875" bestFit="1" customWidth="1"/>
    <col min="51" max="51" width="11.7109375" bestFit="1" customWidth="1"/>
    <col min="52" max="52" width="19.42578125" bestFit="1" customWidth="1"/>
    <col min="53" max="53" width="19" bestFit="1" customWidth="1"/>
    <col min="54" max="54" width="52.85546875" bestFit="1" customWidth="1"/>
    <col min="55" max="55" width="2.7109375" customWidth="1"/>
    <col min="56" max="56" width="19.42578125" bestFit="1" customWidth="1"/>
    <col min="57" max="57" width="13.140625" bestFit="1" customWidth="1"/>
    <col min="58" max="58" width="117.28515625" bestFit="1" customWidth="1"/>
  </cols>
  <sheetData>
    <row r="5" spans="1:58" ht="18.75" customHeight="1">
      <c r="A5" s="19" t="s">
        <v>5</v>
      </c>
    </row>
    <row r="6" spans="1:58" ht="18.75" customHeight="1">
      <c r="A6" s="20"/>
    </row>
    <row r="7" spans="1:58" ht="18.75" customHeight="1">
      <c r="A7" s="21" t="s">
        <v>6</v>
      </c>
    </row>
    <row r="8" spans="1:58" ht="18.95" customHeight="1">
      <c r="A8" s="43" t="s">
        <v>171</v>
      </c>
    </row>
    <row r="9" spans="1:58" ht="18.75" customHeight="1">
      <c r="A9" s="22"/>
      <c r="C9" s="23" t="s">
        <v>197</v>
      </c>
      <c r="D9" s="23"/>
      <c r="E9" s="23"/>
      <c r="F9" s="23"/>
      <c r="G9" s="23"/>
      <c r="H9" s="23"/>
      <c r="I9" s="23"/>
      <c r="J9" s="23"/>
      <c r="K9" s="23"/>
      <c r="L9" s="23"/>
      <c r="M9" s="23"/>
      <c r="O9" s="23" t="s">
        <v>198</v>
      </c>
      <c r="P9" s="23"/>
      <c r="Q9" s="23"/>
      <c r="R9" s="23"/>
      <c r="S9" s="23"/>
      <c r="T9" s="23"/>
      <c r="U9" s="23"/>
      <c r="V9" s="23"/>
      <c r="W9" s="23"/>
      <c r="X9" s="23"/>
      <c r="Y9" s="23"/>
      <c r="AA9" s="23" t="s">
        <v>199</v>
      </c>
      <c r="AB9" s="23"/>
      <c r="AC9" s="23"/>
      <c r="AD9" s="23"/>
      <c r="AE9" s="23"/>
      <c r="AF9" s="23"/>
      <c r="AG9" s="23"/>
      <c r="AH9" s="23"/>
      <c r="AI9" s="23"/>
      <c r="AJ9" s="23"/>
      <c r="AL9" s="23" t="s">
        <v>916</v>
      </c>
      <c r="AM9" s="23"/>
      <c r="AN9" s="23"/>
      <c r="AO9" s="23"/>
      <c r="AQ9" s="23" t="s">
        <v>917</v>
      </c>
      <c r="AR9" s="23"/>
      <c r="AS9" s="23"/>
      <c r="AT9" s="23"/>
      <c r="AU9" s="23"/>
      <c r="AV9" s="23"/>
      <c r="AX9" s="23" t="s">
        <v>200</v>
      </c>
      <c r="AY9" s="23"/>
      <c r="AZ9" s="23"/>
      <c r="BA9" s="23"/>
      <c r="BB9" s="23"/>
      <c r="BD9" s="23" t="s">
        <v>201</v>
      </c>
      <c r="BE9" s="23"/>
      <c r="BF9" s="23"/>
    </row>
    <row r="10" spans="1:58" ht="18.75" customHeight="1">
      <c r="A10" s="24" t="s">
        <v>8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8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8"/>
      <c r="AA10" s="27"/>
      <c r="AB10" s="27"/>
      <c r="AC10" s="27"/>
      <c r="AD10" s="27"/>
      <c r="AE10" s="27"/>
      <c r="AF10" s="27"/>
      <c r="AG10" s="27"/>
      <c r="AH10" s="27"/>
      <c r="AI10" s="27"/>
      <c r="AJ10" s="28"/>
      <c r="AL10" s="41" t="s">
        <v>918</v>
      </c>
      <c r="AM10" s="41" t="s">
        <v>113</v>
      </c>
      <c r="AN10" s="41" t="s">
        <v>919</v>
      </c>
      <c r="AO10" s="42" t="s">
        <v>920</v>
      </c>
      <c r="AQ10" s="41" t="s">
        <v>918</v>
      </c>
      <c r="AR10" s="41" t="s">
        <v>921</v>
      </c>
      <c r="AS10" s="41" t="s">
        <v>922</v>
      </c>
      <c r="AT10" s="41" t="s">
        <v>923</v>
      </c>
      <c r="AU10" s="41" t="s">
        <v>924</v>
      </c>
      <c r="AV10" s="42" t="s">
        <v>925</v>
      </c>
      <c r="AX10" s="41" t="s">
        <v>204</v>
      </c>
      <c r="AY10" s="41" t="s">
        <v>10</v>
      </c>
      <c r="AZ10" s="41" t="s">
        <v>206</v>
      </c>
      <c r="BA10" s="41" t="s">
        <v>926</v>
      </c>
      <c r="BB10" s="42" t="s">
        <v>207</v>
      </c>
      <c r="BD10" s="41" t="s">
        <v>211</v>
      </c>
      <c r="BE10" s="41" t="s">
        <v>11</v>
      </c>
      <c r="BF10" s="42" t="s">
        <v>212</v>
      </c>
    </row>
    <row r="11" spans="1:58" ht="18.75" customHeight="1">
      <c r="A11" s="24"/>
      <c r="C11" s="25" t="s">
        <v>114</v>
      </c>
      <c r="D11" s="25" t="s">
        <v>115</v>
      </c>
      <c r="E11" s="25" t="s">
        <v>116</v>
      </c>
      <c r="F11" s="25" t="s">
        <v>12</v>
      </c>
      <c r="G11" s="25" t="s">
        <v>13</v>
      </c>
      <c r="H11" s="25" t="s">
        <v>14</v>
      </c>
      <c r="I11" s="25" t="s">
        <v>15</v>
      </c>
      <c r="J11" s="25" t="s">
        <v>16</v>
      </c>
      <c r="K11" s="25" t="s">
        <v>17</v>
      </c>
      <c r="L11" s="25" t="s">
        <v>18</v>
      </c>
      <c r="M11" s="25" t="s">
        <v>21</v>
      </c>
      <c r="O11" s="25" t="s">
        <v>114</v>
      </c>
      <c r="P11" s="25" t="s">
        <v>115</v>
      </c>
      <c r="Q11" s="25" t="s">
        <v>116</v>
      </c>
      <c r="R11" s="25" t="s">
        <v>12</v>
      </c>
      <c r="S11" s="25" t="s">
        <v>13</v>
      </c>
      <c r="T11" s="25" t="s">
        <v>14</v>
      </c>
      <c r="U11" s="25" t="s">
        <v>15</v>
      </c>
      <c r="V11" s="25" t="s">
        <v>16</v>
      </c>
      <c r="W11" s="25" t="s">
        <v>17</v>
      </c>
      <c r="X11" s="25" t="s">
        <v>18</v>
      </c>
      <c r="Y11" s="25" t="s">
        <v>21</v>
      </c>
      <c r="AA11" s="25" t="s">
        <v>114</v>
      </c>
      <c r="AB11" s="25" t="s">
        <v>115</v>
      </c>
      <c r="AC11" s="25" t="s">
        <v>116</v>
      </c>
      <c r="AD11" s="25" t="s">
        <v>12</v>
      </c>
      <c r="AE11" s="25" t="s">
        <v>202</v>
      </c>
      <c r="AF11" s="25" t="s">
        <v>203</v>
      </c>
      <c r="AG11" s="25" t="s">
        <v>15</v>
      </c>
      <c r="AH11" s="25" t="s">
        <v>16</v>
      </c>
      <c r="AI11" s="25" t="s">
        <v>17</v>
      </c>
      <c r="AJ11" s="25" t="s">
        <v>18</v>
      </c>
      <c r="AL11" s="24"/>
      <c r="AM11" s="24"/>
      <c r="AN11" s="24"/>
      <c r="AO11" s="24"/>
      <c r="AQ11" s="24"/>
      <c r="AR11" s="24"/>
      <c r="AS11" s="24"/>
      <c r="AT11" s="24"/>
      <c r="AU11" s="24"/>
      <c r="AV11" s="24"/>
      <c r="AX11" s="24"/>
      <c r="AY11" s="24"/>
      <c r="AZ11" s="24"/>
      <c r="BA11" s="24"/>
      <c r="BB11" s="24"/>
      <c r="BD11" s="24"/>
      <c r="BE11" s="24"/>
      <c r="BF11" s="24"/>
    </row>
    <row r="12" spans="1:58" ht="18.75" customHeight="1">
      <c r="A12" s="44" t="s">
        <v>1259</v>
      </c>
      <c r="B12" s="31"/>
      <c r="C12" s="51">
        <v>-1.4487231390853501</v>
      </c>
      <c r="D12" s="51">
        <v>-17.521555760116101</v>
      </c>
      <c r="E12" s="51">
        <v>-6.6310267812951302</v>
      </c>
      <c r="F12" s="51">
        <v>-7.7769954501606602</v>
      </c>
      <c r="G12" s="51">
        <v>-4.1235703612859798</v>
      </c>
      <c r="H12" s="51">
        <v>-1.1541520015601201</v>
      </c>
      <c r="I12" s="51">
        <v>3.254834020134</v>
      </c>
      <c r="J12" s="51">
        <v>8.2896341934248099</v>
      </c>
      <c r="K12" s="51">
        <v>7.39300459379968</v>
      </c>
      <c r="L12" s="51">
        <v>8.0233798783623502</v>
      </c>
      <c r="M12" s="51">
        <v>9.5394708612011705</v>
      </c>
      <c r="N12" s="31"/>
      <c r="O12" s="54">
        <v>18</v>
      </c>
      <c r="P12" s="54">
        <v>21</v>
      </c>
      <c r="Q12" s="54">
        <v>22</v>
      </c>
      <c r="R12" s="54">
        <v>25</v>
      </c>
      <c r="S12" s="54">
        <v>25</v>
      </c>
      <c r="T12" s="54">
        <v>24</v>
      </c>
      <c r="U12" s="54">
        <v>22</v>
      </c>
      <c r="V12" s="54">
        <v>10</v>
      </c>
      <c r="W12" s="54">
        <v>18</v>
      </c>
      <c r="X12" s="54">
        <v>14</v>
      </c>
      <c r="Y12" s="54">
        <v>3</v>
      </c>
      <c r="Z12" s="31"/>
      <c r="AA12" s="54">
        <v>3</v>
      </c>
      <c r="AB12" s="54">
        <v>3</v>
      </c>
      <c r="AC12" s="54">
        <v>4</v>
      </c>
      <c r="AD12" s="54">
        <v>4</v>
      </c>
      <c r="AE12" s="54">
        <v>4</v>
      </c>
      <c r="AF12" s="54">
        <v>4</v>
      </c>
      <c r="AG12" s="54">
        <v>4</v>
      </c>
      <c r="AH12" s="54">
        <v>2</v>
      </c>
      <c r="AI12" s="54">
        <v>3</v>
      </c>
      <c r="AJ12" s="54">
        <v>3</v>
      </c>
      <c r="AK12" s="31"/>
      <c r="AL12" s="60">
        <v>43040</v>
      </c>
      <c r="AM12" s="51">
        <v>7.19</v>
      </c>
      <c r="AN12" s="51">
        <v>8.43</v>
      </c>
      <c r="AO12" s="51">
        <v>5.45</v>
      </c>
      <c r="AP12" s="31"/>
      <c r="AQ12" s="60">
        <v>43040</v>
      </c>
      <c r="AR12" s="51">
        <v>21.966108023774499</v>
      </c>
      <c r="AS12" s="51">
        <v>0</v>
      </c>
      <c r="AT12" s="51">
        <v>0</v>
      </c>
      <c r="AU12" s="51">
        <v>69.487732454916397</v>
      </c>
      <c r="AV12" s="51">
        <v>8.5461595213091108</v>
      </c>
      <c r="AW12" s="31"/>
      <c r="AX12" s="57">
        <v>34993</v>
      </c>
      <c r="AY12" s="51">
        <v>2534.5291000000002</v>
      </c>
      <c r="AZ12" s="51">
        <v>1.67</v>
      </c>
      <c r="BA12" s="51">
        <v>75.569999999999993</v>
      </c>
      <c r="BB12" s="45" t="s">
        <v>1210</v>
      </c>
      <c r="BC12" s="31"/>
      <c r="BD12" s="51"/>
      <c r="BE12" s="51">
        <v>0</v>
      </c>
      <c r="BF12" s="46" t="s">
        <v>250</v>
      </c>
    </row>
    <row r="13" spans="1:58" ht="18.75" customHeight="1">
      <c r="A13" s="44" t="s">
        <v>1260</v>
      </c>
      <c r="B13" s="31"/>
      <c r="C13" s="51">
        <v>-2.1344865536455599</v>
      </c>
      <c r="D13" s="51">
        <v>-18.275599790546</v>
      </c>
      <c r="E13" s="51">
        <v>-5.6377452408929196</v>
      </c>
      <c r="F13" s="51">
        <v>-4.7879108339858503</v>
      </c>
      <c r="G13" s="51">
        <v>-2.11036221452287</v>
      </c>
      <c r="H13" s="51">
        <v>0.87018003031956803</v>
      </c>
      <c r="I13" s="51">
        <v>3.1594857773680398</v>
      </c>
      <c r="J13" s="51">
        <v>7.2119361170845098</v>
      </c>
      <c r="K13" s="51">
        <v>6.9666062599048004</v>
      </c>
      <c r="L13" s="51">
        <v>7.76912214642336</v>
      </c>
      <c r="M13" s="51">
        <v>6.26159150833612</v>
      </c>
      <c r="N13" s="31"/>
      <c r="O13" s="54">
        <v>21</v>
      </c>
      <c r="P13" s="54">
        <v>23</v>
      </c>
      <c r="Q13" s="54">
        <v>18</v>
      </c>
      <c r="R13" s="54">
        <v>18</v>
      </c>
      <c r="S13" s="54">
        <v>18</v>
      </c>
      <c r="T13" s="54">
        <v>16</v>
      </c>
      <c r="U13" s="54">
        <v>24</v>
      </c>
      <c r="V13" s="54">
        <v>21</v>
      </c>
      <c r="W13" s="54">
        <v>23</v>
      </c>
      <c r="X13" s="54">
        <v>18</v>
      </c>
      <c r="Y13" s="54">
        <v>28</v>
      </c>
      <c r="Z13" s="31"/>
      <c r="AA13" s="54">
        <v>3</v>
      </c>
      <c r="AB13" s="54">
        <v>4</v>
      </c>
      <c r="AC13" s="54">
        <v>3</v>
      </c>
      <c r="AD13" s="54">
        <v>3</v>
      </c>
      <c r="AE13" s="54">
        <v>3</v>
      </c>
      <c r="AF13" s="54">
        <v>3</v>
      </c>
      <c r="AG13" s="54">
        <v>4</v>
      </c>
      <c r="AH13" s="54">
        <v>3</v>
      </c>
      <c r="AI13" s="54">
        <v>4</v>
      </c>
      <c r="AJ13" s="54">
        <v>3</v>
      </c>
      <c r="AK13" s="31"/>
      <c r="AL13" s="60">
        <v>43040</v>
      </c>
      <c r="AM13" s="51">
        <v>7.66</v>
      </c>
      <c r="AN13" s="51">
        <v>6.55443835616438</v>
      </c>
      <c r="AO13" s="51">
        <v>4.7699999999999996</v>
      </c>
      <c r="AP13" s="31"/>
      <c r="AQ13" s="60">
        <v>43040</v>
      </c>
      <c r="AR13" s="51">
        <v>16.438410270547699</v>
      </c>
      <c r="AS13" s="51">
        <v>18.076410400035702</v>
      </c>
      <c r="AT13" s="51">
        <v>0</v>
      </c>
      <c r="AU13" s="51">
        <v>55.634051182846299</v>
      </c>
      <c r="AV13" s="51">
        <v>9.8511281465702698</v>
      </c>
      <c r="AW13" s="31"/>
      <c r="AX13" s="57">
        <v>37336</v>
      </c>
      <c r="AY13" s="51">
        <v>22.277055625999999</v>
      </c>
      <c r="AZ13" s="51">
        <v>2.5099999999999998</v>
      </c>
      <c r="BA13" s="51">
        <v>26.07</v>
      </c>
      <c r="BB13" s="45" t="s">
        <v>1214</v>
      </c>
      <c r="BC13" s="31"/>
      <c r="BD13" s="51" t="s">
        <v>214</v>
      </c>
      <c r="BE13" s="51">
        <v>1</v>
      </c>
      <c r="BF13" s="46" t="s">
        <v>1261</v>
      </c>
    </row>
    <row r="14" spans="1:58" ht="18.75" customHeight="1">
      <c r="A14" s="44" t="s">
        <v>1262</v>
      </c>
      <c r="B14" s="31"/>
      <c r="C14" s="51">
        <v>-1.5611327380023901</v>
      </c>
      <c r="D14" s="51">
        <v>-13.130876666892499</v>
      </c>
      <c r="E14" s="51">
        <v>-3.4619240381713001</v>
      </c>
      <c r="F14" s="51">
        <v>-4.9220347255584702</v>
      </c>
      <c r="G14" s="51">
        <v>-2.4034171828617299</v>
      </c>
      <c r="H14" s="51">
        <v>-0.16005526823011601</v>
      </c>
      <c r="I14" s="51">
        <v>4.0901300210521399</v>
      </c>
      <c r="J14" s="51">
        <v>8.0087782831746797</v>
      </c>
      <c r="K14" s="51">
        <v>7.4793372164784397</v>
      </c>
      <c r="L14" s="51">
        <v>8.2250182278619697</v>
      </c>
      <c r="M14" s="51">
        <v>8.6751200859049007</v>
      </c>
      <c r="N14" s="31"/>
      <c r="O14" s="54">
        <v>20</v>
      </c>
      <c r="P14" s="54">
        <v>17</v>
      </c>
      <c r="Q14" s="54">
        <v>11</v>
      </c>
      <c r="R14" s="54">
        <v>19</v>
      </c>
      <c r="S14" s="54">
        <v>20</v>
      </c>
      <c r="T14" s="54">
        <v>20</v>
      </c>
      <c r="U14" s="54">
        <v>18</v>
      </c>
      <c r="V14" s="54">
        <v>13</v>
      </c>
      <c r="W14" s="54">
        <v>16</v>
      </c>
      <c r="X14" s="54">
        <v>11</v>
      </c>
      <c r="Y14" s="54">
        <v>9</v>
      </c>
      <c r="Z14" s="31"/>
      <c r="AA14" s="54">
        <v>3</v>
      </c>
      <c r="AB14" s="54">
        <v>3</v>
      </c>
      <c r="AC14" s="54">
        <v>2</v>
      </c>
      <c r="AD14" s="54">
        <v>3</v>
      </c>
      <c r="AE14" s="54">
        <v>3</v>
      </c>
      <c r="AF14" s="54">
        <v>3</v>
      </c>
      <c r="AG14" s="54">
        <v>3</v>
      </c>
      <c r="AH14" s="54">
        <v>2</v>
      </c>
      <c r="AI14" s="54">
        <v>3</v>
      </c>
      <c r="AJ14" s="54">
        <v>2</v>
      </c>
      <c r="AK14" s="31"/>
      <c r="AL14" s="60">
        <v>43040</v>
      </c>
      <c r="AM14" s="51">
        <v>7.02</v>
      </c>
      <c r="AN14" s="51">
        <v>8.23</v>
      </c>
      <c r="AO14" s="51">
        <v>4.7</v>
      </c>
      <c r="AP14" s="31"/>
      <c r="AQ14" s="60">
        <v>43040</v>
      </c>
      <c r="AR14" s="51">
        <v>19.193781017727101</v>
      </c>
      <c r="AS14" s="51">
        <v>7.7111355848113599</v>
      </c>
      <c r="AT14" s="51">
        <v>0</v>
      </c>
      <c r="AU14" s="51">
        <v>48.432735980486598</v>
      </c>
      <c r="AV14" s="51">
        <v>24.662347416974999</v>
      </c>
      <c r="AW14" s="31"/>
      <c r="AX14" s="57">
        <v>37518</v>
      </c>
      <c r="AY14" s="51">
        <v>130.20779999999999</v>
      </c>
      <c r="AZ14" s="51">
        <v>1.9</v>
      </c>
      <c r="BA14" s="51">
        <v>35.65</v>
      </c>
      <c r="BB14" s="45" t="s">
        <v>1263</v>
      </c>
      <c r="BC14" s="31"/>
      <c r="BD14" s="51" t="s">
        <v>221</v>
      </c>
      <c r="BE14" s="51">
        <v>1</v>
      </c>
      <c r="BF14" s="46" t="s">
        <v>245</v>
      </c>
    </row>
    <row r="15" spans="1:58" ht="18.75" customHeight="1">
      <c r="A15" s="44" t="s">
        <v>1264</v>
      </c>
      <c r="B15" s="31"/>
      <c r="C15" s="51">
        <v>1.1286332714910401</v>
      </c>
      <c r="D15" s="51">
        <v>-9.0501469540108292</v>
      </c>
      <c r="E15" s="51">
        <v>-3.8444775360476902</v>
      </c>
      <c r="F15" s="51">
        <v>-1.64886478378039</v>
      </c>
      <c r="G15" s="51">
        <v>1.6083446911783399</v>
      </c>
      <c r="H15" s="51">
        <v>3.7387536472826102</v>
      </c>
      <c r="I15" s="51">
        <v>5.5654110509541797</v>
      </c>
      <c r="J15" s="51">
        <v>7.5144466888912502</v>
      </c>
      <c r="K15" s="51">
        <v>7.5818575527915497</v>
      </c>
      <c r="L15" s="51"/>
      <c r="M15" s="51">
        <v>8.5347671659623998</v>
      </c>
      <c r="N15" s="31"/>
      <c r="O15" s="54">
        <v>10</v>
      </c>
      <c r="P15" s="54">
        <v>10</v>
      </c>
      <c r="Q15" s="54">
        <v>14</v>
      </c>
      <c r="R15" s="54">
        <v>9</v>
      </c>
      <c r="S15" s="54">
        <v>7</v>
      </c>
      <c r="T15" s="54">
        <v>8</v>
      </c>
      <c r="U15" s="54">
        <v>8</v>
      </c>
      <c r="V15" s="54">
        <v>19</v>
      </c>
      <c r="W15" s="54">
        <v>13</v>
      </c>
      <c r="X15" s="54"/>
      <c r="Y15" s="54">
        <v>11</v>
      </c>
      <c r="Z15" s="31"/>
      <c r="AA15" s="54">
        <v>2</v>
      </c>
      <c r="AB15" s="54">
        <v>2</v>
      </c>
      <c r="AC15" s="54">
        <v>2</v>
      </c>
      <c r="AD15" s="54">
        <v>2</v>
      </c>
      <c r="AE15" s="54">
        <v>1</v>
      </c>
      <c r="AF15" s="54">
        <v>2</v>
      </c>
      <c r="AG15" s="54">
        <v>2</v>
      </c>
      <c r="AH15" s="54">
        <v>3</v>
      </c>
      <c r="AI15" s="54">
        <v>2</v>
      </c>
      <c r="AJ15" s="54"/>
      <c r="AK15" s="31"/>
      <c r="AL15" s="60">
        <v>43040</v>
      </c>
      <c r="AM15" s="51">
        <v>7.35</v>
      </c>
      <c r="AN15" s="51">
        <v>3.44</v>
      </c>
      <c r="AO15" s="51">
        <v>2.4900000000000002</v>
      </c>
      <c r="AP15" s="31"/>
      <c r="AQ15" s="60">
        <v>43040</v>
      </c>
      <c r="AR15" s="51">
        <v>54.903065979662898</v>
      </c>
      <c r="AS15" s="51">
        <v>18.369916131809099</v>
      </c>
      <c r="AT15" s="51">
        <v>0</v>
      </c>
      <c r="AU15" s="51">
        <v>19.6958969833968</v>
      </c>
      <c r="AV15" s="51">
        <v>7.0311209051311803</v>
      </c>
      <c r="AW15" s="31"/>
      <c r="AX15" s="57">
        <v>41677</v>
      </c>
      <c r="AY15" s="51">
        <v>306.21859999999998</v>
      </c>
      <c r="AZ15" s="51">
        <v>1.25</v>
      </c>
      <c r="BA15" s="51">
        <v>13.75</v>
      </c>
      <c r="BB15" s="45" t="s">
        <v>1263</v>
      </c>
      <c r="BC15" s="31"/>
      <c r="BD15" s="51" t="s">
        <v>214</v>
      </c>
      <c r="BE15" s="51">
        <v>1</v>
      </c>
      <c r="BF15" s="46" t="s">
        <v>215</v>
      </c>
    </row>
    <row r="16" spans="1:58" ht="18.75" customHeight="1">
      <c r="A16" s="44" t="s">
        <v>1265</v>
      </c>
      <c r="B16" s="31"/>
      <c r="C16" s="51">
        <v>2.52012648963712</v>
      </c>
      <c r="D16" s="51">
        <v>-6.4704967017210997</v>
      </c>
      <c r="E16" s="51">
        <v>-2.4990370321479798</v>
      </c>
      <c r="F16" s="51">
        <v>-1.80797049013136</v>
      </c>
      <c r="G16" s="51">
        <v>1.0798869953799199</v>
      </c>
      <c r="H16" s="51">
        <v>3.4429884582456101</v>
      </c>
      <c r="I16" s="51">
        <v>5.8749588920963003</v>
      </c>
      <c r="J16" s="51">
        <v>8.9237484503381204</v>
      </c>
      <c r="K16" s="51">
        <v>8.7634180656125604</v>
      </c>
      <c r="L16" s="51"/>
      <c r="M16" s="51">
        <v>10.215856407038499</v>
      </c>
      <c r="N16" s="31"/>
      <c r="O16" s="54">
        <v>6</v>
      </c>
      <c r="P16" s="54">
        <v>6</v>
      </c>
      <c r="Q16" s="54">
        <v>9</v>
      </c>
      <c r="R16" s="54">
        <v>10</v>
      </c>
      <c r="S16" s="54">
        <v>9</v>
      </c>
      <c r="T16" s="54">
        <v>10</v>
      </c>
      <c r="U16" s="54">
        <v>6</v>
      </c>
      <c r="V16" s="54">
        <v>3</v>
      </c>
      <c r="W16" s="54">
        <v>1</v>
      </c>
      <c r="X16" s="54"/>
      <c r="Y16" s="54">
        <v>1</v>
      </c>
      <c r="Z16" s="31"/>
      <c r="AA16" s="54">
        <v>1</v>
      </c>
      <c r="AB16" s="54">
        <v>1</v>
      </c>
      <c r="AC16" s="54">
        <v>2</v>
      </c>
      <c r="AD16" s="54">
        <v>2</v>
      </c>
      <c r="AE16" s="54">
        <v>2</v>
      </c>
      <c r="AF16" s="54">
        <v>2</v>
      </c>
      <c r="AG16" s="54">
        <v>1</v>
      </c>
      <c r="AH16" s="54">
        <v>1</v>
      </c>
      <c r="AI16" s="54">
        <v>1</v>
      </c>
      <c r="AJ16" s="54"/>
      <c r="AK16" s="31"/>
      <c r="AL16" s="60">
        <v>43040</v>
      </c>
      <c r="AM16" s="51">
        <v>7.56</v>
      </c>
      <c r="AN16" s="51">
        <v>4.54</v>
      </c>
      <c r="AO16" s="51">
        <v>3.24</v>
      </c>
      <c r="AP16" s="31"/>
      <c r="AQ16" s="60">
        <v>43040</v>
      </c>
      <c r="AR16" s="51">
        <v>60.745043244497303</v>
      </c>
      <c r="AS16" s="51">
        <v>15.9149011344792</v>
      </c>
      <c r="AT16" s="51">
        <v>0</v>
      </c>
      <c r="AU16" s="51">
        <v>16.338314867261399</v>
      </c>
      <c r="AV16" s="51">
        <v>7.0017407537620802</v>
      </c>
      <c r="AW16" s="31"/>
      <c r="AX16" s="57">
        <v>41704</v>
      </c>
      <c r="AY16" s="51">
        <v>630.58889999999997</v>
      </c>
      <c r="AZ16" s="51">
        <v>1.03</v>
      </c>
      <c r="BA16" s="51">
        <v>14.49</v>
      </c>
      <c r="BB16" s="45" t="s">
        <v>1098</v>
      </c>
      <c r="BC16" s="31"/>
      <c r="BD16" s="51" t="s">
        <v>311</v>
      </c>
      <c r="BE16" s="51">
        <v>1</v>
      </c>
      <c r="BF16" s="46" t="s">
        <v>1266</v>
      </c>
    </row>
    <row r="17" spans="1:58" ht="18.75" customHeight="1">
      <c r="A17" s="85" t="s">
        <v>172</v>
      </c>
      <c r="B17" s="31"/>
      <c r="C17" s="51">
        <v>1.6526794938381</v>
      </c>
      <c r="D17" s="51">
        <v>-7.2257603635623502</v>
      </c>
      <c r="E17" s="51">
        <v>-3.5840553066821501</v>
      </c>
      <c r="F17" s="51">
        <v>-0.74982226777093497</v>
      </c>
      <c r="G17" s="51">
        <v>2.5981251325583701</v>
      </c>
      <c r="H17" s="51">
        <v>4.9372597417625004</v>
      </c>
      <c r="I17" s="51">
        <v>5.2051561682927803</v>
      </c>
      <c r="J17" s="51">
        <v>8.8294801594782903</v>
      </c>
      <c r="K17" s="51">
        <v>8.1534826303176793</v>
      </c>
      <c r="L17" s="51">
        <v>8.2512784947781999</v>
      </c>
      <c r="M17" s="51">
        <v>8.5105806123090701</v>
      </c>
      <c r="N17" s="31"/>
      <c r="O17" s="54">
        <v>8</v>
      </c>
      <c r="P17" s="54">
        <v>8</v>
      </c>
      <c r="Q17" s="54">
        <v>12</v>
      </c>
      <c r="R17" s="54">
        <v>6</v>
      </c>
      <c r="S17" s="54">
        <v>5</v>
      </c>
      <c r="T17" s="54">
        <v>4</v>
      </c>
      <c r="U17" s="54">
        <v>11</v>
      </c>
      <c r="V17" s="54">
        <v>5</v>
      </c>
      <c r="W17" s="54">
        <v>10</v>
      </c>
      <c r="X17" s="54">
        <v>10</v>
      </c>
      <c r="Y17" s="54">
        <v>12</v>
      </c>
      <c r="Z17" s="31"/>
      <c r="AA17" s="54">
        <v>2</v>
      </c>
      <c r="AB17" s="54">
        <v>2</v>
      </c>
      <c r="AC17" s="54">
        <v>2</v>
      </c>
      <c r="AD17" s="54">
        <v>1</v>
      </c>
      <c r="AE17" s="54">
        <v>1</v>
      </c>
      <c r="AF17" s="54">
        <v>1</v>
      </c>
      <c r="AG17" s="54">
        <v>2</v>
      </c>
      <c r="AH17" s="54">
        <v>1</v>
      </c>
      <c r="AI17" s="54">
        <v>2</v>
      </c>
      <c r="AJ17" s="54">
        <v>2</v>
      </c>
      <c r="AK17" s="31"/>
      <c r="AL17" s="60">
        <v>43040</v>
      </c>
      <c r="AM17" s="51">
        <v>8.09</v>
      </c>
      <c r="AN17" s="51">
        <v>3.81</v>
      </c>
      <c r="AO17" s="51">
        <v>2.98</v>
      </c>
      <c r="AP17" s="31"/>
      <c r="AQ17" s="60">
        <v>43040</v>
      </c>
      <c r="AR17" s="51">
        <v>33.968599683613498</v>
      </c>
      <c r="AS17" s="51">
        <v>65.078383720329796</v>
      </c>
      <c r="AT17" s="51">
        <v>0</v>
      </c>
      <c r="AU17" s="51">
        <v>0</v>
      </c>
      <c r="AV17" s="51">
        <v>0.95301659605661904</v>
      </c>
      <c r="AW17" s="31"/>
      <c r="AX17" s="57">
        <v>35549</v>
      </c>
      <c r="AY17" s="51">
        <v>811.47590000000002</v>
      </c>
      <c r="AZ17" s="51">
        <v>0.79</v>
      </c>
      <c r="BA17" s="51">
        <v>54.12</v>
      </c>
      <c r="BB17" s="45" t="s">
        <v>1168</v>
      </c>
      <c r="BC17" s="31"/>
      <c r="BD17" s="51" t="s">
        <v>811</v>
      </c>
      <c r="BE17" s="51">
        <v>0.25</v>
      </c>
      <c r="BF17" s="46" t="s">
        <v>1267</v>
      </c>
    </row>
    <row r="18" spans="1:58" ht="18.75" customHeight="1">
      <c r="A18" s="44" t="s">
        <v>1268</v>
      </c>
      <c r="B18" s="31"/>
      <c r="C18" s="51">
        <v>0.51168033016490999</v>
      </c>
      <c r="D18" s="51">
        <v>-13.908960836335799</v>
      </c>
      <c r="E18" s="51">
        <v>-6.6636332331155401</v>
      </c>
      <c r="F18" s="51">
        <v>-5.0366169369469702</v>
      </c>
      <c r="G18" s="51">
        <v>-2.2097880706495099</v>
      </c>
      <c r="H18" s="51">
        <v>-0.100078610596135</v>
      </c>
      <c r="I18" s="51">
        <v>3.24477969653638</v>
      </c>
      <c r="J18" s="51">
        <v>6.2498449703536396</v>
      </c>
      <c r="K18" s="51">
        <v>6.4986659223493097</v>
      </c>
      <c r="L18" s="51">
        <v>7.15854742736279</v>
      </c>
      <c r="M18" s="51">
        <v>6.2763981619829998</v>
      </c>
      <c r="N18" s="31"/>
      <c r="O18" s="54">
        <v>14</v>
      </c>
      <c r="P18" s="54">
        <v>18</v>
      </c>
      <c r="Q18" s="54">
        <v>23</v>
      </c>
      <c r="R18" s="54">
        <v>20</v>
      </c>
      <c r="S18" s="54">
        <v>19</v>
      </c>
      <c r="T18" s="54">
        <v>19</v>
      </c>
      <c r="U18" s="54">
        <v>23</v>
      </c>
      <c r="V18" s="54">
        <v>25</v>
      </c>
      <c r="W18" s="54">
        <v>25</v>
      </c>
      <c r="X18" s="54">
        <v>22</v>
      </c>
      <c r="Y18" s="54">
        <v>27</v>
      </c>
      <c r="Z18" s="31"/>
      <c r="AA18" s="54">
        <v>2</v>
      </c>
      <c r="AB18" s="54">
        <v>3</v>
      </c>
      <c r="AC18" s="54">
        <v>4</v>
      </c>
      <c r="AD18" s="54">
        <v>3</v>
      </c>
      <c r="AE18" s="54">
        <v>3</v>
      </c>
      <c r="AF18" s="54">
        <v>3</v>
      </c>
      <c r="AG18" s="54">
        <v>4</v>
      </c>
      <c r="AH18" s="54">
        <v>4</v>
      </c>
      <c r="AI18" s="54">
        <v>4</v>
      </c>
      <c r="AJ18" s="54">
        <v>4</v>
      </c>
      <c r="AK18" s="31"/>
      <c r="AL18" s="60">
        <v>43040</v>
      </c>
      <c r="AM18" s="51">
        <v>8.01</v>
      </c>
      <c r="AN18" s="51">
        <v>7.36</v>
      </c>
      <c r="AO18" s="51">
        <v>4.8600000000000003</v>
      </c>
      <c r="AP18" s="31"/>
      <c r="AQ18" s="60">
        <v>43040</v>
      </c>
      <c r="AR18" s="51">
        <v>24.486527139559001</v>
      </c>
      <c r="AS18" s="51">
        <v>33.196169581334502</v>
      </c>
      <c r="AT18" s="51">
        <v>4.4441649787322701</v>
      </c>
      <c r="AU18" s="51">
        <v>30.846693637308402</v>
      </c>
      <c r="AV18" s="51">
        <v>7.0264446630658499</v>
      </c>
      <c r="AW18" s="31"/>
      <c r="AX18" s="57">
        <v>39626</v>
      </c>
      <c r="AY18" s="51">
        <v>201.9727</v>
      </c>
      <c r="AZ18" s="51">
        <v>1.49</v>
      </c>
      <c r="BA18" s="51">
        <v>17.829999999999998</v>
      </c>
      <c r="BB18" s="45" t="s">
        <v>1106</v>
      </c>
      <c r="BC18" s="31"/>
      <c r="BD18" s="51"/>
      <c r="BE18" s="51">
        <v>0</v>
      </c>
      <c r="BF18" s="46" t="s">
        <v>250</v>
      </c>
    </row>
    <row r="19" spans="1:58" ht="18.75" customHeight="1">
      <c r="A19" s="44" t="s">
        <v>1269</v>
      </c>
      <c r="B19" s="31"/>
      <c r="C19" s="51">
        <v>-1.19530811626595</v>
      </c>
      <c r="D19" s="51">
        <v>-4.6858812917536596</v>
      </c>
      <c r="E19" s="51">
        <v>6.8952966874420696</v>
      </c>
      <c r="F19" s="51">
        <v>0.35027163548558299</v>
      </c>
      <c r="G19" s="51">
        <v>3.2487791016715</v>
      </c>
      <c r="H19" s="51">
        <v>4.6295528097685796</v>
      </c>
      <c r="I19" s="51">
        <v>5.32915102247624</v>
      </c>
      <c r="J19" s="51">
        <v>7.7301566466020804</v>
      </c>
      <c r="K19" s="51">
        <v>7.9509301534714396</v>
      </c>
      <c r="L19" s="51">
        <v>8.5212646648025192</v>
      </c>
      <c r="M19" s="51">
        <v>8.5940149861093698</v>
      </c>
      <c r="N19" s="31"/>
      <c r="O19" s="54">
        <v>17</v>
      </c>
      <c r="P19" s="54">
        <v>5</v>
      </c>
      <c r="Q19" s="54">
        <v>2</v>
      </c>
      <c r="R19" s="54">
        <v>4</v>
      </c>
      <c r="S19" s="54">
        <v>4</v>
      </c>
      <c r="T19" s="54">
        <v>5</v>
      </c>
      <c r="U19" s="54">
        <v>10</v>
      </c>
      <c r="V19" s="54">
        <v>18</v>
      </c>
      <c r="W19" s="54">
        <v>11</v>
      </c>
      <c r="X19" s="54">
        <v>5</v>
      </c>
      <c r="Y19" s="54">
        <v>10</v>
      </c>
      <c r="Z19" s="31"/>
      <c r="AA19" s="54">
        <v>3</v>
      </c>
      <c r="AB19" s="54">
        <v>1</v>
      </c>
      <c r="AC19" s="54">
        <v>1</v>
      </c>
      <c r="AD19" s="54">
        <v>1</v>
      </c>
      <c r="AE19" s="54">
        <v>1</v>
      </c>
      <c r="AF19" s="54">
        <v>1</v>
      </c>
      <c r="AG19" s="54">
        <v>2</v>
      </c>
      <c r="AH19" s="54">
        <v>3</v>
      </c>
      <c r="AI19" s="54">
        <v>2</v>
      </c>
      <c r="AJ19" s="54">
        <v>1</v>
      </c>
      <c r="AK19" s="31"/>
      <c r="AL19" s="60">
        <v>43040</v>
      </c>
      <c r="AM19" s="51">
        <v>7.66</v>
      </c>
      <c r="AN19" s="51">
        <v>4.8</v>
      </c>
      <c r="AO19" s="51">
        <v>4.46</v>
      </c>
      <c r="AP19" s="31"/>
      <c r="AQ19" s="60">
        <v>43040</v>
      </c>
      <c r="AR19" s="51">
        <v>0</v>
      </c>
      <c r="AS19" s="51">
        <v>32.387819070343703</v>
      </c>
      <c r="AT19" s="51">
        <v>0</v>
      </c>
      <c r="AU19" s="51">
        <v>39.270709819306298</v>
      </c>
      <c r="AV19" s="51">
        <v>28.34147111035</v>
      </c>
      <c r="AW19" s="31"/>
      <c r="AX19" s="57">
        <v>35354</v>
      </c>
      <c r="AY19" s="51">
        <v>1.2309668</v>
      </c>
      <c r="AZ19" s="51">
        <v>2.25</v>
      </c>
      <c r="BA19" s="51">
        <v>51.14</v>
      </c>
      <c r="BB19" s="45" t="s">
        <v>1030</v>
      </c>
      <c r="BC19" s="31"/>
      <c r="BD19" s="51" t="s">
        <v>214</v>
      </c>
      <c r="BE19" s="51">
        <v>1</v>
      </c>
      <c r="BF19" s="46" t="s">
        <v>215</v>
      </c>
    </row>
    <row r="20" spans="1:58" ht="18.75" customHeight="1">
      <c r="A20" s="44" t="s">
        <v>1270</v>
      </c>
      <c r="B20" s="31"/>
      <c r="C20" s="51">
        <v>7.3736382856751703</v>
      </c>
      <c r="D20" s="51">
        <v>-9.6718040121381392</v>
      </c>
      <c r="E20" s="51">
        <v>7.4237700681859398</v>
      </c>
      <c r="F20" s="51">
        <v>-3.3005703847965999</v>
      </c>
      <c r="G20" s="51">
        <v>8.6188167147811898E-2</v>
      </c>
      <c r="H20" s="51">
        <v>-0.64744548347572095</v>
      </c>
      <c r="I20" s="51">
        <v>4.0650058127403401</v>
      </c>
      <c r="J20" s="51">
        <v>6.1737023474864197</v>
      </c>
      <c r="K20" s="51">
        <v>7.1895046260391799</v>
      </c>
      <c r="L20" s="51">
        <v>8.0248892770204296</v>
      </c>
      <c r="M20" s="51">
        <v>9.1678969925388802</v>
      </c>
      <c r="N20" s="31"/>
      <c r="O20" s="54">
        <v>1</v>
      </c>
      <c r="P20" s="54">
        <v>13</v>
      </c>
      <c r="Q20" s="54">
        <v>1</v>
      </c>
      <c r="R20" s="54">
        <v>13</v>
      </c>
      <c r="S20" s="54">
        <v>12</v>
      </c>
      <c r="T20" s="54">
        <v>23</v>
      </c>
      <c r="U20" s="54">
        <v>19</v>
      </c>
      <c r="V20" s="54">
        <v>26</v>
      </c>
      <c r="W20" s="54">
        <v>20</v>
      </c>
      <c r="X20" s="54">
        <v>13</v>
      </c>
      <c r="Y20" s="54">
        <v>4</v>
      </c>
      <c r="Z20" s="31"/>
      <c r="AA20" s="54">
        <v>1</v>
      </c>
      <c r="AB20" s="54">
        <v>2</v>
      </c>
      <c r="AC20" s="54">
        <v>1</v>
      </c>
      <c r="AD20" s="54">
        <v>2</v>
      </c>
      <c r="AE20" s="54">
        <v>2</v>
      </c>
      <c r="AF20" s="54">
        <v>4</v>
      </c>
      <c r="AG20" s="54">
        <v>3</v>
      </c>
      <c r="AH20" s="54">
        <v>4</v>
      </c>
      <c r="AI20" s="54">
        <v>3</v>
      </c>
      <c r="AJ20" s="54">
        <v>3</v>
      </c>
      <c r="AK20" s="31"/>
      <c r="AL20" s="60">
        <v>43040</v>
      </c>
      <c r="AM20" s="51">
        <v>7.68</v>
      </c>
      <c r="AN20" s="51">
        <v>8.73</v>
      </c>
      <c r="AO20" s="51">
        <v>7.68</v>
      </c>
      <c r="AP20" s="31"/>
      <c r="AQ20" s="60">
        <v>43040</v>
      </c>
      <c r="AR20" s="51">
        <v>7.83680916790009</v>
      </c>
      <c r="AS20" s="51">
        <v>25.430283815815301</v>
      </c>
      <c r="AT20" s="51">
        <v>0</v>
      </c>
      <c r="AU20" s="51">
        <v>58.486264027180198</v>
      </c>
      <c r="AV20" s="51">
        <v>8.2466429891042896</v>
      </c>
      <c r="AW20" s="31"/>
      <c r="AX20" s="57">
        <v>35937</v>
      </c>
      <c r="AY20" s="51">
        <v>10.4085602</v>
      </c>
      <c r="AZ20" s="51">
        <v>2.25</v>
      </c>
      <c r="BA20" s="51">
        <v>55.86</v>
      </c>
      <c r="BB20" s="45" t="s">
        <v>1030</v>
      </c>
      <c r="BC20" s="31"/>
      <c r="BD20" s="51" t="s">
        <v>214</v>
      </c>
      <c r="BE20" s="51">
        <v>1</v>
      </c>
      <c r="BF20" s="46" t="s">
        <v>215</v>
      </c>
    </row>
    <row r="21" spans="1:58" ht="18.75" customHeight="1">
      <c r="A21" s="44" t="s">
        <v>1271</v>
      </c>
      <c r="B21" s="31"/>
      <c r="C21" s="51">
        <v>4.1858426565194202</v>
      </c>
      <c r="D21" s="51">
        <v>-2.6937064162347899</v>
      </c>
      <c r="E21" s="51">
        <v>-1.67683710602841</v>
      </c>
      <c r="F21" s="51">
        <v>2.11871130903649</v>
      </c>
      <c r="G21" s="51">
        <v>4.0619713791890799</v>
      </c>
      <c r="H21" s="51">
        <v>5.7480300110826699</v>
      </c>
      <c r="I21" s="51">
        <v>7.8754631461563198</v>
      </c>
      <c r="J21" s="51">
        <v>8.3892046136182508</v>
      </c>
      <c r="K21" s="51">
        <v>8.4877431358350002</v>
      </c>
      <c r="L21" s="51">
        <v>9.1527498527878706</v>
      </c>
      <c r="M21" s="51">
        <v>9.1207322728622806</v>
      </c>
      <c r="N21" s="31"/>
      <c r="O21" s="54">
        <v>4</v>
      </c>
      <c r="P21" s="54">
        <v>3</v>
      </c>
      <c r="Q21" s="54">
        <v>8</v>
      </c>
      <c r="R21" s="54">
        <v>3</v>
      </c>
      <c r="S21" s="54">
        <v>3</v>
      </c>
      <c r="T21" s="54">
        <v>3</v>
      </c>
      <c r="U21" s="54">
        <v>1</v>
      </c>
      <c r="V21" s="54">
        <v>7</v>
      </c>
      <c r="W21" s="54">
        <v>5</v>
      </c>
      <c r="X21" s="54">
        <v>1</v>
      </c>
      <c r="Y21" s="54">
        <v>5</v>
      </c>
      <c r="Z21" s="31"/>
      <c r="AA21" s="54">
        <v>1</v>
      </c>
      <c r="AB21" s="54">
        <v>1</v>
      </c>
      <c r="AC21" s="54">
        <v>2</v>
      </c>
      <c r="AD21" s="54">
        <v>1</v>
      </c>
      <c r="AE21" s="54">
        <v>1</v>
      </c>
      <c r="AF21" s="54">
        <v>1</v>
      </c>
      <c r="AG21" s="54">
        <v>1</v>
      </c>
      <c r="AH21" s="54">
        <v>1</v>
      </c>
      <c r="AI21" s="54">
        <v>1</v>
      </c>
      <c r="AJ21" s="54">
        <v>1</v>
      </c>
      <c r="AK21" s="31"/>
      <c r="AL21" s="60">
        <v>43040</v>
      </c>
      <c r="AM21" s="51">
        <v>9.14</v>
      </c>
      <c r="AN21" s="51">
        <v>2.44</v>
      </c>
      <c r="AO21" s="51">
        <v>1.91</v>
      </c>
      <c r="AP21" s="31"/>
      <c r="AQ21" s="60">
        <v>43040</v>
      </c>
      <c r="AR21" s="51">
        <v>13.1096563839171</v>
      </c>
      <c r="AS21" s="51">
        <v>56.859265112213699</v>
      </c>
      <c r="AT21" s="51">
        <v>26.913716921923299</v>
      </c>
      <c r="AU21" s="51">
        <v>0</v>
      </c>
      <c r="AV21" s="51">
        <v>3.1173615819458398</v>
      </c>
      <c r="AW21" s="31"/>
      <c r="AX21" s="57">
        <v>35604</v>
      </c>
      <c r="AY21" s="51">
        <v>951.03880047600001</v>
      </c>
      <c r="AZ21" s="51">
        <v>2.11</v>
      </c>
      <c r="BA21" s="51">
        <v>59.98</v>
      </c>
      <c r="BB21" s="45" t="s">
        <v>1272</v>
      </c>
      <c r="BC21" s="31"/>
      <c r="BD21" s="51" t="s">
        <v>214</v>
      </c>
      <c r="BE21" s="51">
        <v>0.5</v>
      </c>
      <c r="BF21" s="46" t="s">
        <v>1273</v>
      </c>
    </row>
    <row r="22" spans="1:58" ht="18.75" customHeight="1">
      <c r="A22" s="44" t="s">
        <v>1274</v>
      </c>
      <c r="B22" s="31"/>
      <c r="C22" s="51">
        <v>-5.4955197930345898</v>
      </c>
      <c r="D22" s="51">
        <v>-18.106955055064599</v>
      </c>
      <c r="E22" s="51">
        <v>-5.7933175832277</v>
      </c>
      <c r="F22" s="51">
        <v>-7.4816107571212598</v>
      </c>
      <c r="G22" s="51">
        <v>-4.6041230592542899</v>
      </c>
      <c r="H22" s="51">
        <v>-2.2580812251740099</v>
      </c>
      <c r="I22" s="51">
        <v>1.9295120537753201</v>
      </c>
      <c r="J22" s="51">
        <v>7.8121401271197897</v>
      </c>
      <c r="K22" s="51">
        <v>7.2300392550553596</v>
      </c>
      <c r="L22" s="51">
        <v>7.76568771219626</v>
      </c>
      <c r="M22" s="51">
        <v>8.0490753278755491</v>
      </c>
      <c r="N22" s="31"/>
      <c r="O22" s="54">
        <v>26</v>
      </c>
      <c r="P22" s="54">
        <v>22</v>
      </c>
      <c r="Q22" s="54">
        <v>19</v>
      </c>
      <c r="R22" s="54">
        <v>23</v>
      </c>
      <c r="S22" s="54">
        <v>27</v>
      </c>
      <c r="T22" s="54">
        <v>27</v>
      </c>
      <c r="U22" s="54">
        <v>27</v>
      </c>
      <c r="V22" s="54">
        <v>16</v>
      </c>
      <c r="W22" s="54">
        <v>19</v>
      </c>
      <c r="X22" s="54">
        <v>19</v>
      </c>
      <c r="Y22" s="54">
        <v>17</v>
      </c>
      <c r="Z22" s="31"/>
      <c r="AA22" s="54">
        <v>4</v>
      </c>
      <c r="AB22" s="54">
        <v>4</v>
      </c>
      <c r="AC22" s="54">
        <v>3</v>
      </c>
      <c r="AD22" s="54">
        <v>4</v>
      </c>
      <c r="AE22" s="54">
        <v>4</v>
      </c>
      <c r="AF22" s="54">
        <v>4</v>
      </c>
      <c r="AG22" s="54">
        <v>4</v>
      </c>
      <c r="AH22" s="54">
        <v>3</v>
      </c>
      <c r="AI22" s="54">
        <v>3</v>
      </c>
      <c r="AJ22" s="54">
        <v>4</v>
      </c>
      <c r="AK22" s="31"/>
      <c r="AL22" s="60">
        <v>43040</v>
      </c>
      <c r="AM22" s="51">
        <v>7.42</v>
      </c>
      <c r="AN22" s="51">
        <v>11.07</v>
      </c>
      <c r="AO22" s="51">
        <v>6.4</v>
      </c>
      <c r="AP22" s="31"/>
      <c r="AQ22" s="60">
        <v>43040</v>
      </c>
      <c r="AR22" s="51">
        <v>14.898621093167799</v>
      </c>
      <c r="AS22" s="51">
        <v>14.403799886941799</v>
      </c>
      <c r="AT22" s="51">
        <v>0</v>
      </c>
      <c r="AU22" s="51">
        <v>59.161208451440999</v>
      </c>
      <c r="AV22" s="51">
        <v>11.5363705684493</v>
      </c>
      <c r="AW22" s="31"/>
      <c r="AX22" s="57">
        <v>36780</v>
      </c>
      <c r="AY22" s="51">
        <v>1525.0559000000001</v>
      </c>
      <c r="AZ22" s="51">
        <v>1.89</v>
      </c>
      <c r="BA22" s="51">
        <v>38.17</v>
      </c>
      <c r="BB22" s="45" t="s">
        <v>960</v>
      </c>
      <c r="BC22" s="31"/>
      <c r="BD22" s="51"/>
      <c r="BE22" s="51">
        <v>0</v>
      </c>
      <c r="BF22" s="46" t="s">
        <v>250</v>
      </c>
    </row>
    <row r="23" spans="1:58" ht="18.75" customHeight="1">
      <c r="A23" s="44" t="s">
        <v>1275</v>
      </c>
      <c r="B23" s="31"/>
      <c r="C23" s="51">
        <v>-10.108314357807</v>
      </c>
      <c r="D23" s="51">
        <v>-26.098222495820998</v>
      </c>
      <c r="E23" s="51">
        <v>-7.7531294360563496</v>
      </c>
      <c r="F23" s="51">
        <v>-8.2651309090777705</v>
      </c>
      <c r="G23" s="51">
        <v>-5.2535120331063503</v>
      </c>
      <c r="H23" s="51">
        <v>-2.3670978737322899</v>
      </c>
      <c r="I23" s="51">
        <v>1.8304812025080599</v>
      </c>
      <c r="J23" s="51">
        <v>6.0927538317607599</v>
      </c>
      <c r="K23" s="51">
        <v>6.19189981390653</v>
      </c>
      <c r="L23" s="51">
        <v>6.9870293978209901</v>
      </c>
      <c r="M23" s="51">
        <v>6.9742680292685897</v>
      </c>
      <c r="N23" s="31"/>
      <c r="O23" s="54">
        <v>28</v>
      </c>
      <c r="P23" s="54">
        <v>28</v>
      </c>
      <c r="Q23" s="54">
        <v>25</v>
      </c>
      <c r="R23" s="54">
        <v>26</v>
      </c>
      <c r="S23" s="54">
        <v>28</v>
      </c>
      <c r="T23" s="54">
        <v>28</v>
      </c>
      <c r="U23" s="54">
        <v>28</v>
      </c>
      <c r="V23" s="54">
        <v>27</v>
      </c>
      <c r="W23" s="54">
        <v>27</v>
      </c>
      <c r="X23" s="54">
        <v>24</v>
      </c>
      <c r="Y23" s="54">
        <v>25</v>
      </c>
      <c r="Z23" s="31"/>
      <c r="AA23" s="54">
        <v>4</v>
      </c>
      <c r="AB23" s="54">
        <v>4</v>
      </c>
      <c r="AC23" s="54">
        <v>4</v>
      </c>
      <c r="AD23" s="54">
        <v>4</v>
      </c>
      <c r="AE23" s="54">
        <v>4</v>
      </c>
      <c r="AF23" s="54">
        <v>4</v>
      </c>
      <c r="AG23" s="54">
        <v>4</v>
      </c>
      <c r="AH23" s="54">
        <v>4</v>
      </c>
      <c r="AI23" s="54">
        <v>4</v>
      </c>
      <c r="AJ23" s="54">
        <v>4</v>
      </c>
      <c r="AK23" s="31"/>
      <c r="AL23" s="60">
        <v>43040</v>
      </c>
      <c r="AM23" s="51">
        <v>7.47</v>
      </c>
      <c r="AN23" s="51">
        <v>10.02</v>
      </c>
      <c r="AO23" s="51">
        <v>6.5</v>
      </c>
      <c r="AP23" s="31"/>
      <c r="AQ23" s="60">
        <v>43040</v>
      </c>
      <c r="AR23" s="51">
        <v>13.0937127700227</v>
      </c>
      <c r="AS23" s="51">
        <v>0</v>
      </c>
      <c r="AT23" s="51">
        <v>0</v>
      </c>
      <c r="AU23" s="51">
        <v>79.196918950105299</v>
      </c>
      <c r="AV23" s="51">
        <v>7.7093682798719998</v>
      </c>
      <c r="AW23" s="31"/>
      <c r="AX23" s="57">
        <v>37600</v>
      </c>
      <c r="AY23" s="51">
        <v>53.384399999999999</v>
      </c>
      <c r="AZ23" s="51">
        <v>1.84</v>
      </c>
      <c r="BA23" s="51">
        <v>27.59</v>
      </c>
      <c r="BB23" s="45" t="s">
        <v>1172</v>
      </c>
      <c r="BC23" s="31"/>
      <c r="BD23" s="51"/>
      <c r="BE23" s="51">
        <v>0</v>
      </c>
      <c r="BF23" s="46" t="s">
        <v>250</v>
      </c>
    </row>
    <row r="24" spans="1:58" ht="18.75" customHeight="1">
      <c r="A24" s="85" t="s">
        <v>174</v>
      </c>
      <c r="B24" s="31"/>
      <c r="C24" s="51">
        <v>1.06633389814956</v>
      </c>
      <c r="D24" s="51">
        <v>-6.9537137475156596</v>
      </c>
      <c r="E24" s="51">
        <v>-2.8039403445837898</v>
      </c>
      <c r="F24" s="51">
        <v>-1.5970746343292801</v>
      </c>
      <c r="G24" s="51">
        <v>0.219387465058691</v>
      </c>
      <c r="H24" s="51">
        <v>2.96431354479419</v>
      </c>
      <c r="I24" s="51">
        <v>5.5228717876455402</v>
      </c>
      <c r="J24" s="51">
        <v>8.3183254522420196</v>
      </c>
      <c r="K24" s="51">
        <v>8.4362089849392401</v>
      </c>
      <c r="L24" s="51">
        <v>8.7668296368045997</v>
      </c>
      <c r="M24" s="51">
        <v>9.7849798265901704</v>
      </c>
      <c r="N24" s="31"/>
      <c r="O24" s="54">
        <v>11</v>
      </c>
      <c r="P24" s="54">
        <v>7</v>
      </c>
      <c r="Q24" s="54">
        <v>10</v>
      </c>
      <c r="R24" s="54">
        <v>8</v>
      </c>
      <c r="S24" s="54">
        <v>11</v>
      </c>
      <c r="T24" s="54">
        <v>12</v>
      </c>
      <c r="U24" s="54">
        <v>9</v>
      </c>
      <c r="V24" s="54">
        <v>9</v>
      </c>
      <c r="W24" s="54">
        <v>6</v>
      </c>
      <c r="X24" s="54">
        <v>2</v>
      </c>
      <c r="Y24" s="54">
        <v>2</v>
      </c>
      <c r="Z24" s="31"/>
      <c r="AA24" s="54">
        <v>2</v>
      </c>
      <c r="AB24" s="54">
        <v>1</v>
      </c>
      <c r="AC24" s="54">
        <v>2</v>
      </c>
      <c r="AD24" s="54">
        <v>2</v>
      </c>
      <c r="AE24" s="54">
        <v>2</v>
      </c>
      <c r="AF24" s="54">
        <v>2</v>
      </c>
      <c r="AG24" s="54">
        <v>2</v>
      </c>
      <c r="AH24" s="54">
        <v>2</v>
      </c>
      <c r="AI24" s="54">
        <v>1</v>
      </c>
      <c r="AJ24" s="54">
        <v>1</v>
      </c>
      <c r="AK24" s="31"/>
      <c r="AL24" s="60">
        <v>43040</v>
      </c>
      <c r="AM24" s="51">
        <v>7.49</v>
      </c>
      <c r="AN24" s="51">
        <v>4.71</v>
      </c>
      <c r="AO24" s="51">
        <v>3.49</v>
      </c>
      <c r="AP24" s="31"/>
      <c r="AQ24" s="60">
        <v>43040</v>
      </c>
      <c r="AR24" s="51">
        <v>85.655557034309197</v>
      </c>
      <c r="AS24" s="51">
        <v>2.3182310478602699</v>
      </c>
      <c r="AT24" s="51">
        <v>0</v>
      </c>
      <c r="AU24" s="51">
        <v>5.5990520327591202</v>
      </c>
      <c r="AV24" s="51">
        <v>6.4271598850712897</v>
      </c>
      <c r="AW24" s="31"/>
      <c r="AX24" s="57">
        <v>39678</v>
      </c>
      <c r="AY24" s="51">
        <v>4359.9666259879996</v>
      </c>
      <c r="AZ24" s="51">
        <v>1</v>
      </c>
      <c r="BA24" s="51">
        <v>23.96</v>
      </c>
      <c r="BB24" s="45" t="s">
        <v>774</v>
      </c>
      <c r="BC24" s="31"/>
      <c r="BD24" s="51" t="s">
        <v>811</v>
      </c>
      <c r="BE24" s="51">
        <v>1</v>
      </c>
      <c r="BF24" s="46" t="s">
        <v>1276</v>
      </c>
    </row>
    <row r="25" spans="1:58" ht="18.75" customHeight="1">
      <c r="A25" s="85" t="s">
        <v>176</v>
      </c>
      <c r="B25" s="31"/>
      <c r="C25" s="51">
        <v>-3.5003015275550502</v>
      </c>
      <c r="D25" s="51">
        <v>-18.3381535073988</v>
      </c>
      <c r="E25" s="51">
        <v>-4.4224509191025598</v>
      </c>
      <c r="F25" s="51">
        <v>-4.6484352750304296</v>
      </c>
      <c r="G25" s="51">
        <v>-3.73369967922575</v>
      </c>
      <c r="H25" s="51">
        <v>-1.2007330790392201</v>
      </c>
      <c r="I25" s="51">
        <v>4.7500057976391998</v>
      </c>
      <c r="J25" s="51">
        <v>9.7402982066268304</v>
      </c>
      <c r="K25" s="51">
        <v>8.50116023227352</v>
      </c>
      <c r="L25" s="51">
        <v>8.4591652792458003</v>
      </c>
      <c r="M25" s="51">
        <v>9.0641376625988404</v>
      </c>
      <c r="N25" s="31"/>
      <c r="O25" s="54">
        <v>24</v>
      </c>
      <c r="P25" s="54">
        <v>24</v>
      </c>
      <c r="Q25" s="54">
        <v>16</v>
      </c>
      <c r="R25" s="54">
        <v>17</v>
      </c>
      <c r="S25" s="54">
        <v>24</v>
      </c>
      <c r="T25" s="54">
        <v>26</v>
      </c>
      <c r="U25" s="54">
        <v>14</v>
      </c>
      <c r="V25" s="54">
        <v>1</v>
      </c>
      <c r="W25" s="54">
        <v>4</v>
      </c>
      <c r="X25" s="54">
        <v>7</v>
      </c>
      <c r="Y25" s="54">
        <v>6</v>
      </c>
      <c r="Z25" s="31"/>
      <c r="AA25" s="54">
        <v>4</v>
      </c>
      <c r="AB25" s="54">
        <v>4</v>
      </c>
      <c r="AC25" s="54">
        <v>3</v>
      </c>
      <c r="AD25" s="54">
        <v>3</v>
      </c>
      <c r="AE25" s="54">
        <v>4</v>
      </c>
      <c r="AF25" s="54">
        <v>4</v>
      </c>
      <c r="AG25" s="54">
        <v>2</v>
      </c>
      <c r="AH25" s="54">
        <v>1</v>
      </c>
      <c r="AI25" s="54">
        <v>1</v>
      </c>
      <c r="AJ25" s="54">
        <v>2</v>
      </c>
      <c r="AK25" s="31"/>
      <c r="AL25" s="60">
        <v>43040</v>
      </c>
      <c r="AM25" s="51">
        <v>7.44</v>
      </c>
      <c r="AN25" s="51">
        <v>10.039999999999999</v>
      </c>
      <c r="AO25" s="51">
        <v>5.6</v>
      </c>
      <c r="AP25" s="31"/>
      <c r="AQ25" s="60">
        <v>43040</v>
      </c>
      <c r="AR25" s="51">
        <v>14.311733043567701</v>
      </c>
      <c r="AS25" s="51">
        <v>8.6008445147735397</v>
      </c>
      <c r="AT25" s="51">
        <v>3.8939267678147503E-2</v>
      </c>
      <c r="AU25" s="51">
        <v>58.687039143493699</v>
      </c>
      <c r="AV25" s="51">
        <v>18.361444030486901</v>
      </c>
      <c r="AW25" s="31"/>
      <c r="AX25" s="57">
        <v>35985</v>
      </c>
      <c r="AY25" s="51">
        <v>2074.5125631967999</v>
      </c>
      <c r="AZ25" s="51">
        <v>1.46</v>
      </c>
      <c r="BA25" s="51">
        <v>54.2</v>
      </c>
      <c r="BB25" s="45" t="s">
        <v>774</v>
      </c>
      <c r="BC25" s="31"/>
      <c r="BD25" s="51" t="s">
        <v>311</v>
      </c>
      <c r="BE25" s="51">
        <v>0.25</v>
      </c>
      <c r="BF25" s="46" t="s">
        <v>312</v>
      </c>
    </row>
    <row r="26" spans="1:58" ht="18.75" customHeight="1">
      <c r="A26" s="44" t="s">
        <v>1277</v>
      </c>
      <c r="B26" s="31"/>
      <c r="C26" s="51">
        <v>2.3739665838012902</v>
      </c>
      <c r="D26" s="51">
        <v>-4.5919619526099797</v>
      </c>
      <c r="E26" s="51">
        <v>-0.80970093428994705</v>
      </c>
      <c r="F26" s="51">
        <v>-1.11964806420861</v>
      </c>
      <c r="G26" s="51">
        <v>2.5957884700485598</v>
      </c>
      <c r="H26" s="51">
        <v>4.1374218836884404</v>
      </c>
      <c r="I26" s="51">
        <v>4.2902997332690402</v>
      </c>
      <c r="J26" s="51">
        <v>6.8592452630717098</v>
      </c>
      <c r="K26" s="51">
        <v>7.18024581584862</v>
      </c>
      <c r="L26" s="51"/>
      <c r="M26" s="51">
        <v>6.9820257463984303</v>
      </c>
      <c r="N26" s="31"/>
      <c r="O26" s="54">
        <v>7</v>
      </c>
      <c r="P26" s="54">
        <v>4</v>
      </c>
      <c r="Q26" s="54">
        <v>5</v>
      </c>
      <c r="R26" s="54">
        <v>7</v>
      </c>
      <c r="S26" s="54">
        <v>6</v>
      </c>
      <c r="T26" s="54">
        <v>6</v>
      </c>
      <c r="U26" s="54">
        <v>17</v>
      </c>
      <c r="V26" s="54">
        <v>22</v>
      </c>
      <c r="W26" s="54">
        <v>21</v>
      </c>
      <c r="X26" s="54"/>
      <c r="Y26" s="54">
        <v>23</v>
      </c>
      <c r="Z26" s="31"/>
      <c r="AA26" s="54">
        <v>1</v>
      </c>
      <c r="AB26" s="54">
        <v>1</v>
      </c>
      <c r="AC26" s="54">
        <v>1</v>
      </c>
      <c r="AD26" s="54">
        <v>1</v>
      </c>
      <c r="AE26" s="54">
        <v>1</v>
      </c>
      <c r="AF26" s="54">
        <v>1</v>
      </c>
      <c r="AG26" s="54">
        <v>3</v>
      </c>
      <c r="AH26" s="54">
        <v>4</v>
      </c>
      <c r="AI26" s="54">
        <v>3</v>
      </c>
      <c r="AJ26" s="54"/>
      <c r="AK26" s="31"/>
      <c r="AL26" s="60">
        <v>43040</v>
      </c>
      <c r="AM26" s="51">
        <v>10.28</v>
      </c>
      <c r="AN26" s="51">
        <v>4.57</v>
      </c>
      <c r="AO26" s="51">
        <v>3.16</v>
      </c>
      <c r="AP26" s="31"/>
      <c r="AQ26" s="60">
        <v>43040</v>
      </c>
      <c r="AR26" s="51">
        <v>26.872833670943098</v>
      </c>
      <c r="AS26" s="51">
        <v>0</v>
      </c>
      <c r="AT26" s="51">
        <v>62.799009678145403</v>
      </c>
      <c r="AU26" s="51">
        <v>11.5696601395454</v>
      </c>
      <c r="AV26" s="51">
        <v>-1.2415034886338101</v>
      </c>
      <c r="AW26" s="31"/>
      <c r="AX26" s="57">
        <v>41337</v>
      </c>
      <c r="AY26" s="51">
        <v>22.215</v>
      </c>
      <c r="AZ26" s="51">
        <v>0.75</v>
      </c>
      <c r="BA26" s="51">
        <v>13.84</v>
      </c>
      <c r="BB26" s="45" t="s">
        <v>1235</v>
      </c>
      <c r="BC26" s="31"/>
      <c r="BD26" s="51"/>
      <c r="BE26" s="51">
        <v>0</v>
      </c>
      <c r="BF26" s="46" t="s">
        <v>720</v>
      </c>
    </row>
    <row r="27" spans="1:58" ht="18.75" customHeight="1">
      <c r="A27" s="44" t="s">
        <v>1278</v>
      </c>
      <c r="B27" s="31"/>
      <c r="C27" s="51">
        <v>4.9200699079825503</v>
      </c>
      <c r="D27" s="51">
        <v>0.757096514191266</v>
      </c>
      <c r="E27" s="51">
        <v>1.5925005392201099</v>
      </c>
      <c r="F27" s="51">
        <v>3.8432417384133402</v>
      </c>
      <c r="G27" s="51">
        <v>5.2547754789574403</v>
      </c>
      <c r="H27" s="51">
        <v>6.1758947222872003</v>
      </c>
      <c r="I27" s="51">
        <v>7.1719462583317499</v>
      </c>
      <c r="J27" s="51">
        <v>8.1758668629114304</v>
      </c>
      <c r="K27" s="51">
        <v>8.2697217968207895</v>
      </c>
      <c r="L27" s="51">
        <v>8.17111483551205</v>
      </c>
      <c r="M27" s="51">
        <v>8.2527444068216198</v>
      </c>
      <c r="N27" s="31"/>
      <c r="O27" s="54">
        <v>3</v>
      </c>
      <c r="P27" s="54">
        <v>2</v>
      </c>
      <c r="Q27" s="54">
        <v>4</v>
      </c>
      <c r="R27" s="54">
        <v>2</v>
      </c>
      <c r="S27" s="54">
        <v>2</v>
      </c>
      <c r="T27" s="54">
        <v>2</v>
      </c>
      <c r="U27" s="54">
        <v>3</v>
      </c>
      <c r="V27" s="54">
        <v>11</v>
      </c>
      <c r="W27" s="54">
        <v>9</v>
      </c>
      <c r="X27" s="54">
        <v>12</v>
      </c>
      <c r="Y27" s="54">
        <v>15</v>
      </c>
      <c r="Z27" s="31"/>
      <c r="AA27" s="54">
        <v>1</v>
      </c>
      <c r="AB27" s="54">
        <v>1</v>
      </c>
      <c r="AC27" s="54">
        <v>1</v>
      </c>
      <c r="AD27" s="54">
        <v>1</v>
      </c>
      <c r="AE27" s="54">
        <v>1</v>
      </c>
      <c r="AF27" s="54">
        <v>1</v>
      </c>
      <c r="AG27" s="54">
        <v>1</v>
      </c>
      <c r="AH27" s="54">
        <v>2</v>
      </c>
      <c r="AI27" s="54">
        <v>2</v>
      </c>
      <c r="AJ27" s="54">
        <v>2</v>
      </c>
      <c r="AK27" s="31"/>
      <c r="AL27" s="60">
        <v>43040</v>
      </c>
      <c r="AM27" s="51">
        <v>7.84</v>
      </c>
      <c r="AN27" s="51">
        <v>1.19</v>
      </c>
      <c r="AO27" s="51">
        <v>1</v>
      </c>
      <c r="AP27" s="31"/>
      <c r="AQ27" s="60">
        <v>43040</v>
      </c>
      <c r="AR27" s="51">
        <v>31.869120095804099</v>
      </c>
      <c r="AS27" s="51">
        <v>50.495871014767999</v>
      </c>
      <c r="AT27" s="51">
        <v>9.9829422529748797</v>
      </c>
      <c r="AU27" s="51">
        <v>0</v>
      </c>
      <c r="AV27" s="51">
        <v>7.6520666364530596</v>
      </c>
      <c r="AW27" s="31"/>
      <c r="AX27" s="57">
        <v>40542</v>
      </c>
      <c r="AY27" s="51">
        <v>1334.0565999999999</v>
      </c>
      <c r="AZ27" s="51">
        <v>0.9</v>
      </c>
      <c r="BA27" s="51">
        <v>1741.34</v>
      </c>
      <c r="BB27" s="45" t="s">
        <v>781</v>
      </c>
      <c r="BC27" s="31"/>
      <c r="BD27" s="51"/>
      <c r="BE27" s="51">
        <v>0</v>
      </c>
      <c r="BF27" s="46" t="s">
        <v>250</v>
      </c>
    </row>
    <row r="28" spans="1:58" ht="18.75" customHeight="1">
      <c r="A28" s="44" t="s">
        <v>1279</v>
      </c>
      <c r="B28" s="31"/>
      <c r="C28" s="51">
        <v>3.9138854508987402</v>
      </c>
      <c r="D28" s="51">
        <v>-10.201235942070699</v>
      </c>
      <c r="E28" s="51">
        <v>-1.65614390256773</v>
      </c>
      <c r="F28" s="51">
        <v>-4.4060442292286499</v>
      </c>
      <c r="G28" s="51">
        <v>-1.5731474087381401</v>
      </c>
      <c r="H28" s="51">
        <v>1.3690148356670999</v>
      </c>
      <c r="I28" s="51">
        <v>4.6181207963831499</v>
      </c>
      <c r="J28" s="51">
        <v>5.6405190355123498</v>
      </c>
      <c r="K28" s="51">
        <v>5.4666471819567999</v>
      </c>
      <c r="L28" s="51">
        <v>6.6741721774785896</v>
      </c>
      <c r="M28" s="51">
        <v>6.9750135198956702</v>
      </c>
      <c r="N28" s="31"/>
      <c r="O28" s="54">
        <v>5</v>
      </c>
      <c r="P28" s="54">
        <v>15</v>
      </c>
      <c r="Q28" s="54">
        <v>7</v>
      </c>
      <c r="R28" s="54">
        <v>15</v>
      </c>
      <c r="S28" s="54">
        <v>17</v>
      </c>
      <c r="T28" s="54">
        <v>15</v>
      </c>
      <c r="U28" s="54">
        <v>15</v>
      </c>
      <c r="V28" s="54">
        <v>28</v>
      </c>
      <c r="W28" s="54">
        <v>28</v>
      </c>
      <c r="X28" s="54">
        <v>25</v>
      </c>
      <c r="Y28" s="54">
        <v>24</v>
      </c>
      <c r="Z28" s="31"/>
      <c r="AA28" s="54">
        <v>1</v>
      </c>
      <c r="AB28" s="54">
        <v>3</v>
      </c>
      <c r="AC28" s="54">
        <v>1</v>
      </c>
      <c r="AD28" s="54">
        <v>3</v>
      </c>
      <c r="AE28" s="54">
        <v>3</v>
      </c>
      <c r="AF28" s="54">
        <v>3</v>
      </c>
      <c r="AG28" s="54">
        <v>3</v>
      </c>
      <c r="AH28" s="54">
        <v>4</v>
      </c>
      <c r="AI28" s="54">
        <v>4</v>
      </c>
      <c r="AJ28" s="54">
        <v>4</v>
      </c>
      <c r="AK28" s="31"/>
      <c r="AL28" s="60">
        <v>43040</v>
      </c>
      <c r="AM28" s="51">
        <v>7.67</v>
      </c>
      <c r="AN28" s="51">
        <v>4.8552999999999997</v>
      </c>
      <c r="AO28" s="51">
        <v>3.4415</v>
      </c>
      <c r="AP28" s="31"/>
      <c r="AQ28" s="60">
        <v>43040</v>
      </c>
      <c r="AR28" s="51">
        <v>49.231728264063001</v>
      </c>
      <c r="AS28" s="51">
        <v>0</v>
      </c>
      <c r="AT28" s="51">
        <v>0</v>
      </c>
      <c r="AU28" s="51">
        <v>47.949111397213898</v>
      </c>
      <c r="AV28" s="51">
        <v>2.8191603387230302</v>
      </c>
      <c r="AW28" s="31"/>
      <c r="AX28" s="57">
        <v>34731</v>
      </c>
      <c r="AY28" s="51">
        <v>20.779774139002999</v>
      </c>
      <c r="AZ28" s="51">
        <v>2.4900000000000002</v>
      </c>
      <c r="BA28" s="51">
        <v>46.88</v>
      </c>
      <c r="BB28" s="45" t="s">
        <v>981</v>
      </c>
      <c r="BC28" s="31"/>
      <c r="BD28" s="51"/>
      <c r="BE28" s="51">
        <v>0</v>
      </c>
      <c r="BF28" s="46" t="s">
        <v>250</v>
      </c>
    </row>
    <row r="29" spans="1:58" ht="18.75" customHeight="1">
      <c r="A29" s="44" t="s">
        <v>1280</v>
      </c>
      <c r="B29" s="31"/>
      <c r="C29" s="51">
        <v>-4.0643878744685802</v>
      </c>
      <c r="D29" s="51">
        <v>-14.9621348792085</v>
      </c>
      <c r="E29" s="51">
        <v>-9.8984760560767295</v>
      </c>
      <c r="F29" s="51">
        <v>-3.8711074180811802</v>
      </c>
      <c r="G29" s="51">
        <v>5.6450266503269099E-2</v>
      </c>
      <c r="H29" s="51">
        <v>3.4206398469874801</v>
      </c>
      <c r="I29" s="51">
        <v>2.1049304223510701</v>
      </c>
      <c r="J29" s="51">
        <v>6.82010921153715</v>
      </c>
      <c r="K29" s="51">
        <v>6.2450793722154998</v>
      </c>
      <c r="L29" s="51">
        <v>6.9910945343441204</v>
      </c>
      <c r="M29" s="51">
        <v>7.2375034446351201</v>
      </c>
      <c r="N29" s="31"/>
      <c r="O29" s="54">
        <v>25</v>
      </c>
      <c r="P29" s="54">
        <v>19</v>
      </c>
      <c r="Q29" s="54">
        <v>28</v>
      </c>
      <c r="R29" s="54">
        <v>14</v>
      </c>
      <c r="S29" s="54">
        <v>14</v>
      </c>
      <c r="T29" s="54">
        <v>11</v>
      </c>
      <c r="U29" s="54">
        <v>26</v>
      </c>
      <c r="V29" s="54">
        <v>23</v>
      </c>
      <c r="W29" s="54">
        <v>26</v>
      </c>
      <c r="X29" s="54">
        <v>23</v>
      </c>
      <c r="Y29" s="54">
        <v>21</v>
      </c>
      <c r="Z29" s="31"/>
      <c r="AA29" s="54">
        <v>4</v>
      </c>
      <c r="AB29" s="54">
        <v>3</v>
      </c>
      <c r="AC29" s="54">
        <v>4</v>
      </c>
      <c r="AD29" s="54">
        <v>2</v>
      </c>
      <c r="AE29" s="54">
        <v>2</v>
      </c>
      <c r="AF29" s="54">
        <v>2</v>
      </c>
      <c r="AG29" s="54">
        <v>4</v>
      </c>
      <c r="AH29" s="54">
        <v>4</v>
      </c>
      <c r="AI29" s="54">
        <v>4</v>
      </c>
      <c r="AJ29" s="54">
        <v>4</v>
      </c>
      <c r="AK29" s="31"/>
      <c r="AL29" s="60">
        <v>43040</v>
      </c>
      <c r="AM29" s="51">
        <v>7.51</v>
      </c>
      <c r="AN29" s="51">
        <v>3.92</v>
      </c>
      <c r="AO29" s="51">
        <v>3.16</v>
      </c>
      <c r="AP29" s="31"/>
      <c r="AQ29" s="60">
        <v>43040</v>
      </c>
      <c r="AR29" s="51">
        <v>95.372702294670503</v>
      </c>
      <c r="AS29" s="51">
        <v>0</v>
      </c>
      <c r="AT29" s="51">
        <v>0</v>
      </c>
      <c r="AU29" s="51">
        <v>0</v>
      </c>
      <c r="AV29" s="51">
        <v>4.6272977053295001</v>
      </c>
      <c r="AW29" s="31"/>
      <c r="AX29" s="57">
        <v>35520</v>
      </c>
      <c r="AY29" s="51">
        <v>467.90159999999997</v>
      </c>
      <c r="AZ29" s="51">
        <v>1.18</v>
      </c>
      <c r="BA29" s="51">
        <v>42.64</v>
      </c>
      <c r="BB29" s="45" t="s">
        <v>1057</v>
      </c>
      <c r="BC29" s="31"/>
      <c r="BD29" s="51"/>
      <c r="BE29" s="51">
        <v>0</v>
      </c>
      <c r="BF29" s="46" t="s">
        <v>250</v>
      </c>
    </row>
    <row r="30" spans="1:58" ht="18.75" customHeight="1">
      <c r="A30" s="44" t="s">
        <v>1281</v>
      </c>
      <c r="B30" s="31"/>
      <c r="C30" s="51">
        <v>-3.1316124265535299</v>
      </c>
      <c r="D30" s="51">
        <v>-16.979054153564899</v>
      </c>
      <c r="E30" s="51">
        <v>-6.1992903966706701</v>
      </c>
      <c r="F30" s="51">
        <v>-5.2731428981867303</v>
      </c>
      <c r="G30" s="51">
        <v>-2.58463708182471</v>
      </c>
      <c r="H30" s="51">
        <v>0.367142037338061</v>
      </c>
      <c r="I30" s="51">
        <v>2.5305586196382199</v>
      </c>
      <c r="J30" s="51">
        <v>7.2275591107282802</v>
      </c>
      <c r="K30" s="51">
        <v>6.8769390024875099</v>
      </c>
      <c r="L30" s="51">
        <v>7.3181896782209801</v>
      </c>
      <c r="M30" s="51">
        <v>8.39846943349254</v>
      </c>
      <c r="N30" s="31"/>
      <c r="O30" s="54">
        <v>23</v>
      </c>
      <c r="P30" s="54">
        <v>20</v>
      </c>
      <c r="Q30" s="54">
        <v>21</v>
      </c>
      <c r="R30" s="54">
        <v>22</v>
      </c>
      <c r="S30" s="54">
        <v>21</v>
      </c>
      <c r="T30" s="54">
        <v>18</v>
      </c>
      <c r="U30" s="54">
        <v>25</v>
      </c>
      <c r="V30" s="54">
        <v>20</v>
      </c>
      <c r="W30" s="54">
        <v>24</v>
      </c>
      <c r="X30" s="54">
        <v>21</v>
      </c>
      <c r="Y30" s="54">
        <v>13</v>
      </c>
      <c r="Z30" s="31"/>
      <c r="AA30" s="54">
        <v>4</v>
      </c>
      <c r="AB30" s="54">
        <v>3</v>
      </c>
      <c r="AC30" s="54">
        <v>3</v>
      </c>
      <c r="AD30" s="54">
        <v>4</v>
      </c>
      <c r="AE30" s="54">
        <v>3</v>
      </c>
      <c r="AF30" s="54">
        <v>3</v>
      </c>
      <c r="AG30" s="54">
        <v>4</v>
      </c>
      <c r="AH30" s="54">
        <v>3</v>
      </c>
      <c r="AI30" s="54">
        <v>4</v>
      </c>
      <c r="AJ30" s="54">
        <v>4</v>
      </c>
      <c r="AK30" s="31"/>
      <c r="AL30" s="60">
        <v>43040</v>
      </c>
      <c r="AM30" s="51">
        <v>7.39</v>
      </c>
      <c r="AN30" s="51">
        <v>6.15</v>
      </c>
      <c r="AO30" s="51">
        <v>4.47</v>
      </c>
      <c r="AP30" s="31"/>
      <c r="AQ30" s="60">
        <v>43040</v>
      </c>
      <c r="AR30" s="51">
        <v>42.533473859091799</v>
      </c>
      <c r="AS30" s="51">
        <v>0</v>
      </c>
      <c r="AT30" s="51">
        <v>0</v>
      </c>
      <c r="AU30" s="51">
        <v>51.4491929457417</v>
      </c>
      <c r="AV30" s="51">
        <v>6.0173331951665201</v>
      </c>
      <c r="AW30" s="31"/>
      <c r="AX30" s="57">
        <v>36418</v>
      </c>
      <c r="AY30" s="51">
        <v>474.78840000000002</v>
      </c>
      <c r="AZ30" s="51">
        <v>1.07</v>
      </c>
      <c r="BA30" s="51">
        <v>45.73</v>
      </c>
      <c r="BB30" s="45" t="s">
        <v>724</v>
      </c>
      <c r="BC30" s="31"/>
      <c r="BD30" s="51" t="s">
        <v>214</v>
      </c>
      <c r="BE30" s="51">
        <v>1</v>
      </c>
      <c r="BF30" s="46" t="s">
        <v>253</v>
      </c>
    </row>
    <row r="31" spans="1:58" ht="18.75" customHeight="1">
      <c r="A31" s="44" t="s">
        <v>1282</v>
      </c>
      <c r="B31" s="31"/>
      <c r="C31" s="51">
        <v>5.3685844364572999</v>
      </c>
      <c r="D31" s="51">
        <v>2.6205467515044898</v>
      </c>
      <c r="E31" s="51">
        <v>3.1625739387882699</v>
      </c>
      <c r="F31" s="51">
        <v>4.6307064207349802</v>
      </c>
      <c r="G31" s="51">
        <v>5.7917923430141496</v>
      </c>
      <c r="H31" s="51">
        <v>6.5379499972266002</v>
      </c>
      <c r="I31" s="51">
        <v>7.3562336482673398</v>
      </c>
      <c r="J31" s="51">
        <v>7.9309214709221996</v>
      </c>
      <c r="K31" s="51">
        <v>8.3547221116384307</v>
      </c>
      <c r="L31" s="51">
        <v>8.3527829113529108</v>
      </c>
      <c r="M31" s="51">
        <v>7.6674926679660196</v>
      </c>
      <c r="N31" s="31"/>
      <c r="O31" s="54">
        <v>2</v>
      </c>
      <c r="P31" s="54">
        <v>1</v>
      </c>
      <c r="Q31" s="54">
        <v>3</v>
      </c>
      <c r="R31" s="54">
        <v>1</v>
      </c>
      <c r="S31" s="54">
        <v>1</v>
      </c>
      <c r="T31" s="54">
        <v>1</v>
      </c>
      <c r="U31" s="54">
        <v>2</v>
      </c>
      <c r="V31" s="54">
        <v>15</v>
      </c>
      <c r="W31" s="54">
        <v>7</v>
      </c>
      <c r="X31" s="54">
        <v>9</v>
      </c>
      <c r="Y31" s="54">
        <v>20</v>
      </c>
      <c r="Z31" s="31"/>
      <c r="AA31" s="54">
        <v>1</v>
      </c>
      <c r="AB31" s="54">
        <v>1</v>
      </c>
      <c r="AC31" s="54">
        <v>1</v>
      </c>
      <c r="AD31" s="54">
        <v>1</v>
      </c>
      <c r="AE31" s="54">
        <v>1</v>
      </c>
      <c r="AF31" s="54">
        <v>1</v>
      </c>
      <c r="AG31" s="54">
        <v>1</v>
      </c>
      <c r="AH31" s="54">
        <v>3</v>
      </c>
      <c r="AI31" s="54">
        <v>1</v>
      </c>
      <c r="AJ31" s="54">
        <v>2</v>
      </c>
      <c r="AK31" s="31"/>
      <c r="AL31" s="60">
        <v>43040</v>
      </c>
      <c r="AM31" s="51">
        <v>7.8</v>
      </c>
      <c r="AN31" s="51">
        <v>0.96164383561643796</v>
      </c>
      <c r="AO31" s="51">
        <v>0.83561643835616395</v>
      </c>
      <c r="AP31" s="31"/>
      <c r="AQ31" s="60">
        <v>43040</v>
      </c>
      <c r="AR31" s="51">
        <v>65.080808011062501</v>
      </c>
      <c r="AS31" s="51">
        <v>21.246743082814401</v>
      </c>
      <c r="AT31" s="51">
        <v>8.6269472012107702</v>
      </c>
      <c r="AU31" s="51">
        <v>0.20603114698514</v>
      </c>
      <c r="AV31" s="51">
        <v>4.8394705579272603</v>
      </c>
      <c r="AW31" s="31"/>
      <c r="AX31" s="57">
        <v>38244</v>
      </c>
      <c r="AY31" s="51">
        <v>57.261924581000002</v>
      </c>
      <c r="AZ31" s="51">
        <v>0.44</v>
      </c>
      <c r="BA31" s="51">
        <v>2669.42</v>
      </c>
      <c r="BB31" s="45" t="s">
        <v>1191</v>
      </c>
      <c r="BC31" s="31"/>
      <c r="BD31" s="51"/>
      <c r="BE31" s="51">
        <v>0</v>
      </c>
      <c r="BF31" s="46" t="s">
        <v>250</v>
      </c>
    </row>
    <row r="32" spans="1:58" ht="18.75" customHeight="1">
      <c r="A32" s="44" t="s">
        <v>1283</v>
      </c>
      <c r="B32" s="31"/>
      <c r="C32" s="51">
        <v>-2.67995574103097</v>
      </c>
      <c r="D32" s="51">
        <v>-18.6360139693519</v>
      </c>
      <c r="E32" s="51">
        <v>-9.7954183034501607</v>
      </c>
      <c r="F32" s="51">
        <v>-8.8267090424685204</v>
      </c>
      <c r="G32" s="51">
        <v>-3.0674700360657998</v>
      </c>
      <c r="H32" s="51">
        <v>-0.29651781232262098</v>
      </c>
      <c r="I32" s="51">
        <v>3.2607622084573702</v>
      </c>
      <c r="J32" s="51">
        <v>6.7421712963595199</v>
      </c>
      <c r="K32" s="51">
        <v>7.0378338190181902</v>
      </c>
      <c r="L32" s="51">
        <v>7.3202856745378897</v>
      </c>
      <c r="M32" s="51">
        <v>7.9741326013666596</v>
      </c>
      <c r="N32" s="31"/>
      <c r="O32" s="54">
        <v>22</v>
      </c>
      <c r="P32" s="54">
        <v>25</v>
      </c>
      <c r="Q32" s="54">
        <v>27</v>
      </c>
      <c r="R32" s="54">
        <v>28</v>
      </c>
      <c r="S32" s="54">
        <v>22</v>
      </c>
      <c r="T32" s="54">
        <v>21</v>
      </c>
      <c r="U32" s="54">
        <v>21</v>
      </c>
      <c r="V32" s="54">
        <v>24</v>
      </c>
      <c r="W32" s="54">
        <v>22</v>
      </c>
      <c r="X32" s="54">
        <v>20</v>
      </c>
      <c r="Y32" s="54">
        <v>18</v>
      </c>
      <c r="Z32" s="31"/>
      <c r="AA32" s="54">
        <v>4</v>
      </c>
      <c r="AB32" s="54">
        <v>4</v>
      </c>
      <c r="AC32" s="54">
        <v>4</v>
      </c>
      <c r="AD32" s="54">
        <v>4</v>
      </c>
      <c r="AE32" s="54">
        <v>4</v>
      </c>
      <c r="AF32" s="54">
        <v>3</v>
      </c>
      <c r="AG32" s="54">
        <v>3</v>
      </c>
      <c r="AH32" s="54">
        <v>4</v>
      </c>
      <c r="AI32" s="54">
        <v>4</v>
      </c>
      <c r="AJ32" s="54">
        <v>4</v>
      </c>
      <c r="AK32" s="31"/>
      <c r="AL32" s="60">
        <v>43040</v>
      </c>
      <c r="AM32" s="51">
        <v>7.51</v>
      </c>
      <c r="AN32" s="51">
        <v>6.7</v>
      </c>
      <c r="AO32" s="51">
        <v>4.4000000000000004</v>
      </c>
      <c r="AP32" s="31"/>
      <c r="AQ32" s="60">
        <v>43040</v>
      </c>
      <c r="AR32" s="51">
        <v>21.424996421054601</v>
      </c>
      <c r="AS32" s="51">
        <v>22.743785571548798</v>
      </c>
      <c r="AT32" s="51">
        <v>9.1130645879640095</v>
      </c>
      <c r="AU32" s="51">
        <v>44.354263796552999</v>
      </c>
      <c r="AV32" s="51">
        <v>2.3638896228794901</v>
      </c>
      <c r="AW32" s="31"/>
      <c r="AX32" s="57">
        <v>37985</v>
      </c>
      <c r="AY32" s="51">
        <v>22.093380119999999</v>
      </c>
      <c r="AZ32" s="51">
        <v>1.84</v>
      </c>
      <c r="BA32" s="51">
        <v>29.27</v>
      </c>
      <c r="BB32" s="45" t="s">
        <v>999</v>
      </c>
      <c r="BC32" s="31"/>
      <c r="BD32" s="51" t="s">
        <v>217</v>
      </c>
      <c r="BE32" s="51">
        <v>1</v>
      </c>
      <c r="BF32" s="46" t="s">
        <v>218</v>
      </c>
    </row>
    <row r="33" spans="1:58" ht="18.75" customHeight="1">
      <c r="A33" s="44" t="s">
        <v>1284</v>
      </c>
      <c r="B33" s="31"/>
      <c r="C33" s="51">
        <v>-6.2163373994791504</v>
      </c>
      <c r="D33" s="51">
        <v>-21.486554652438599</v>
      </c>
      <c r="E33" s="51">
        <v>-9.4477867192225204</v>
      </c>
      <c r="F33" s="51">
        <v>-8.7996567889591599</v>
      </c>
      <c r="G33" s="51">
        <v>-4.28753191885394</v>
      </c>
      <c r="H33" s="51">
        <v>-1.1913260005397801</v>
      </c>
      <c r="I33" s="51">
        <v>3.268156424581</v>
      </c>
      <c r="J33" s="51">
        <v>8.0750856367233901</v>
      </c>
      <c r="K33" s="51">
        <v>7.4000040776830902</v>
      </c>
      <c r="L33" s="51">
        <v>7.82335946302568</v>
      </c>
      <c r="M33" s="51">
        <v>8.8869581450100199</v>
      </c>
      <c r="N33" s="31"/>
      <c r="O33" s="54">
        <v>27</v>
      </c>
      <c r="P33" s="54">
        <v>27</v>
      </c>
      <c r="Q33" s="54">
        <v>26</v>
      </c>
      <c r="R33" s="54">
        <v>27</v>
      </c>
      <c r="S33" s="54">
        <v>26</v>
      </c>
      <c r="T33" s="54">
        <v>25</v>
      </c>
      <c r="U33" s="54">
        <v>20</v>
      </c>
      <c r="V33" s="54">
        <v>12</v>
      </c>
      <c r="W33" s="54">
        <v>17</v>
      </c>
      <c r="X33" s="54">
        <v>17</v>
      </c>
      <c r="Y33" s="54">
        <v>7</v>
      </c>
      <c r="Z33" s="31"/>
      <c r="AA33" s="54">
        <v>4</v>
      </c>
      <c r="AB33" s="54">
        <v>4</v>
      </c>
      <c r="AC33" s="54">
        <v>4</v>
      </c>
      <c r="AD33" s="54">
        <v>4</v>
      </c>
      <c r="AE33" s="54">
        <v>4</v>
      </c>
      <c r="AF33" s="54">
        <v>4</v>
      </c>
      <c r="AG33" s="54">
        <v>3</v>
      </c>
      <c r="AH33" s="54">
        <v>2</v>
      </c>
      <c r="AI33" s="54">
        <v>3</v>
      </c>
      <c r="AJ33" s="54">
        <v>3</v>
      </c>
      <c r="AK33" s="31"/>
      <c r="AL33" s="60">
        <v>43040</v>
      </c>
      <c r="AM33" s="51">
        <v>7.22</v>
      </c>
      <c r="AN33" s="51">
        <v>8.94</v>
      </c>
      <c r="AO33" s="51">
        <v>5.61</v>
      </c>
      <c r="AP33" s="31"/>
      <c r="AQ33" s="60">
        <v>43040</v>
      </c>
      <c r="AR33" s="51">
        <v>16.214822998680098</v>
      </c>
      <c r="AS33" s="51">
        <v>0</v>
      </c>
      <c r="AT33" s="51">
        <v>0</v>
      </c>
      <c r="AU33" s="51">
        <v>73.017649586652198</v>
      </c>
      <c r="AV33" s="51">
        <v>10.7675274146677</v>
      </c>
      <c r="AW33" s="31"/>
      <c r="AX33" s="57">
        <v>35796</v>
      </c>
      <c r="AY33" s="51">
        <v>958.07150000000001</v>
      </c>
      <c r="AZ33" s="51">
        <v>2.0099999999999998</v>
      </c>
      <c r="BA33" s="51">
        <v>54.72</v>
      </c>
      <c r="BB33" s="45" t="s">
        <v>1144</v>
      </c>
      <c r="BC33" s="31"/>
      <c r="BD33" s="51"/>
      <c r="BE33" s="51">
        <v>0</v>
      </c>
      <c r="BF33" s="46" t="s">
        <v>250</v>
      </c>
    </row>
    <row r="34" spans="1:58" ht="18.75" customHeight="1">
      <c r="A34" s="44" t="s">
        <v>1285</v>
      </c>
      <c r="B34" s="31"/>
      <c r="C34" s="51">
        <v>1.15216293352793</v>
      </c>
      <c r="D34" s="51">
        <v>-9.3979018021677803</v>
      </c>
      <c r="E34" s="51">
        <v>-3.8137701098964798</v>
      </c>
      <c r="F34" s="51">
        <v>-2.69704486908328</v>
      </c>
      <c r="G34" s="51">
        <v>0.58558076187106101</v>
      </c>
      <c r="H34" s="51">
        <v>2.3472039109826799</v>
      </c>
      <c r="I34" s="51">
        <v>6.0148135428004199</v>
      </c>
      <c r="J34" s="51">
        <v>9.59034080735446</v>
      </c>
      <c r="K34" s="51">
        <v>8.6132620323976692</v>
      </c>
      <c r="L34" s="51">
        <v>8.3579295075081799</v>
      </c>
      <c r="M34" s="51">
        <v>7.7678449969295302</v>
      </c>
      <c r="N34" s="31"/>
      <c r="O34" s="54">
        <v>9</v>
      </c>
      <c r="P34" s="54">
        <v>11</v>
      </c>
      <c r="Q34" s="54">
        <v>13</v>
      </c>
      <c r="R34" s="54">
        <v>11</v>
      </c>
      <c r="S34" s="54">
        <v>10</v>
      </c>
      <c r="T34" s="54">
        <v>13</v>
      </c>
      <c r="U34" s="54">
        <v>5</v>
      </c>
      <c r="V34" s="54">
        <v>2</v>
      </c>
      <c r="W34" s="54">
        <v>3</v>
      </c>
      <c r="X34" s="54">
        <v>8</v>
      </c>
      <c r="Y34" s="54">
        <v>19</v>
      </c>
      <c r="Z34" s="31"/>
      <c r="AA34" s="54">
        <v>2</v>
      </c>
      <c r="AB34" s="54">
        <v>2</v>
      </c>
      <c r="AC34" s="54">
        <v>2</v>
      </c>
      <c r="AD34" s="54">
        <v>2</v>
      </c>
      <c r="AE34" s="54">
        <v>2</v>
      </c>
      <c r="AF34" s="54">
        <v>2</v>
      </c>
      <c r="AG34" s="54">
        <v>1</v>
      </c>
      <c r="AH34" s="54">
        <v>1</v>
      </c>
      <c r="AI34" s="54">
        <v>1</v>
      </c>
      <c r="AJ34" s="54">
        <v>2</v>
      </c>
      <c r="AK34" s="31"/>
      <c r="AL34" s="60">
        <v>43040</v>
      </c>
      <c r="AM34" s="51">
        <v>7.64</v>
      </c>
      <c r="AN34" s="51">
        <v>5.33</v>
      </c>
      <c r="AO34" s="51">
        <v>3.98</v>
      </c>
      <c r="AP34" s="31"/>
      <c r="AQ34" s="60">
        <v>43040</v>
      </c>
      <c r="AR34" s="51">
        <v>19.766270767500899</v>
      </c>
      <c r="AS34" s="51">
        <v>33.848366070235599</v>
      </c>
      <c r="AT34" s="51">
        <v>0</v>
      </c>
      <c r="AU34" s="51">
        <v>39.038295602699201</v>
      </c>
      <c r="AV34" s="51">
        <v>7.3470675595643202</v>
      </c>
      <c r="AW34" s="31"/>
      <c r="AX34" s="57">
        <v>36124</v>
      </c>
      <c r="AY34" s="51">
        <v>2231.8645999999999</v>
      </c>
      <c r="AZ34" s="51">
        <v>1.45</v>
      </c>
      <c r="BA34" s="51">
        <v>41.98</v>
      </c>
      <c r="BB34" s="45" t="s">
        <v>1196</v>
      </c>
      <c r="BC34" s="31"/>
      <c r="BD34" s="51" t="s">
        <v>214</v>
      </c>
      <c r="BE34" s="51">
        <v>1</v>
      </c>
      <c r="BF34" s="46" t="s">
        <v>821</v>
      </c>
    </row>
    <row r="35" spans="1:58" ht="18.75" customHeight="1">
      <c r="A35" s="44" t="s">
        <v>1286</v>
      </c>
      <c r="B35" s="31"/>
      <c r="C35" s="51">
        <v>0.11359086127713</v>
      </c>
      <c r="D35" s="51">
        <v>-7.6047945483189299</v>
      </c>
      <c r="E35" s="51">
        <v>-1.4380060754981401</v>
      </c>
      <c r="F35" s="51">
        <v>-0.62912765803043802</v>
      </c>
      <c r="G35" s="51">
        <v>1.38280308075639</v>
      </c>
      <c r="H35" s="51">
        <v>3.79902391347184</v>
      </c>
      <c r="I35" s="51">
        <v>6.0977730427451702</v>
      </c>
      <c r="J35" s="51">
        <v>8.3430859212163497</v>
      </c>
      <c r="K35" s="51">
        <v>7.5288397009339603</v>
      </c>
      <c r="L35" s="51">
        <v>7.8586588025728803</v>
      </c>
      <c r="M35" s="51">
        <v>8.1662057474772602</v>
      </c>
      <c r="N35" s="31"/>
      <c r="O35" s="54">
        <v>15</v>
      </c>
      <c r="P35" s="54">
        <v>9</v>
      </c>
      <c r="Q35" s="54">
        <v>6</v>
      </c>
      <c r="R35" s="54">
        <v>5</v>
      </c>
      <c r="S35" s="54">
        <v>8</v>
      </c>
      <c r="T35" s="54">
        <v>7</v>
      </c>
      <c r="U35" s="54">
        <v>4</v>
      </c>
      <c r="V35" s="54">
        <v>8</v>
      </c>
      <c r="W35" s="54">
        <v>15</v>
      </c>
      <c r="X35" s="54">
        <v>16</v>
      </c>
      <c r="Y35" s="54">
        <v>16</v>
      </c>
      <c r="Z35" s="31"/>
      <c r="AA35" s="54">
        <v>3</v>
      </c>
      <c r="AB35" s="54">
        <v>2</v>
      </c>
      <c r="AC35" s="54">
        <v>1</v>
      </c>
      <c r="AD35" s="54">
        <v>1</v>
      </c>
      <c r="AE35" s="54">
        <v>2</v>
      </c>
      <c r="AF35" s="54">
        <v>1</v>
      </c>
      <c r="AG35" s="54">
        <v>1</v>
      </c>
      <c r="AH35" s="54">
        <v>2</v>
      </c>
      <c r="AI35" s="54">
        <v>3</v>
      </c>
      <c r="AJ35" s="54">
        <v>3</v>
      </c>
      <c r="AK35" s="31"/>
      <c r="AL35" s="60">
        <v>43040</v>
      </c>
      <c r="AM35" s="51">
        <v>8.08</v>
      </c>
      <c r="AN35" s="51">
        <v>5.8</v>
      </c>
      <c r="AO35" s="51">
        <v>3.4</v>
      </c>
      <c r="AP35" s="31"/>
      <c r="AQ35" s="60">
        <v>43040</v>
      </c>
      <c r="AR35" s="51">
        <v>35.230915830785598</v>
      </c>
      <c r="AS35" s="51">
        <v>34.9131000797883</v>
      </c>
      <c r="AT35" s="51">
        <v>0</v>
      </c>
      <c r="AU35" s="51">
        <v>21.3975450187612</v>
      </c>
      <c r="AV35" s="51">
        <v>8.4584390706649799</v>
      </c>
      <c r="AW35" s="31"/>
      <c r="AX35" s="57">
        <v>35782</v>
      </c>
      <c r="AY35" s="51">
        <v>125.6469145242</v>
      </c>
      <c r="AZ35" s="51">
        <v>2.0299999999999998</v>
      </c>
      <c r="BA35" s="51">
        <v>48.2</v>
      </c>
      <c r="BB35" s="45" t="s">
        <v>1148</v>
      </c>
      <c r="BC35" s="31"/>
      <c r="BD35" s="51" t="s">
        <v>214</v>
      </c>
      <c r="BE35" s="51">
        <v>1</v>
      </c>
      <c r="BF35" s="46" t="s">
        <v>215</v>
      </c>
    </row>
    <row r="36" spans="1:58" ht="18.75" customHeight="1">
      <c r="A36" s="85" t="s">
        <v>178</v>
      </c>
      <c r="B36" s="31"/>
      <c r="C36" s="51">
        <v>0.794728765760366</v>
      </c>
      <c r="D36" s="51">
        <v>-9.6908575922605795</v>
      </c>
      <c r="E36" s="51">
        <v>-5.8683232897603803</v>
      </c>
      <c r="F36" s="51">
        <v>-5.1560642307501903</v>
      </c>
      <c r="G36" s="51">
        <v>-0.36228009081721002</v>
      </c>
      <c r="H36" s="51">
        <v>3.4472938234727399</v>
      </c>
      <c r="I36" s="51">
        <v>5.8555236565087201</v>
      </c>
      <c r="J36" s="51">
        <v>8.6094289574144796</v>
      </c>
      <c r="K36" s="51">
        <v>8.7112198510944694</v>
      </c>
      <c r="L36" s="51">
        <v>8.02315955313688</v>
      </c>
      <c r="M36" s="51">
        <v>7.0068708600125298</v>
      </c>
      <c r="N36" s="31"/>
      <c r="O36" s="54">
        <v>13</v>
      </c>
      <c r="P36" s="54">
        <v>14</v>
      </c>
      <c r="Q36" s="54">
        <v>20</v>
      </c>
      <c r="R36" s="54">
        <v>21</v>
      </c>
      <c r="S36" s="54">
        <v>15</v>
      </c>
      <c r="T36" s="54">
        <v>9</v>
      </c>
      <c r="U36" s="54">
        <v>7</v>
      </c>
      <c r="V36" s="54">
        <v>6</v>
      </c>
      <c r="W36" s="54">
        <v>2</v>
      </c>
      <c r="X36" s="54">
        <v>15</v>
      </c>
      <c r="Y36" s="54">
        <v>22</v>
      </c>
      <c r="Z36" s="31"/>
      <c r="AA36" s="54">
        <v>2</v>
      </c>
      <c r="AB36" s="54">
        <v>2</v>
      </c>
      <c r="AC36" s="54">
        <v>3</v>
      </c>
      <c r="AD36" s="54">
        <v>3</v>
      </c>
      <c r="AE36" s="54">
        <v>3</v>
      </c>
      <c r="AF36" s="54">
        <v>2</v>
      </c>
      <c r="AG36" s="54">
        <v>1</v>
      </c>
      <c r="AH36" s="54">
        <v>1</v>
      </c>
      <c r="AI36" s="54">
        <v>1</v>
      </c>
      <c r="AJ36" s="54">
        <v>3</v>
      </c>
      <c r="AK36" s="31"/>
      <c r="AL36" s="60">
        <v>43040</v>
      </c>
      <c r="AM36" s="51">
        <v>7.33</v>
      </c>
      <c r="AN36" s="51">
        <v>4.91</v>
      </c>
      <c r="AO36" s="51">
        <v>3.72</v>
      </c>
      <c r="AP36" s="31"/>
      <c r="AQ36" s="60">
        <v>43040</v>
      </c>
      <c r="AR36" s="51">
        <v>70.4040834166465</v>
      </c>
      <c r="AS36" s="51">
        <v>0</v>
      </c>
      <c r="AT36" s="51">
        <v>0</v>
      </c>
      <c r="AU36" s="51">
        <v>17.0595633908151</v>
      </c>
      <c r="AV36" s="51">
        <v>12.5363531925384</v>
      </c>
      <c r="AW36" s="31"/>
      <c r="AX36" s="57">
        <v>38351</v>
      </c>
      <c r="AY36" s="51">
        <v>739.0272903929</v>
      </c>
      <c r="AZ36" s="51">
        <v>0.89</v>
      </c>
      <c r="BA36" s="51">
        <v>24.11</v>
      </c>
      <c r="BB36" s="45" t="s">
        <v>1148</v>
      </c>
      <c r="BC36" s="31"/>
      <c r="BD36" s="51"/>
      <c r="BE36" s="51">
        <v>0</v>
      </c>
      <c r="BF36" s="46" t="s">
        <v>250</v>
      </c>
    </row>
    <row r="37" spans="1:58" ht="18.75" customHeight="1">
      <c r="A37" s="44" t="s">
        <v>1287</v>
      </c>
      <c r="B37" s="31"/>
      <c r="C37" s="51">
        <v>-0.55875863731799602</v>
      </c>
      <c r="D37" s="51">
        <v>-11.6884331945939</v>
      </c>
      <c r="E37" s="51">
        <v>-4.2090861946616203</v>
      </c>
      <c r="F37" s="51">
        <v>-4.4225693828883799</v>
      </c>
      <c r="G37" s="51">
        <v>-1.5155804490017299</v>
      </c>
      <c r="H37" s="51">
        <v>0.55623418729915497</v>
      </c>
      <c r="I37" s="51">
        <v>4.80171997120011</v>
      </c>
      <c r="J37" s="51">
        <v>7.7536924279339798</v>
      </c>
      <c r="K37" s="51">
        <v>7.6705255884303503</v>
      </c>
      <c r="L37" s="51">
        <v>8.5989681958775108</v>
      </c>
      <c r="M37" s="51">
        <v>8.32568417386228</v>
      </c>
      <c r="N37" s="31"/>
      <c r="O37" s="54">
        <v>16</v>
      </c>
      <c r="P37" s="54">
        <v>16</v>
      </c>
      <c r="Q37" s="54">
        <v>15</v>
      </c>
      <c r="R37" s="54">
        <v>16</v>
      </c>
      <c r="S37" s="54">
        <v>16</v>
      </c>
      <c r="T37" s="54">
        <v>17</v>
      </c>
      <c r="U37" s="54">
        <v>13</v>
      </c>
      <c r="V37" s="54">
        <v>17</v>
      </c>
      <c r="W37" s="54">
        <v>12</v>
      </c>
      <c r="X37" s="54">
        <v>4</v>
      </c>
      <c r="Y37" s="54">
        <v>14</v>
      </c>
      <c r="Z37" s="31"/>
      <c r="AA37" s="54">
        <v>3</v>
      </c>
      <c r="AB37" s="54">
        <v>3</v>
      </c>
      <c r="AC37" s="54">
        <v>3</v>
      </c>
      <c r="AD37" s="54">
        <v>3</v>
      </c>
      <c r="AE37" s="54">
        <v>3</v>
      </c>
      <c r="AF37" s="54">
        <v>3</v>
      </c>
      <c r="AG37" s="54">
        <v>2</v>
      </c>
      <c r="AH37" s="54">
        <v>3</v>
      </c>
      <c r="AI37" s="54">
        <v>2</v>
      </c>
      <c r="AJ37" s="54">
        <v>1</v>
      </c>
      <c r="AK37" s="31"/>
      <c r="AL37" s="60">
        <v>43040</v>
      </c>
      <c r="AM37" s="51">
        <v>7.3</v>
      </c>
      <c r="AN37" s="51">
        <v>7.26</v>
      </c>
      <c r="AO37" s="51">
        <v>5.13</v>
      </c>
      <c r="AP37" s="31"/>
      <c r="AQ37" s="60">
        <v>43040</v>
      </c>
      <c r="AR37" s="51">
        <v>39.058645098502097</v>
      </c>
      <c r="AS37" s="51">
        <v>1.1414551098174399</v>
      </c>
      <c r="AT37" s="51">
        <v>0</v>
      </c>
      <c r="AU37" s="51">
        <v>47.069994111955999</v>
      </c>
      <c r="AV37" s="51">
        <v>12.729905679724499</v>
      </c>
      <c r="AW37" s="31"/>
      <c r="AX37" s="57">
        <v>35548</v>
      </c>
      <c r="AY37" s="51">
        <v>183.8092433031</v>
      </c>
      <c r="AZ37" s="51">
        <v>1.99</v>
      </c>
      <c r="BA37" s="51">
        <v>52.26</v>
      </c>
      <c r="BB37" s="45" t="s">
        <v>1016</v>
      </c>
      <c r="BC37" s="31"/>
      <c r="BD37" s="51" t="s">
        <v>217</v>
      </c>
      <c r="BE37" s="51">
        <v>1</v>
      </c>
      <c r="BF37" s="46" t="s">
        <v>375</v>
      </c>
    </row>
    <row r="38" spans="1:58" ht="18.75" customHeight="1">
      <c r="A38" s="44" t="s">
        <v>1288</v>
      </c>
      <c r="B38" s="31"/>
      <c r="C38" s="51">
        <v>1.0319479785138901</v>
      </c>
      <c r="D38" s="51">
        <v>-9.6322528770721103</v>
      </c>
      <c r="E38" s="51">
        <v>-4.9042396816142499</v>
      </c>
      <c r="F38" s="51">
        <v>-3.1512531010374598</v>
      </c>
      <c r="G38" s="51">
        <v>5.8970456609076599E-2</v>
      </c>
      <c r="H38" s="51">
        <v>2.2178905155502799</v>
      </c>
      <c r="I38" s="51">
        <v>5.1608300136749996</v>
      </c>
      <c r="J38" s="51">
        <v>7.9540706592849304</v>
      </c>
      <c r="K38" s="51">
        <v>7.5639171406149304</v>
      </c>
      <c r="L38" s="51">
        <v>8.4969812490889307</v>
      </c>
      <c r="M38" s="51">
        <v>6.6781182824886098</v>
      </c>
      <c r="N38" s="31"/>
      <c r="O38" s="54">
        <v>12</v>
      </c>
      <c r="P38" s="54">
        <v>12</v>
      </c>
      <c r="Q38" s="54">
        <v>17</v>
      </c>
      <c r="R38" s="54">
        <v>12</v>
      </c>
      <c r="S38" s="54">
        <v>13</v>
      </c>
      <c r="T38" s="54">
        <v>14</v>
      </c>
      <c r="U38" s="54">
        <v>12</v>
      </c>
      <c r="V38" s="54">
        <v>14</v>
      </c>
      <c r="W38" s="54">
        <v>14</v>
      </c>
      <c r="X38" s="54">
        <v>6</v>
      </c>
      <c r="Y38" s="54">
        <v>26</v>
      </c>
      <c r="Z38" s="31"/>
      <c r="AA38" s="54">
        <v>2</v>
      </c>
      <c r="AB38" s="54">
        <v>2</v>
      </c>
      <c r="AC38" s="54">
        <v>3</v>
      </c>
      <c r="AD38" s="54">
        <v>2</v>
      </c>
      <c r="AE38" s="54">
        <v>2</v>
      </c>
      <c r="AF38" s="54">
        <v>2</v>
      </c>
      <c r="AG38" s="54">
        <v>2</v>
      </c>
      <c r="AH38" s="54">
        <v>2</v>
      </c>
      <c r="AI38" s="54">
        <v>2</v>
      </c>
      <c r="AJ38" s="54">
        <v>1</v>
      </c>
      <c r="AK38" s="31"/>
      <c r="AL38" s="60">
        <v>43040</v>
      </c>
      <c r="AM38" s="51">
        <v>7.35</v>
      </c>
      <c r="AN38" s="51">
        <v>4.6500000000000004</v>
      </c>
      <c r="AO38" s="51">
        <v>3.26</v>
      </c>
      <c r="AP38" s="31"/>
      <c r="AQ38" s="60">
        <v>43040</v>
      </c>
      <c r="AR38" s="51">
        <v>51.908568298086699</v>
      </c>
      <c r="AS38" s="51">
        <v>18.4273098286743</v>
      </c>
      <c r="AT38" s="51">
        <v>0</v>
      </c>
      <c r="AU38" s="51">
        <v>17.5018226414184</v>
      </c>
      <c r="AV38" s="51">
        <v>12.162299231820599</v>
      </c>
      <c r="AW38" s="31"/>
      <c r="AX38" s="57">
        <v>37586</v>
      </c>
      <c r="AY38" s="51">
        <v>87.100071302999993</v>
      </c>
      <c r="AZ38" s="51">
        <v>1.77</v>
      </c>
      <c r="BA38" s="51">
        <v>26.53</v>
      </c>
      <c r="BB38" s="45" t="s">
        <v>1150</v>
      </c>
      <c r="BC38" s="31"/>
      <c r="BD38" s="51" t="s">
        <v>217</v>
      </c>
      <c r="BE38" s="51">
        <v>1</v>
      </c>
      <c r="BF38" s="46" t="s">
        <v>375</v>
      </c>
    </row>
    <row r="39" spans="1:58" ht="18.75" customHeight="1">
      <c r="A39" s="47" t="s">
        <v>1289</v>
      </c>
      <c r="B39" s="31"/>
      <c r="C39" s="52">
        <v>-1.56080835489225</v>
      </c>
      <c r="D39" s="52">
        <v>-19.9336513266833</v>
      </c>
      <c r="E39" s="52">
        <v>-7.3638394847634396</v>
      </c>
      <c r="F39" s="52">
        <v>-7.5685559793366597</v>
      </c>
      <c r="G39" s="52">
        <v>-3.3734703779349502</v>
      </c>
      <c r="H39" s="52">
        <v>-0.383034329969479</v>
      </c>
      <c r="I39" s="52">
        <v>4.38088474025973</v>
      </c>
      <c r="J39" s="52">
        <v>8.8651943078652806</v>
      </c>
      <c r="K39" s="52">
        <v>8.2716963793889597</v>
      </c>
      <c r="L39" s="52">
        <v>8.7586359651820906</v>
      </c>
      <c r="M39" s="52">
        <v>8.7432568732760405</v>
      </c>
      <c r="N39" s="31"/>
      <c r="O39" s="55">
        <v>19</v>
      </c>
      <c r="P39" s="55">
        <v>26</v>
      </c>
      <c r="Q39" s="55">
        <v>24</v>
      </c>
      <c r="R39" s="55">
        <v>24</v>
      </c>
      <c r="S39" s="55">
        <v>23</v>
      </c>
      <c r="T39" s="55">
        <v>22</v>
      </c>
      <c r="U39" s="55">
        <v>16</v>
      </c>
      <c r="V39" s="55">
        <v>4</v>
      </c>
      <c r="W39" s="55">
        <v>8</v>
      </c>
      <c r="X39" s="55">
        <v>3</v>
      </c>
      <c r="Y39" s="55">
        <v>8</v>
      </c>
      <c r="Z39" s="31"/>
      <c r="AA39" s="55">
        <v>3</v>
      </c>
      <c r="AB39" s="55">
        <v>4</v>
      </c>
      <c r="AC39" s="55">
        <v>4</v>
      </c>
      <c r="AD39" s="55">
        <v>4</v>
      </c>
      <c r="AE39" s="55">
        <v>4</v>
      </c>
      <c r="AF39" s="55">
        <v>4</v>
      </c>
      <c r="AG39" s="55">
        <v>3</v>
      </c>
      <c r="AH39" s="55">
        <v>1</v>
      </c>
      <c r="AI39" s="55">
        <v>2</v>
      </c>
      <c r="AJ39" s="55">
        <v>1</v>
      </c>
      <c r="AK39" s="31"/>
      <c r="AL39" s="61">
        <v>43040</v>
      </c>
      <c r="AM39" s="52">
        <v>7.63</v>
      </c>
      <c r="AN39" s="52">
        <v>8.4329000000000001</v>
      </c>
      <c r="AO39" s="52">
        <v>5.78</v>
      </c>
      <c r="AP39" s="31"/>
      <c r="AQ39" s="61">
        <v>43040</v>
      </c>
      <c r="AR39" s="52">
        <v>19.459357620328799</v>
      </c>
      <c r="AS39" s="52">
        <v>12.3273731916792</v>
      </c>
      <c r="AT39" s="52">
        <v>0</v>
      </c>
      <c r="AU39" s="52">
        <v>60.192963712852702</v>
      </c>
      <c r="AV39" s="52">
        <v>8.0203054751393505</v>
      </c>
      <c r="AW39" s="31"/>
      <c r="AX39" s="58">
        <v>35963</v>
      </c>
      <c r="AY39" s="52">
        <v>1724.5003999999999</v>
      </c>
      <c r="AZ39" s="52">
        <v>1.67</v>
      </c>
      <c r="BA39" s="52">
        <v>51.44</v>
      </c>
      <c r="BB39" s="48" t="s">
        <v>1203</v>
      </c>
      <c r="BC39" s="31"/>
      <c r="BD39" s="52"/>
      <c r="BE39" s="52">
        <v>0</v>
      </c>
      <c r="BF39" s="49" t="s">
        <v>250</v>
      </c>
    </row>
    <row r="40" spans="1:58" ht="18.75" customHeight="1">
      <c r="A40" s="50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L40" s="62"/>
      <c r="AM40" s="53"/>
      <c r="AN40" s="53"/>
      <c r="AO40" s="53"/>
      <c r="AQ40" s="62"/>
      <c r="AR40" s="53"/>
      <c r="AS40" s="53"/>
      <c r="AT40" s="53"/>
      <c r="AU40" s="53"/>
      <c r="AV40" s="53"/>
      <c r="AX40" s="59"/>
      <c r="AY40" s="53"/>
      <c r="AZ40" s="53"/>
      <c r="BA40" s="53"/>
      <c r="BB40" s="50"/>
      <c r="BD40" s="53"/>
      <c r="BE40" s="53"/>
      <c r="BF40" s="50"/>
    </row>
    <row r="41" spans="1:58" ht="18.75" customHeight="1">
      <c r="A41" s="63" t="s">
        <v>354</v>
      </c>
      <c r="B41" s="64"/>
      <c r="C41" s="65">
        <v>-0.198134832694424</v>
      </c>
      <c r="D41" s="65">
        <v>-11.555679900848499</v>
      </c>
      <c r="E41" s="65">
        <v>-3.61076837400668</v>
      </c>
      <c r="F41" s="65">
        <v>-3.4643225002599598</v>
      </c>
      <c r="G41" s="65">
        <v>-0.44906236336426097</v>
      </c>
      <c r="H41" s="65">
        <v>1.8195809368781399</v>
      </c>
      <c r="I41" s="65">
        <v>4.5932071259943896</v>
      </c>
      <c r="J41" s="65">
        <v>7.78113360917982</v>
      </c>
      <c r="K41" s="65">
        <v>7.5719468683322502</v>
      </c>
      <c r="L41" s="65">
        <v>7.9940117817322802</v>
      </c>
      <c r="M41" s="66">
        <v>8.1368289571504597</v>
      </c>
      <c r="N41" s="67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8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  <c r="BA41" s="68"/>
      <c r="BB41" s="68"/>
      <c r="BC41" s="68"/>
      <c r="BD41" s="68"/>
      <c r="BE41" s="68"/>
      <c r="BF41" s="69"/>
    </row>
    <row r="42" spans="1:58" ht="18.75" customHeight="1">
      <c r="A42" s="72" t="s">
        <v>355</v>
      </c>
      <c r="B42" s="73"/>
      <c r="C42" s="74">
        <v>0.31263559572102001</v>
      </c>
      <c r="D42" s="74">
        <v>-9.9460467671656403</v>
      </c>
      <c r="E42" s="74">
        <v>-4.0267818653546597</v>
      </c>
      <c r="F42" s="74">
        <v>-4.1385758236549197</v>
      </c>
      <c r="G42" s="74">
        <v>-0.15291491215697001</v>
      </c>
      <c r="H42" s="74">
        <v>1.7934526756086899</v>
      </c>
      <c r="I42" s="74">
        <v>4.6840632970111704</v>
      </c>
      <c r="J42" s="74">
        <v>7.9424960651035699</v>
      </c>
      <c r="K42" s="74">
        <v>7.5463784207744498</v>
      </c>
      <c r="L42" s="74">
        <v>8.0248892770204296</v>
      </c>
      <c r="M42" s="74">
        <v>8.2892142903419508</v>
      </c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  <c r="AZ42" s="73"/>
      <c r="BA42" s="73"/>
      <c r="BB42" s="73"/>
      <c r="BC42" s="73"/>
      <c r="BD42" s="73"/>
      <c r="BE42" s="73"/>
      <c r="BF42" s="95"/>
    </row>
    <row r="43" spans="1:58" ht="18.75" customHeight="1">
      <c r="A43" s="72" t="s">
        <v>356</v>
      </c>
      <c r="B43" s="75"/>
      <c r="C43" s="76">
        <v>-10.108314357807</v>
      </c>
      <c r="D43" s="76">
        <v>-26.098222495820998</v>
      </c>
      <c r="E43" s="76">
        <v>-9.8984760560767295</v>
      </c>
      <c r="F43" s="76">
        <v>-8.8267090424685204</v>
      </c>
      <c r="G43" s="76">
        <v>-5.2535120331063503</v>
      </c>
      <c r="H43" s="76">
        <v>-2.3670978737322899</v>
      </c>
      <c r="I43" s="76">
        <v>1.8304812025080599</v>
      </c>
      <c r="J43" s="76">
        <v>5.6405190355123498</v>
      </c>
      <c r="K43" s="76">
        <v>5.4666471819567999</v>
      </c>
      <c r="L43" s="76">
        <v>6.6741721774785896</v>
      </c>
      <c r="M43" s="76">
        <v>6.26159150833612</v>
      </c>
      <c r="N43" s="75"/>
      <c r="O43" s="77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5"/>
      <c r="BD43" s="75"/>
      <c r="BE43" s="75"/>
      <c r="BF43" s="78"/>
    </row>
    <row r="44" spans="1:58" ht="18.75" customHeight="1">
      <c r="A44" s="79" t="s">
        <v>357</v>
      </c>
      <c r="B44" s="80"/>
      <c r="C44" s="83">
        <v>7.3736382856751703</v>
      </c>
      <c r="D44" s="83">
        <v>2.6205467515044898</v>
      </c>
      <c r="E44" s="83">
        <v>7.4237700681859398</v>
      </c>
      <c r="F44" s="83">
        <v>4.6307064207349802</v>
      </c>
      <c r="G44" s="83">
        <v>5.7917923430141496</v>
      </c>
      <c r="H44" s="83">
        <v>6.5379499972266002</v>
      </c>
      <c r="I44" s="83">
        <v>7.8754631461563198</v>
      </c>
      <c r="J44" s="83">
        <v>9.7402982066268304</v>
      </c>
      <c r="K44" s="83">
        <v>8.7634180656125604</v>
      </c>
      <c r="L44" s="83">
        <v>9.1527498527878706</v>
      </c>
      <c r="M44" s="83">
        <v>10.215856407038499</v>
      </c>
      <c r="N44" s="80"/>
      <c r="O44" s="82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80"/>
      <c r="BD44" s="80"/>
      <c r="BE44" s="80"/>
      <c r="BF44" s="81"/>
    </row>
    <row r="46" spans="1:58" ht="18.75" customHeight="1">
      <c r="A46" s="86" t="s">
        <v>358</v>
      </c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86"/>
      <c r="AS46" s="86"/>
      <c r="AT46" s="86"/>
      <c r="AU46" s="86"/>
      <c r="AV46" s="86"/>
      <c r="AW46" s="86"/>
      <c r="AX46" s="86"/>
      <c r="AY46" s="86"/>
      <c r="AZ46" s="86"/>
      <c r="BA46" s="86"/>
      <c r="BB46" s="86"/>
      <c r="BC46" s="86"/>
      <c r="BD46" s="86"/>
      <c r="BE46" s="86"/>
      <c r="BF46" s="86"/>
    </row>
    <row r="47" spans="1:58" ht="18.75" customHeight="1">
      <c r="A47" s="87" t="s">
        <v>160</v>
      </c>
      <c r="B47" s="88"/>
      <c r="C47" s="88">
        <v>-17.941256321292201</v>
      </c>
      <c r="D47" s="88">
        <v>-11.5188109023245</v>
      </c>
      <c r="E47" s="88">
        <v>-2.89122184772202</v>
      </c>
      <c r="F47" s="88">
        <v>-4.7775576854522601</v>
      </c>
      <c r="G47" s="88">
        <v>-1.06337917326308</v>
      </c>
      <c r="H47" s="88">
        <v>1.98828614319982</v>
      </c>
      <c r="I47" s="88">
        <v>5.3435166102025002</v>
      </c>
      <c r="J47" s="88">
        <v>8.8453780018996806</v>
      </c>
      <c r="K47" s="88">
        <v>8.8917009886770408</v>
      </c>
      <c r="L47" s="88">
        <v>8.86946547667897</v>
      </c>
      <c r="M47" s="88">
        <v>7.0709879270040004</v>
      </c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  <c r="AA47" s="88"/>
      <c r="AB47" s="88"/>
      <c r="AC47" s="88"/>
      <c r="AD47" s="88"/>
      <c r="AE47" s="88"/>
      <c r="AF47" s="88"/>
      <c r="AG47" s="88"/>
      <c r="AH47" s="88"/>
      <c r="AI47" s="88"/>
      <c r="AJ47" s="88"/>
      <c r="AK47" s="88"/>
      <c r="AL47" s="88"/>
      <c r="AM47" s="88"/>
      <c r="AN47" s="88"/>
      <c r="AO47" s="88"/>
      <c r="AP47" s="88"/>
      <c r="AQ47" s="88"/>
      <c r="AR47" s="88"/>
      <c r="AS47" s="88"/>
      <c r="AT47" s="88"/>
      <c r="AU47" s="88"/>
      <c r="AV47" s="88"/>
      <c r="AW47" s="88"/>
      <c r="AX47" s="88"/>
      <c r="AY47" s="89"/>
    </row>
    <row r="48" spans="1:58" ht="18.75" customHeight="1">
      <c r="A48" s="87" t="s">
        <v>91</v>
      </c>
      <c r="B48" s="88"/>
      <c r="C48" s="88">
        <v>7.0873856891304801</v>
      </c>
      <c r="D48" s="88">
        <v>5.7443431273217698</v>
      </c>
      <c r="E48" s="88">
        <v>5.8229339775226396</v>
      </c>
      <c r="F48" s="88">
        <v>6.0535322170066204</v>
      </c>
      <c r="G48" s="88">
        <v>6.2654323980019804</v>
      </c>
      <c r="H48" s="88">
        <v>6.4555271886150596</v>
      </c>
      <c r="I48" s="88">
        <v>6.6496921983158801</v>
      </c>
      <c r="J48" s="88">
        <v>7.0808147204875604</v>
      </c>
      <c r="K48" s="88">
        <v>7.46138725286065</v>
      </c>
      <c r="L48" s="88">
        <v>8.1181248018277401</v>
      </c>
      <c r="M48" s="88">
        <v>6.7928993376262099</v>
      </c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88"/>
      <c r="AK48" s="88"/>
      <c r="AL48" s="88"/>
      <c r="AM48" s="88"/>
      <c r="AN48" s="88"/>
      <c r="AO48" s="88"/>
      <c r="AP48" s="88"/>
      <c r="AQ48" s="88"/>
      <c r="AR48" s="88"/>
      <c r="AS48" s="88"/>
      <c r="AT48" s="88"/>
      <c r="AU48" s="88"/>
      <c r="AV48" s="88"/>
      <c r="AW48" s="88"/>
      <c r="AX48" s="88"/>
      <c r="AY48" s="89"/>
    </row>
    <row r="49" spans="1:51" ht="18.75" customHeight="1">
      <c r="A49" s="90" t="s">
        <v>120</v>
      </c>
      <c r="B49" s="91"/>
      <c r="C49" s="91">
        <v>-8.5071525796589604</v>
      </c>
      <c r="D49" s="91">
        <v>-3.9344410747077601</v>
      </c>
      <c r="E49" s="91">
        <v>-0.45581018562384901</v>
      </c>
      <c r="F49" s="91">
        <v>0.31675882080256201</v>
      </c>
      <c r="G49" s="91">
        <v>3.1298278417927299</v>
      </c>
      <c r="H49" s="91">
        <v>4.7501940019224103</v>
      </c>
      <c r="I49" s="91">
        <v>6.2985003880053698</v>
      </c>
      <c r="J49" s="91">
        <v>7.9893119409350399</v>
      </c>
      <c r="K49" s="91">
        <v>8.2362723880700504</v>
      </c>
      <c r="L49" s="91">
        <v>8.6727239504114806</v>
      </c>
      <c r="M49" s="91">
        <v>7.2423437691810699</v>
      </c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  <c r="AC49" s="91"/>
      <c r="AD49" s="91"/>
      <c r="AE49" s="91"/>
      <c r="AF49" s="91"/>
      <c r="AG49" s="91"/>
      <c r="AH49" s="91"/>
      <c r="AI49" s="91"/>
      <c r="AJ49" s="91"/>
      <c r="AK49" s="91"/>
      <c r="AL49" s="91"/>
      <c r="AM49" s="91"/>
      <c r="AN49" s="91"/>
      <c r="AO49" s="91"/>
      <c r="AP49" s="91"/>
      <c r="AQ49" s="91"/>
      <c r="AR49" s="91"/>
      <c r="AS49" s="91"/>
      <c r="AT49" s="91"/>
      <c r="AU49" s="91"/>
      <c r="AV49" s="91"/>
      <c r="AW49" s="91"/>
      <c r="AX49" s="91"/>
      <c r="AY49" s="92"/>
    </row>
    <row r="52" spans="1:51" ht="18.75" customHeight="1">
      <c r="A52" s="93" t="s">
        <v>196</v>
      </c>
      <c r="B52" s="93"/>
      <c r="C52" s="93"/>
      <c r="D52" s="93"/>
      <c r="E52" s="93"/>
      <c r="F52" s="93"/>
      <c r="G52" s="93"/>
    </row>
    <row r="54" spans="1:51" ht="18.75" customHeight="1">
      <c r="A54" s="94" t="s">
        <v>364</v>
      </c>
    </row>
    <row r="56" spans="1:51" ht="18.75" customHeight="1">
      <c r="A56" s="94" t="s">
        <v>365</v>
      </c>
    </row>
    <row r="59" spans="1:51" ht="18.75" customHeight="1">
      <c r="A59" s="40" t="s">
        <v>3</v>
      </c>
    </row>
  </sheetData>
  <mergeCells count="29">
    <mergeCell ref="BE10:BE11"/>
    <mergeCell ref="BF10:BF11"/>
    <mergeCell ref="A46:BF46"/>
    <mergeCell ref="A52:G52"/>
    <mergeCell ref="AX10:AX11"/>
    <mergeCell ref="AY10:AY11"/>
    <mergeCell ref="AZ10:AZ11"/>
    <mergeCell ref="BA10:BA11"/>
    <mergeCell ref="BB10:BB11"/>
    <mergeCell ref="BD10:BD11"/>
    <mergeCell ref="AX9:BB9"/>
    <mergeCell ref="BD9:BF9"/>
    <mergeCell ref="A10:A11"/>
    <mergeCell ref="AL10:AL11"/>
    <mergeCell ref="AM10:AM11"/>
    <mergeCell ref="AN10:AN11"/>
    <mergeCell ref="AO10:AO11"/>
    <mergeCell ref="AQ10:AQ11"/>
    <mergeCell ref="AR10:AR11"/>
    <mergeCell ref="AS10:AS11"/>
    <mergeCell ref="A5:A6"/>
    <mergeCell ref="C9:M10"/>
    <mergeCell ref="O9:Y10"/>
    <mergeCell ref="AA9:AJ10"/>
    <mergeCell ref="AL9:AO9"/>
    <mergeCell ref="AQ9:AV9"/>
    <mergeCell ref="AT10:AT11"/>
    <mergeCell ref="AU10:AU11"/>
    <mergeCell ref="AV10:AV11"/>
  </mergeCells>
  <conditionalFormatting sqref="C12:C39">
    <cfRule type="cellIs" dxfId="379" priority="1" stopIfTrue="1" operator="equal">
      <formula>"--"</formula>
    </cfRule>
    <cfRule type="cellIs" dxfId="378" priority="2" stopIfTrue="1" operator="greaterThanOrEqual">
      <formula>0.31263559572102</formula>
    </cfRule>
  </conditionalFormatting>
  <conditionalFormatting sqref="D12:D39">
    <cfRule type="cellIs" dxfId="377" priority="3" stopIfTrue="1" operator="equal">
      <formula>"--"</formula>
    </cfRule>
    <cfRule type="cellIs" dxfId="376" priority="4" stopIfTrue="1" operator="greaterThanOrEqual">
      <formula>-9.94604676716564</formula>
    </cfRule>
  </conditionalFormatting>
  <conditionalFormatting sqref="E12:E39">
    <cfRule type="cellIs" dxfId="375" priority="5" stopIfTrue="1" operator="equal">
      <formula>"--"</formula>
    </cfRule>
    <cfRule type="cellIs" dxfId="374" priority="6" stopIfTrue="1" operator="greaterThanOrEqual">
      <formula>-4.02678186535466</formula>
    </cfRule>
  </conditionalFormatting>
  <conditionalFormatting sqref="F12:F39">
    <cfRule type="cellIs" dxfId="373" priority="7" stopIfTrue="1" operator="equal">
      <formula>"--"</formula>
    </cfRule>
    <cfRule type="cellIs" dxfId="372" priority="8" stopIfTrue="1" operator="greaterThanOrEqual">
      <formula>-4.13857582365492</formula>
    </cfRule>
  </conditionalFormatting>
  <conditionalFormatting sqref="G12:G39">
    <cfRule type="cellIs" dxfId="371" priority="9" stopIfTrue="1" operator="equal">
      <formula>"--"</formula>
    </cfRule>
    <cfRule type="cellIs" dxfId="370" priority="10" stopIfTrue="1" operator="greaterThanOrEqual">
      <formula>-0.15291491215697</formula>
    </cfRule>
  </conditionalFormatting>
  <conditionalFormatting sqref="H12:H39">
    <cfRule type="cellIs" dxfId="369" priority="11" stopIfTrue="1" operator="equal">
      <formula>"--"</formula>
    </cfRule>
    <cfRule type="cellIs" dxfId="368" priority="12" stopIfTrue="1" operator="greaterThanOrEqual">
      <formula>1.79345267560869</formula>
    </cfRule>
  </conditionalFormatting>
  <conditionalFormatting sqref="I12:I39">
    <cfRule type="cellIs" dxfId="367" priority="13" stopIfTrue="1" operator="equal">
      <formula>"--"</formula>
    </cfRule>
    <cfRule type="cellIs" dxfId="366" priority="14" stopIfTrue="1" operator="greaterThanOrEqual">
      <formula>4.68406329701117</formula>
    </cfRule>
  </conditionalFormatting>
  <conditionalFormatting sqref="J12:J39">
    <cfRule type="cellIs" dxfId="365" priority="15" stopIfTrue="1" operator="equal">
      <formula>"--"</formula>
    </cfRule>
    <cfRule type="cellIs" dxfId="364" priority="16" stopIfTrue="1" operator="greaterThanOrEqual">
      <formula>7.94249606510357</formula>
    </cfRule>
  </conditionalFormatting>
  <conditionalFormatting sqref="K12:K39">
    <cfRule type="cellIs" dxfId="363" priority="17" stopIfTrue="1" operator="equal">
      <formula>"--"</formula>
    </cfRule>
    <cfRule type="cellIs" dxfId="362" priority="18" stopIfTrue="1" operator="greaterThanOrEqual">
      <formula>7.54637842077445</formula>
    </cfRule>
  </conditionalFormatting>
  <conditionalFormatting sqref="L12:L39">
    <cfRule type="cellIs" dxfId="361" priority="19" stopIfTrue="1" operator="equal">
      <formula>"--"</formula>
    </cfRule>
    <cfRule type="cellIs" dxfId="360" priority="20" stopIfTrue="1" operator="greaterThanOrEqual">
      <formula>8.02488927702043</formula>
    </cfRule>
  </conditionalFormatting>
  <conditionalFormatting sqref="M12:M39">
    <cfRule type="cellIs" dxfId="359" priority="21" stopIfTrue="1" operator="equal">
      <formula>"--"</formula>
    </cfRule>
    <cfRule type="cellIs" dxfId="358" priority="22" stopIfTrue="1" operator="greaterThanOrEqual">
      <formula>8.28921429034195</formula>
    </cfRule>
  </conditionalFormatting>
  <conditionalFormatting sqref="O12:O39">
    <cfRule type="cellIs" dxfId="357" priority="23" stopIfTrue="1" operator="equal">
      <formula>ISBLANK(Range1.Formula)</formula>
    </cfRule>
    <cfRule type="cellIs" dxfId="356" priority="24" stopIfTrue="1" operator="lessThanOrEqual">
      <formula>5</formula>
    </cfRule>
  </conditionalFormatting>
  <conditionalFormatting sqref="P12:P39">
    <cfRule type="cellIs" dxfId="355" priority="25" stopIfTrue="1" operator="equal">
      <formula>ISBLANK(Range1.Formula)</formula>
    </cfRule>
    <cfRule type="cellIs" dxfId="354" priority="26" stopIfTrue="1" operator="lessThanOrEqual">
      <formula>5</formula>
    </cfRule>
  </conditionalFormatting>
  <conditionalFormatting sqref="Q12:Q39">
    <cfRule type="cellIs" dxfId="353" priority="27" stopIfTrue="1" operator="equal">
      <formula>ISBLANK(Range1.Formula)</formula>
    </cfRule>
    <cfRule type="cellIs" dxfId="352" priority="28" stopIfTrue="1" operator="lessThanOrEqual">
      <formula>5</formula>
    </cfRule>
  </conditionalFormatting>
  <conditionalFormatting sqref="R12:R39">
    <cfRule type="cellIs" dxfId="351" priority="29" stopIfTrue="1" operator="equal">
      <formula>ISBLANK(Range1.Formula)</formula>
    </cfRule>
    <cfRule type="cellIs" dxfId="350" priority="30" stopIfTrue="1" operator="lessThanOrEqual">
      <formula>5</formula>
    </cfRule>
  </conditionalFormatting>
  <conditionalFormatting sqref="S12:S39">
    <cfRule type="cellIs" dxfId="349" priority="31" stopIfTrue="1" operator="equal">
      <formula>ISBLANK(Range1.Formula)</formula>
    </cfRule>
    <cfRule type="cellIs" dxfId="348" priority="32" stopIfTrue="1" operator="lessThanOrEqual">
      <formula>5</formula>
    </cfRule>
  </conditionalFormatting>
  <conditionalFormatting sqref="T12:T39">
    <cfRule type="cellIs" dxfId="347" priority="33" stopIfTrue="1" operator="equal">
      <formula>ISBLANK(Range1.Formula)</formula>
    </cfRule>
    <cfRule type="cellIs" dxfId="346" priority="34" stopIfTrue="1" operator="lessThanOrEqual">
      <formula>5</formula>
    </cfRule>
  </conditionalFormatting>
  <conditionalFormatting sqref="U12:U39">
    <cfRule type="cellIs" dxfId="345" priority="35" stopIfTrue="1" operator="equal">
      <formula>ISBLANK(Range1.Formula)</formula>
    </cfRule>
    <cfRule type="cellIs" dxfId="344" priority="36" stopIfTrue="1" operator="lessThanOrEqual">
      <formula>5</formula>
    </cfRule>
  </conditionalFormatting>
  <conditionalFormatting sqref="V12:V39">
    <cfRule type="cellIs" dxfId="343" priority="37" stopIfTrue="1" operator="equal">
      <formula>ISBLANK(Range1.Formula)</formula>
    </cfRule>
    <cfRule type="cellIs" dxfId="342" priority="38" stopIfTrue="1" operator="lessThanOrEqual">
      <formula>5</formula>
    </cfRule>
  </conditionalFormatting>
  <conditionalFormatting sqref="W12:W39">
    <cfRule type="cellIs" dxfId="341" priority="39" stopIfTrue="1" operator="equal">
      <formula>ISBLANK(Range1.Formula)</formula>
    </cfRule>
    <cfRule type="cellIs" dxfId="340" priority="40" stopIfTrue="1" operator="lessThanOrEqual">
      <formula>5</formula>
    </cfRule>
  </conditionalFormatting>
  <conditionalFormatting sqref="X12:X39">
    <cfRule type="cellIs" dxfId="339" priority="41" stopIfTrue="1" operator="equal">
      <formula>ISBLANK(Range1.Formula)</formula>
    </cfRule>
    <cfRule type="cellIs" dxfId="338" priority="42" stopIfTrue="1" operator="lessThanOrEqual">
      <formula>5</formula>
    </cfRule>
  </conditionalFormatting>
  <conditionalFormatting sqref="Y12:Y39">
    <cfRule type="cellIs" dxfId="337" priority="43" stopIfTrue="1" operator="equal">
      <formula>ISBLANK(Range1.Formula)</formula>
    </cfRule>
    <cfRule type="cellIs" dxfId="336" priority="44" stopIfTrue="1" operator="lessThanOrEqual">
      <formula>5</formula>
    </cfRule>
  </conditionalFormatting>
  <conditionalFormatting sqref="AA12:AA39">
    <cfRule type="cellIs" dxfId="333" priority="45" stopIfTrue="1" operator="equal">
      <formula>ISBLANK(Range1.Formula)</formula>
    </cfRule>
    <cfRule type="cellIs" dxfId="332" priority="46" stopIfTrue="1" operator="lessThanOrEqual">
      <formula>2</formula>
    </cfRule>
  </conditionalFormatting>
  <conditionalFormatting sqref="AB12:AB39">
    <cfRule type="cellIs" dxfId="331" priority="47" stopIfTrue="1" operator="equal">
      <formula>ISBLANK(Range1.Formula)</formula>
    </cfRule>
    <cfRule type="cellIs" dxfId="330" priority="48" stopIfTrue="1" operator="lessThanOrEqual">
      <formula>2</formula>
    </cfRule>
  </conditionalFormatting>
  <conditionalFormatting sqref="AC12:AC39">
    <cfRule type="cellIs" dxfId="329" priority="49" stopIfTrue="1" operator="equal">
      <formula>ISBLANK(Range1.Formula)</formula>
    </cfRule>
    <cfRule type="cellIs" dxfId="328" priority="50" stopIfTrue="1" operator="lessThanOrEqual">
      <formula>2</formula>
    </cfRule>
  </conditionalFormatting>
  <conditionalFormatting sqref="AD12:AD39">
    <cfRule type="cellIs" dxfId="327" priority="51" stopIfTrue="1" operator="equal">
      <formula>ISBLANK(Range1.Formula)</formula>
    </cfRule>
    <cfRule type="cellIs" dxfId="326" priority="52" stopIfTrue="1" operator="lessThanOrEqual">
      <formula>2</formula>
    </cfRule>
  </conditionalFormatting>
  <conditionalFormatting sqref="AE12:AE39">
    <cfRule type="cellIs" dxfId="325" priority="53" stopIfTrue="1" operator="equal">
      <formula>ISBLANK(Range1.Formula)</formula>
    </cfRule>
    <cfRule type="cellIs" dxfId="324" priority="54" stopIfTrue="1" operator="lessThanOrEqual">
      <formula>2</formula>
    </cfRule>
  </conditionalFormatting>
  <conditionalFormatting sqref="AF12:AF39">
    <cfRule type="cellIs" dxfId="323" priority="55" stopIfTrue="1" operator="equal">
      <formula>ISBLANK(Range1.Formula)</formula>
    </cfRule>
    <cfRule type="cellIs" dxfId="322" priority="56" stopIfTrue="1" operator="lessThanOrEqual">
      <formula>2</formula>
    </cfRule>
  </conditionalFormatting>
  <conditionalFormatting sqref="AG12:AG39">
    <cfRule type="cellIs" dxfId="321" priority="57" stopIfTrue="1" operator="equal">
      <formula>ISBLANK(Range1.Formula)</formula>
    </cfRule>
    <cfRule type="cellIs" dxfId="320" priority="58" stopIfTrue="1" operator="lessThanOrEqual">
      <formula>2</formula>
    </cfRule>
  </conditionalFormatting>
  <conditionalFormatting sqref="AH12:AH39">
    <cfRule type="cellIs" dxfId="319" priority="59" stopIfTrue="1" operator="equal">
      <formula>ISBLANK(Range1.Formula)</formula>
    </cfRule>
    <cfRule type="cellIs" dxfId="318" priority="60" stopIfTrue="1" operator="lessThanOrEqual">
      <formula>2</formula>
    </cfRule>
  </conditionalFormatting>
  <conditionalFormatting sqref="AI12:AI39">
    <cfRule type="cellIs" dxfId="317" priority="61" stopIfTrue="1" operator="equal">
      <formula>ISBLANK(Range1.Formula)</formula>
    </cfRule>
    <cfRule type="cellIs" dxfId="316" priority="62" stopIfTrue="1" operator="lessThanOrEqual">
      <formula>2</formula>
    </cfRule>
  </conditionalFormatting>
  <conditionalFormatting sqref="AJ12:AJ39">
    <cfRule type="cellIs" dxfId="315" priority="63" stopIfTrue="1" operator="equal">
      <formula>ISBLANK(Range1.Formula)</formula>
    </cfRule>
    <cfRule type="cellIs" dxfId="314" priority="64" stopIfTrue="1" operator="lessThanOrEqual">
      <formula>2</formula>
    </cfRule>
  </conditionalFormatting>
  <hyperlinks>
    <hyperlink ref="A59" location="'Disclaimer'!A1" tooltip="\\10.250.5.14\acemfv2\AceCustomTemplates - #'Disclaimer'!A1" display="'Disclaimer'!A1"/>
  </hyperlink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5:BF53"/>
  <sheetViews>
    <sheetView showGridLines="0" zoomScale="65" zoomScaleNormal="65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B12" sqref="B12"/>
    </sheetView>
  </sheetViews>
  <sheetFormatPr defaultRowHeight="18.75" customHeight="1"/>
  <cols>
    <col min="1" max="1" width="70.28515625" bestFit="1" customWidth="1"/>
    <col min="2" max="2" width="2.7109375" customWidth="1"/>
    <col min="3" max="4" width="10.7109375" bestFit="1" customWidth="1"/>
    <col min="5" max="5" width="9.85546875" bestFit="1" customWidth="1"/>
    <col min="6" max="6" width="11.140625" bestFit="1" customWidth="1"/>
    <col min="7" max="8" width="11.5703125" bestFit="1" customWidth="1"/>
    <col min="9" max="9" width="9.42578125" bestFit="1" customWidth="1"/>
    <col min="10" max="12" width="11.140625" bestFit="1" customWidth="1"/>
    <col min="13" max="13" width="21.28515625" bestFit="1" customWidth="1"/>
    <col min="14" max="14" width="2.7109375" customWidth="1"/>
    <col min="15" max="15" width="8.28515625" bestFit="1" customWidth="1"/>
    <col min="16" max="16" width="8.7109375" bestFit="1" customWidth="1"/>
    <col min="17" max="17" width="9.85546875" bestFit="1" customWidth="1"/>
    <col min="18" max="18" width="11.140625" bestFit="1" customWidth="1"/>
    <col min="19" max="20" width="11.5703125" bestFit="1" customWidth="1"/>
    <col min="21" max="21" width="9.42578125" bestFit="1" customWidth="1"/>
    <col min="22" max="24" width="11.140625" bestFit="1" customWidth="1"/>
    <col min="25" max="25" width="21.28515625" bestFit="1" customWidth="1"/>
    <col min="26" max="26" width="2.7109375" customWidth="1"/>
    <col min="27" max="27" width="8.28515625" bestFit="1" customWidth="1"/>
    <col min="28" max="28" width="8.7109375" bestFit="1" customWidth="1"/>
    <col min="29" max="29" width="9.85546875" bestFit="1" customWidth="1"/>
    <col min="30" max="30" width="11.140625" bestFit="1" customWidth="1"/>
    <col min="31" max="32" width="12.85546875" bestFit="1" customWidth="1"/>
    <col min="33" max="33" width="9.42578125" bestFit="1" customWidth="1"/>
    <col min="34" max="36" width="11.140625" bestFit="1" customWidth="1"/>
    <col min="37" max="37" width="2.7109375" customWidth="1"/>
    <col min="38" max="38" width="14.7109375" bestFit="1" customWidth="1"/>
    <col min="39" max="39" width="8.42578125" bestFit="1" customWidth="1"/>
    <col min="40" max="40" width="20.85546875" bestFit="1" customWidth="1"/>
    <col min="41" max="41" width="26.7109375" bestFit="1" customWidth="1"/>
    <col min="42" max="42" width="2.7109375" customWidth="1"/>
    <col min="43" max="43" width="14.7109375" bestFit="1" customWidth="1"/>
    <col min="44" max="44" width="14.85546875" bestFit="1" customWidth="1"/>
    <col min="45" max="45" width="13.140625" bestFit="1" customWidth="1"/>
    <col min="46" max="46" width="11.28515625" bestFit="1" customWidth="1"/>
    <col min="47" max="47" width="8.42578125" bestFit="1" customWidth="1"/>
    <col min="48" max="48" width="10" bestFit="1" customWidth="1"/>
    <col min="49" max="49" width="2.7109375" customWidth="1"/>
    <col min="50" max="50" width="19.85546875" bestFit="1" customWidth="1"/>
    <col min="51" max="51" width="13.28515625" bestFit="1" customWidth="1"/>
    <col min="52" max="52" width="19.42578125" bestFit="1" customWidth="1"/>
    <col min="53" max="53" width="19" bestFit="1" customWidth="1"/>
    <col min="54" max="54" width="54.42578125" bestFit="1" customWidth="1"/>
    <col min="55" max="55" width="2.7109375" customWidth="1"/>
    <col min="56" max="56" width="19.42578125" bestFit="1" customWidth="1"/>
    <col min="57" max="57" width="13.140625" bestFit="1" customWidth="1"/>
    <col min="58" max="58" width="255.7109375" bestFit="1" customWidth="1"/>
  </cols>
  <sheetData>
    <row r="5" spans="1:58" ht="18.75" customHeight="1">
      <c r="A5" s="19" t="s">
        <v>5</v>
      </c>
    </row>
    <row r="6" spans="1:58" ht="18.75" customHeight="1">
      <c r="A6" s="20"/>
    </row>
    <row r="7" spans="1:58" ht="18.75" customHeight="1">
      <c r="A7" s="21" t="s">
        <v>6</v>
      </c>
    </row>
    <row r="8" spans="1:58" ht="18.95" customHeight="1">
      <c r="A8" s="43" t="s">
        <v>181</v>
      </c>
    </row>
    <row r="9" spans="1:58" ht="18.75" customHeight="1">
      <c r="A9" s="22"/>
      <c r="C9" s="23" t="s">
        <v>197</v>
      </c>
      <c r="D9" s="23"/>
      <c r="E9" s="23"/>
      <c r="F9" s="23"/>
      <c r="G9" s="23"/>
      <c r="H9" s="23"/>
      <c r="I9" s="23"/>
      <c r="J9" s="23"/>
      <c r="K9" s="23"/>
      <c r="L9" s="23"/>
      <c r="M9" s="23"/>
      <c r="O9" s="23" t="s">
        <v>198</v>
      </c>
      <c r="P9" s="23"/>
      <c r="Q9" s="23"/>
      <c r="R9" s="23"/>
      <c r="S9" s="23"/>
      <c r="T9" s="23"/>
      <c r="U9" s="23"/>
      <c r="V9" s="23"/>
      <c r="W9" s="23"/>
      <c r="X9" s="23"/>
      <c r="Y9" s="23"/>
      <c r="AA9" s="23" t="s">
        <v>199</v>
      </c>
      <c r="AB9" s="23"/>
      <c r="AC9" s="23"/>
      <c r="AD9" s="23"/>
      <c r="AE9" s="23"/>
      <c r="AF9" s="23"/>
      <c r="AG9" s="23"/>
      <c r="AH9" s="23"/>
      <c r="AI9" s="23"/>
      <c r="AJ9" s="23"/>
      <c r="AL9" s="23" t="s">
        <v>916</v>
      </c>
      <c r="AM9" s="23"/>
      <c r="AN9" s="23"/>
      <c r="AO9" s="23"/>
      <c r="AQ9" s="23" t="s">
        <v>917</v>
      </c>
      <c r="AR9" s="23"/>
      <c r="AS9" s="23"/>
      <c r="AT9" s="23"/>
      <c r="AU9" s="23"/>
      <c r="AV9" s="23"/>
      <c r="AX9" s="23" t="s">
        <v>200</v>
      </c>
      <c r="AY9" s="23"/>
      <c r="AZ9" s="23"/>
      <c r="BA9" s="23"/>
      <c r="BB9" s="23"/>
      <c r="BD9" s="23" t="s">
        <v>201</v>
      </c>
      <c r="BE9" s="23"/>
      <c r="BF9" s="23"/>
    </row>
    <row r="10" spans="1:58" ht="18.75" customHeight="1">
      <c r="A10" s="24" t="s">
        <v>8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8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8"/>
      <c r="AA10" s="27"/>
      <c r="AB10" s="27"/>
      <c r="AC10" s="27"/>
      <c r="AD10" s="27"/>
      <c r="AE10" s="27"/>
      <c r="AF10" s="27"/>
      <c r="AG10" s="27"/>
      <c r="AH10" s="27"/>
      <c r="AI10" s="27"/>
      <c r="AJ10" s="28"/>
      <c r="AL10" s="41" t="s">
        <v>918</v>
      </c>
      <c r="AM10" s="41" t="s">
        <v>113</v>
      </c>
      <c r="AN10" s="41" t="s">
        <v>919</v>
      </c>
      <c r="AO10" s="42" t="s">
        <v>920</v>
      </c>
      <c r="AQ10" s="41" t="s">
        <v>918</v>
      </c>
      <c r="AR10" s="41" t="s">
        <v>921</v>
      </c>
      <c r="AS10" s="41" t="s">
        <v>922</v>
      </c>
      <c r="AT10" s="41" t="s">
        <v>923</v>
      </c>
      <c r="AU10" s="41" t="s">
        <v>924</v>
      </c>
      <c r="AV10" s="42" t="s">
        <v>925</v>
      </c>
      <c r="AX10" s="41" t="s">
        <v>204</v>
      </c>
      <c r="AY10" s="41" t="s">
        <v>10</v>
      </c>
      <c r="AZ10" s="41" t="s">
        <v>206</v>
      </c>
      <c r="BA10" s="41" t="s">
        <v>926</v>
      </c>
      <c r="BB10" s="42" t="s">
        <v>207</v>
      </c>
      <c r="BD10" s="41" t="s">
        <v>211</v>
      </c>
      <c r="BE10" s="41" t="s">
        <v>11</v>
      </c>
      <c r="BF10" s="42" t="s">
        <v>212</v>
      </c>
    </row>
    <row r="11" spans="1:58" ht="18.75" customHeight="1">
      <c r="A11" s="24"/>
      <c r="C11" s="25" t="s">
        <v>114</v>
      </c>
      <c r="D11" s="25" t="s">
        <v>115</v>
      </c>
      <c r="E11" s="25" t="s">
        <v>116</v>
      </c>
      <c r="F11" s="25" t="s">
        <v>12</v>
      </c>
      <c r="G11" s="25" t="s">
        <v>13</v>
      </c>
      <c r="H11" s="25" t="s">
        <v>14</v>
      </c>
      <c r="I11" s="25" t="s">
        <v>15</v>
      </c>
      <c r="J11" s="25" t="s">
        <v>16</v>
      </c>
      <c r="K11" s="25" t="s">
        <v>17</v>
      </c>
      <c r="L11" s="25" t="s">
        <v>18</v>
      </c>
      <c r="M11" s="25" t="s">
        <v>21</v>
      </c>
      <c r="O11" s="25" t="s">
        <v>114</v>
      </c>
      <c r="P11" s="25" t="s">
        <v>115</v>
      </c>
      <c r="Q11" s="25" t="s">
        <v>116</v>
      </c>
      <c r="R11" s="25" t="s">
        <v>12</v>
      </c>
      <c r="S11" s="25" t="s">
        <v>13</v>
      </c>
      <c r="T11" s="25" t="s">
        <v>14</v>
      </c>
      <c r="U11" s="25" t="s">
        <v>15</v>
      </c>
      <c r="V11" s="25" t="s">
        <v>16</v>
      </c>
      <c r="W11" s="25" t="s">
        <v>17</v>
      </c>
      <c r="X11" s="25" t="s">
        <v>18</v>
      </c>
      <c r="Y11" s="25" t="s">
        <v>21</v>
      </c>
      <c r="AA11" s="25" t="s">
        <v>114</v>
      </c>
      <c r="AB11" s="25" t="s">
        <v>115</v>
      </c>
      <c r="AC11" s="25" t="s">
        <v>116</v>
      </c>
      <c r="AD11" s="25" t="s">
        <v>12</v>
      </c>
      <c r="AE11" s="25" t="s">
        <v>202</v>
      </c>
      <c r="AF11" s="25" t="s">
        <v>203</v>
      </c>
      <c r="AG11" s="25" t="s">
        <v>15</v>
      </c>
      <c r="AH11" s="25" t="s">
        <v>16</v>
      </c>
      <c r="AI11" s="25" t="s">
        <v>17</v>
      </c>
      <c r="AJ11" s="25" t="s">
        <v>18</v>
      </c>
      <c r="AL11" s="24"/>
      <c r="AM11" s="24"/>
      <c r="AN11" s="24"/>
      <c r="AO11" s="24"/>
      <c r="AQ11" s="24"/>
      <c r="AR11" s="24"/>
      <c r="AS11" s="24"/>
      <c r="AT11" s="24"/>
      <c r="AU11" s="24"/>
      <c r="AV11" s="24"/>
      <c r="AX11" s="24"/>
      <c r="AY11" s="24"/>
      <c r="AZ11" s="24"/>
      <c r="BA11" s="24"/>
      <c r="BB11" s="24"/>
      <c r="BD11" s="24"/>
      <c r="BE11" s="24"/>
      <c r="BF11" s="24"/>
    </row>
    <row r="12" spans="1:58" ht="18.75" customHeight="1">
      <c r="A12" s="44" t="s">
        <v>1290</v>
      </c>
      <c r="B12" s="31"/>
      <c r="C12" s="51">
        <v>2.3072060682670901</v>
      </c>
      <c r="D12" s="51">
        <v>-5.59578670177733</v>
      </c>
      <c r="E12" s="51">
        <v>-2.8184438560122298</v>
      </c>
      <c r="F12" s="51">
        <v>0.47774302784126299</v>
      </c>
      <c r="G12" s="51">
        <v>3.3707937951308602</v>
      </c>
      <c r="H12" s="51">
        <v>5.1919653323477801</v>
      </c>
      <c r="I12" s="51">
        <v>8.2510282787340703</v>
      </c>
      <c r="J12" s="51">
        <v>9.2746641537456505</v>
      </c>
      <c r="K12" s="51"/>
      <c r="L12" s="51"/>
      <c r="M12" s="51">
        <v>9.1201715994177608</v>
      </c>
      <c r="N12" s="31"/>
      <c r="O12" s="54">
        <v>16</v>
      </c>
      <c r="P12" s="54">
        <v>18</v>
      </c>
      <c r="Q12" s="54">
        <v>18</v>
      </c>
      <c r="R12" s="54">
        <v>18</v>
      </c>
      <c r="S12" s="54">
        <v>17</v>
      </c>
      <c r="T12" s="54">
        <v>14</v>
      </c>
      <c r="U12" s="54">
        <v>7</v>
      </c>
      <c r="V12" s="54">
        <v>6</v>
      </c>
      <c r="W12" s="54"/>
      <c r="X12" s="54"/>
      <c r="Y12" s="54">
        <v>10</v>
      </c>
      <c r="Z12" s="31"/>
      <c r="AA12" s="54">
        <v>3</v>
      </c>
      <c r="AB12" s="54">
        <v>3</v>
      </c>
      <c r="AC12" s="54">
        <v>3</v>
      </c>
      <c r="AD12" s="54">
        <v>3</v>
      </c>
      <c r="AE12" s="54">
        <v>3</v>
      </c>
      <c r="AF12" s="54">
        <v>3</v>
      </c>
      <c r="AG12" s="54">
        <v>2</v>
      </c>
      <c r="AH12" s="54">
        <v>1</v>
      </c>
      <c r="AI12" s="54"/>
      <c r="AJ12" s="54"/>
      <c r="AK12" s="31"/>
      <c r="AL12" s="60">
        <v>43040</v>
      </c>
      <c r="AM12" s="51">
        <v>9.33</v>
      </c>
      <c r="AN12" s="51">
        <v>2.4700000000000002</v>
      </c>
      <c r="AO12" s="51">
        <v>2.12</v>
      </c>
      <c r="AP12" s="31"/>
      <c r="AQ12" s="60">
        <v>43040</v>
      </c>
      <c r="AR12" s="51">
        <v>27.8127255237913</v>
      </c>
      <c r="AS12" s="51">
        <v>34.627484346297301</v>
      </c>
      <c r="AT12" s="51">
        <v>23.908518318675299</v>
      </c>
      <c r="AU12" s="51">
        <v>0</v>
      </c>
      <c r="AV12" s="51">
        <v>13.651271811236001</v>
      </c>
      <c r="AW12" s="31"/>
      <c r="AX12" s="57">
        <v>42116</v>
      </c>
      <c r="AY12" s="51">
        <v>4582.1108000000004</v>
      </c>
      <c r="AZ12" s="51">
        <v>1.94</v>
      </c>
      <c r="BA12" s="51">
        <v>12.66</v>
      </c>
      <c r="BB12" s="45" t="s">
        <v>1291</v>
      </c>
      <c r="BC12" s="31"/>
      <c r="BD12" s="51"/>
      <c r="BE12" s="51">
        <v>1</v>
      </c>
      <c r="BF12" s="46" t="s">
        <v>1292</v>
      </c>
    </row>
    <row r="13" spans="1:58" ht="18.75" customHeight="1">
      <c r="A13" s="85" t="s">
        <v>182</v>
      </c>
      <c r="B13" s="31"/>
      <c r="C13" s="51">
        <v>2.4964295319444001</v>
      </c>
      <c r="D13" s="51">
        <v>-4.5644863968577001</v>
      </c>
      <c r="E13" s="51">
        <v>-1.5340113362295</v>
      </c>
      <c r="F13" s="51">
        <v>0.60839822914457098</v>
      </c>
      <c r="G13" s="51">
        <v>3.3996199589176301</v>
      </c>
      <c r="H13" s="51">
        <v>5.0451765264077704</v>
      </c>
      <c r="I13" s="51">
        <v>7.3272302104582199</v>
      </c>
      <c r="J13" s="51">
        <v>8.9364954444228797</v>
      </c>
      <c r="K13" s="51">
        <v>9.1801576523072193</v>
      </c>
      <c r="L13" s="51">
        <v>9.9330157010310192</v>
      </c>
      <c r="M13" s="51">
        <v>9.1710540257795792</v>
      </c>
      <c r="N13" s="31"/>
      <c r="O13" s="54">
        <v>13</v>
      </c>
      <c r="P13" s="54">
        <v>15</v>
      </c>
      <c r="Q13" s="54">
        <v>11</v>
      </c>
      <c r="R13" s="54">
        <v>17</v>
      </c>
      <c r="S13" s="54">
        <v>16</v>
      </c>
      <c r="T13" s="54">
        <v>18</v>
      </c>
      <c r="U13" s="54">
        <v>11</v>
      </c>
      <c r="V13" s="54">
        <v>8</v>
      </c>
      <c r="W13" s="54">
        <v>4</v>
      </c>
      <c r="X13" s="54">
        <v>1</v>
      </c>
      <c r="Y13" s="54">
        <v>8</v>
      </c>
      <c r="Z13" s="31"/>
      <c r="AA13" s="54">
        <v>3</v>
      </c>
      <c r="AB13" s="54">
        <v>3</v>
      </c>
      <c r="AC13" s="54">
        <v>2</v>
      </c>
      <c r="AD13" s="54">
        <v>3</v>
      </c>
      <c r="AE13" s="54">
        <v>3</v>
      </c>
      <c r="AF13" s="54">
        <v>3</v>
      </c>
      <c r="AG13" s="54">
        <v>2</v>
      </c>
      <c r="AH13" s="54">
        <v>2</v>
      </c>
      <c r="AI13" s="54">
        <v>1</v>
      </c>
      <c r="AJ13" s="54">
        <v>1</v>
      </c>
      <c r="AK13" s="31"/>
      <c r="AL13" s="60">
        <v>43040</v>
      </c>
      <c r="AM13" s="51">
        <v>8.85</v>
      </c>
      <c r="AN13" s="51">
        <v>2.94</v>
      </c>
      <c r="AO13" s="51">
        <v>2.39</v>
      </c>
      <c r="AP13" s="31"/>
      <c r="AQ13" s="60">
        <v>43040</v>
      </c>
      <c r="AR13" s="51">
        <v>21.793212107597601</v>
      </c>
      <c r="AS13" s="51">
        <v>42.109336347733603</v>
      </c>
      <c r="AT13" s="51">
        <v>19.3514743232789</v>
      </c>
      <c r="AU13" s="51">
        <v>7.6682164081160602</v>
      </c>
      <c r="AV13" s="51">
        <v>9.0777608132738798</v>
      </c>
      <c r="AW13" s="31"/>
      <c r="AX13" s="57">
        <v>39897</v>
      </c>
      <c r="AY13" s="51">
        <v>11748.5834</v>
      </c>
      <c r="AZ13" s="51">
        <v>1.54</v>
      </c>
      <c r="BA13" s="51">
        <v>21.57</v>
      </c>
      <c r="BB13" s="45" t="s">
        <v>1291</v>
      </c>
      <c r="BC13" s="31"/>
      <c r="BD13" s="51"/>
      <c r="BE13" s="51">
        <v>1</v>
      </c>
      <c r="BF13" s="46" t="s">
        <v>513</v>
      </c>
    </row>
    <row r="14" spans="1:58" ht="18.75" customHeight="1">
      <c r="A14" s="44" t="s">
        <v>1293</v>
      </c>
      <c r="B14" s="31"/>
      <c r="C14" s="51">
        <v>2.08558883675994</v>
      </c>
      <c r="D14" s="51">
        <v>-4.4486215538842302</v>
      </c>
      <c r="E14" s="51">
        <v>-2.22431077694212</v>
      </c>
      <c r="F14" s="51">
        <v>1.6553992002746301</v>
      </c>
      <c r="G14" s="51">
        <v>4.1081619034622898</v>
      </c>
      <c r="H14" s="51">
        <v>6.03413705406986</v>
      </c>
      <c r="I14" s="51">
        <v>7.7024707749101298</v>
      </c>
      <c r="J14" s="51">
        <v>9.5332164854413204</v>
      </c>
      <c r="K14" s="51">
        <v>8.8157775160204999</v>
      </c>
      <c r="L14" s="51">
        <v>9.1071365025768891</v>
      </c>
      <c r="M14" s="51">
        <v>9.2472615634793893</v>
      </c>
      <c r="N14" s="31"/>
      <c r="O14" s="54">
        <v>18</v>
      </c>
      <c r="P14" s="54">
        <v>14</v>
      </c>
      <c r="Q14" s="54">
        <v>16</v>
      </c>
      <c r="R14" s="54">
        <v>9</v>
      </c>
      <c r="S14" s="54">
        <v>11</v>
      </c>
      <c r="T14" s="54">
        <v>7</v>
      </c>
      <c r="U14" s="54">
        <v>9</v>
      </c>
      <c r="V14" s="54">
        <v>4</v>
      </c>
      <c r="W14" s="54">
        <v>12</v>
      </c>
      <c r="X14" s="54">
        <v>9</v>
      </c>
      <c r="Y14" s="54">
        <v>7</v>
      </c>
      <c r="Z14" s="31"/>
      <c r="AA14" s="54">
        <v>3</v>
      </c>
      <c r="AB14" s="54">
        <v>3</v>
      </c>
      <c r="AC14" s="54">
        <v>3</v>
      </c>
      <c r="AD14" s="54">
        <v>2</v>
      </c>
      <c r="AE14" s="54">
        <v>2</v>
      </c>
      <c r="AF14" s="54">
        <v>2</v>
      </c>
      <c r="AG14" s="54">
        <v>2</v>
      </c>
      <c r="AH14" s="54">
        <v>1</v>
      </c>
      <c r="AI14" s="54">
        <v>3</v>
      </c>
      <c r="AJ14" s="54">
        <v>3</v>
      </c>
      <c r="AK14" s="31"/>
      <c r="AL14" s="60">
        <v>43040</v>
      </c>
      <c r="AM14" s="51">
        <v>8.2799999999999994</v>
      </c>
      <c r="AN14" s="51">
        <v>2.7</v>
      </c>
      <c r="AO14" s="51">
        <v>2.2000000000000002</v>
      </c>
      <c r="AP14" s="31"/>
      <c r="AQ14" s="60">
        <v>43040</v>
      </c>
      <c r="AR14" s="51">
        <v>37.4279967016301</v>
      </c>
      <c r="AS14" s="51">
        <v>50.655396799197099</v>
      </c>
      <c r="AT14" s="51">
        <v>8.0807791311082902</v>
      </c>
      <c r="AU14" s="51">
        <v>0.87237987421141905</v>
      </c>
      <c r="AV14" s="51">
        <v>2.9634474938531299</v>
      </c>
      <c r="AW14" s="31"/>
      <c r="AX14" s="57">
        <v>40996</v>
      </c>
      <c r="AY14" s="51">
        <v>1144.4440999999999</v>
      </c>
      <c r="AZ14" s="51">
        <v>1</v>
      </c>
      <c r="BA14" s="51">
        <v>16.63</v>
      </c>
      <c r="BB14" s="45" t="s">
        <v>760</v>
      </c>
      <c r="BC14" s="31"/>
      <c r="BD14" s="51" t="s">
        <v>221</v>
      </c>
      <c r="BE14" s="51">
        <v>1</v>
      </c>
      <c r="BF14" s="46" t="s">
        <v>804</v>
      </c>
    </row>
    <row r="15" spans="1:58" ht="18.75" customHeight="1">
      <c r="A15" s="44" t="s">
        <v>1294</v>
      </c>
      <c r="B15" s="31"/>
      <c r="C15" s="51">
        <v>4.0701190701192296</v>
      </c>
      <c r="D15" s="51">
        <v>-1.6937556049336699</v>
      </c>
      <c r="E15" s="51">
        <v>0.31525783124198498</v>
      </c>
      <c r="F15" s="51">
        <v>3.0594124109713698</v>
      </c>
      <c r="G15" s="51">
        <v>4.6729969060066496</v>
      </c>
      <c r="H15" s="51">
        <v>6.12747038793953</v>
      </c>
      <c r="I15" s="51">
        <v>8.5657092696053105</v>
      </c>
      <c r="J15" s="51">
        <v>9.9143689304714009</v>
      </c>
      <c r="K15" s="51"/>
      <c r="L15" s="51"/>
      <c r="M15" s="51">
        <v>10.0480794699396</v>
      </c>
      <c r="N15" s="31"/>
      <c r="O15" s="54">
        <v>2</v>
      </c>
      <c r="P15" s="54">
        <v>2</v>
      </c>
      <c r="Q15" s="54">
        <v>2</v>
      </c>
      <c r="R15" s="54">
        <v>3</v>
      </c>
      <c r="S15" s="54">
        <v>5</v>
      </c>
      <c r="T15" s="54">
        <v>6</v>
      </c>
      <c r="U15" s="54">
        <v>5</v>
      </c>
      <c r="V15" s="54">
        <v>3</v>
      </c>
      <c r="W15" s="54"/>
      <c r="X15" s="54"/>
      <c r="Y15" s="54">
        <v>1</v>
      </c>
      <c r="Z15" s="31"/>
      <c r="AA15" s="54">
        <v>1</v>
      </c>
      <c r="AB15" s="54">
        <v>1</v>
      </c>
      <c r="AC15" s="54">
        <v>1</v>
      </c>
      <c r="AD15" s="54">
        <v>1</v>
      </c>
      <c r="AE15" s="54">
        <v>1</v>
      </c>
      <c r="AF15" s="54">
        <v>1</v>
      </c>
      <c r="AG15" s="54">
        <v>1</v>
      </c>
      <c r="AH15" s="54">
        <v>1</v>
      </c>
      <c r="AI15" s="54"/>
      <c r="AJ15" s="54"/>
      <c r="AK15" s="31"/>
      <c r="AL15" s="60">
        <v>43040</v>
      </c>
      <c r="AM15" s="51">
        <v>8.5500000000000007</v>
      </c>
      <c r="AN15" s="51">
        <v>2.57912328767123</v>
      </c>
      <c r="AO15" s="51">
        <v>2.06</v>
      </c>
      <c r="AP15" s="31"/>
      <c r="AQ15" s="60">
        <v>43040</v>
      </c>
      <c r="AR15" s="51">
        <v>24.335292368150299</v>
      </c>
      <c r="AS15" s="51">
        <v>56.672925299829899</v>
      </c>
      <c r="AT15" s="51">
        <v>9.3087901835171394</v>
      </c>
      <c r="AU15" s="51">
        <v>0.46162846788883799</v>
      </c>
      <c r="AV15" s="51">
        <v>9.2213636806138997</v>
      </c>
      <c r="AW15" s="31"/>
      <c r="AX15" s="57">
        <v>42027</v>
      </c>
      <c r="AY15" s="51">
        <v>912.25461446500003</v>
      </c>
      <c r="AZ15" s="51">
        <v>1.83</v>
      </c>
      <c r="BA15" s="51">
        <v>13.23</v>
      </c>
      <c r="BB15" s="45" t="s">
        <v>1295</v>
      </c>
      <c r="BC15" s="31"/>
      <c r="BD15" s="51" t="s">
        <v>214</v>
      </c>
      <c r="BE15" s="51">
        <v>1</v>
      </c>
      <c r="BF15" s="46" t="s">
        <v>1261</v>
      </c>
    </row>
    <row r="16" spans="1:58" ht="18.75" customHeight="1">
      <c r="A16" s="44" t="s">
        <v>1296</v>
      </c>
      <c r="B16" s="31"/>
      <c r="C16" s="51">
        <v>6.3634656796254498</v>
      </c>
      <c r="D16" s="51">
        <v>3.3163910396684302</v>
      </c>
      <c r="E16" s="51">
        <v>3.1984086821462601</v>
      </c>
      <c r="F16" s="51">
        <v>5.26515209798273</v>
      </c>
      <c r="G16" s="51">
        <v>6.6256567657781797</v>
      </c>
      <c r="H16" s="51">
        <v>7.6069394608832299</v>
      </c>
      <c r="I16" s="51">
        <v>9.3908119156921099</v>
      </c>
      <c r="J16" s="51">
        <v>10.312539902817001</v>
      </c>
      <c r="K16" s="51"/>
      <c r="L16" s="51"/>
      <c r="M16" s="51">
        <v>9.8869669100718305</v>
      </c>
      <c r="N16" s="31"/>
      <c r="O16" s="54">
        <v>1</v>
      </c>
      <c r="P16" s="54">
        <v>1</v>
      </c>
      <c r="Q16" s="54">
        <v>1</v>
      </c>
      <c r="R16" s="54">
        <v>1</v>
      </c>
      <c r="S16" s="54">
        <v>1</v>
      </c>
      <c r="T16" s="54">
        <v>1</v>
      </c>
      <c r="U16" s="54">
        <v>1</v>
      </c>
      <c r="V16" s="54">
        <v>2</v>
      </c>
      <c r="W16" s="54"/>
      <c r="X16" s="54"/>
      <c r="Y16" s="54">
        <v>2</v>
      </c>
      <c r="Z16" s="31"/>
      <c r="AA16" s="54">
        <v>1</v>
      </c>
      <c r="AB16" s="54">
        <v>1</v>
      </c>
      <c r="AC16" s="54">
        <v>1</v>
      </c>
      <c r="AD16" s="54">
        <v>1</v>
      </c>
      <c r="AE16" s="54">
        <v>1</v>
      </c>
      <c r="AF16" s="54">
        <v>1</v>
      </c>
      <c r="AG16" s="54">
        <v>1</v>
      </c>
      <c r="AH16" s="54">
        <v>1</v>
      </c>
      <c r="AI16" s="54"/>
      <c r="AJ16" s="54"/>
      <c r="AK16" s="31"/>
      <c r="AL16" s="60">
        <v>43040</v>
      </c>
      <c r="AM16" s="51">
        <v>10.38</v>
      </c>
      <c r="AN16" s="51">
        <v>1.96</v>
      </c>
      <c r="AO16" s="51">
        <v>1.42</v>
      </c>
      <c r="AP16" s="31"/>
      <c r="AQ16" s="60">
        <v>43040</v>
      </c>
      <c r="AR16" s="51">
        <v>33.104363222101</v>
      </c>
      <c r="AS16" s="51">
        <v>2.9401636779759199</v>
      </c>
      <c r="AT16" s="51">
        <v>40.583229156821702</v>
      </c>
      <c r="AU16" s="51">
        <v>0</v>
      </c>
      <c r="AV16" s="51">
        <v>23.372243943101399</v>
      </c>
      <c r="AW16" s="31"/>
      <c r="AX16" s="57">
        <v>42062</v>
      </c>
      <c r="AY16" s="51">
        <v>1397.7079000000001</v>
      </c>
      <c r="AZ16" s="51">
        <v>1.85</v>
      </c>
      <c r="BA16" s="51">
        <v>13.06</v>
      </c>
      <c r="BB16" s="45" t="s">
        <v>232</v>
      </c>
      <c r="BC16" s="31"/>
      <c r="BD16" s="51"/>
      <c r="BE16" s="51">
        <v>4</v>
      </c>
      <c r="BF16" s="46" t="s">
        <v>1297</v>
      </c>
    </row>
    <row r="17" spans="1:58" ht="18.75" customHeight="1">
      <c r="A17" s="44" t="s">
        <v>1298</v>
      </c>
      <c r="B17" s="31"/>
      <c r="C17" s="51">
        <v>3.0370099181260799</v>
      </c>
      <c r="D17" s="51">
        <v>-4.12184318315445</v>
      </c>
      <c r="E17" s="51">
        <v>-0.30838251259940302</v>
      </c>
      <c r="F17" s="51">
        <v>2.2730871665320902</v>
      </c>
      <c r="G17" s="51">
        <v>4.5376639376893202</v>
      </c>
      <c r="H17" s="51">
        <v>5.8403471039752297</v>
      </c>
      <c r="I17" s="51">
        <v>7.4392113562163003</v>
      </c>
      <c r="J17" s="51">
        <v>8.7437631563375096</v>
      </c>
      <c r="K17" s="51">
        <v>9.4489169557684995</v>
      </c>
      <c r="L17" s="51"/>
      <c r="M17" s="51">
        <v>9.7560802768655002</v>
      </c>
      <c r="N17" s="31"/>
      <c r="O17" s="54">
        <v>9</v>
      </c>
      <c r="P17" s="54">
        <v>12</v>
      </c>
      <c r="Q17" s="54">
        <v>4</v>
      </c>
      <c r="R17" s="54">
        <v>5</v>
      </c>
      <c r="S17" s="54">
        <v>7</v>
      </c>
      <c r="T17" s="54">
        <v>8</v>
      </c>
      <c r="U17" s="54">
        <v>10</v>
      </c>
      <c r="V17" s="54">
        <v>12</v>
      </c>
      <c r="W17" s="54">
        <v>3</v>
      </c>
      <c r="X17" s="54"/>
      <c r="Y17" s="54">
        <v>4</v>
      </c>
      <c r="Z17" s="31"/>
      <c r="AA17" s="54">
        <v>2</v>
      </c>
      <c r="AB17" s="54">
        <v>2</v>
      </c>
      <c r="AC17" s="54">
        <v>1</v>
      </c>
      <c r="AD17" s="54">
        <v>1</v>
      </c>
      <c r="AE17" s="54">
        <v>2</v>
      </c>
      <c r="AF17" s="54">
        <v>2</v>
      </c>
      <c r="AG17" s="54">
        <v>2</v>
      </c>
      <c r="AH17" s="54">
        <v>2</v>
      </c>
      <c r="AI17" s="54">
        <v>1</v>
      </c>
      <c r="AJ17" s="54"/>
      <c r="AK17" s="31"/>
      <c r="AL17" s="60">
        <v>43040</v>
      </c>
      <c r="AM17" s="51">
        <v>8.9600000000000009</v>
      </c>
      <c r="AN17" s="51">
        <v>2.94</v>
      </c>
      <c r="AO17" s="51">
        <v>2.09</v>
      </c>
      <c r="AP17" s="31"/>
      <c r="AQ17" s="60">
        <v>43040</v>
      </c>
      <c r="AR17" s="51">
        <v>15.610379711223199</v>
      </c>
      <c r="AS17" s="51">
        <v>59.036053457347499</v>
      </c>
      <c r="AT17" s="51">
        <v>15.3578970426606</v>
      </c>
      <c r="AU17" s="51">
        <v>0</v>
      </c>
      <c r="AV17" s="51">
        <v>9.9956697887687405</v>
      </c>
      <c r="AW17" s="31"/>
      <c r="AX17" s="57">
        <v>41911</v>
      </c>
      <c r="AY17" s="51">
        <v>944.06479999999999</v>
      </c>
      <c r="AZ17" s="51">
        <v>1.69</v>
      </c>
      <c r="BA17" s="51">
        <v>13.53</v>
      </c>
      <c r="BB17" s="45" t="s">
        <v>942</v>
      </c>
      <c r="BC17" s="31"/>
      <c r="BD17" s="51" t="s">
        <v>214</v>
      </c>
      <c r="BE17" s="51">
        <v>1</v>
      </c>
      <c r="BF17" s="46" t="s">
        <v>821</v>
      </c>
    </row>
    <row r="18" spans="1:58" ht="18.75" customHeight="1">
      <c r="A18" s="44" t="s">
        <v>1299</v>
      </c>
      <c r="B18" s="31"/>
      <c r="C18" s="51">
        <v>2.82306816969602</v>
      </c>
      <c r="D18" s="51">
        <v>-4.7410510378409798</v>
      </c>
      <c r="E18" s="51">
        <v>-1.86159658074184</v>
      </c>
      <c r="F18" s="51">
        <v>1.0633684416531699</v>
      </c>
      <c r="G18" s="51">
        <v>3.1472037369416999</v>
      </c>
      <c r="H18" s="51">
        <v>4.8158754055917496</v>
      </c>
      <c r="I18" s="51">
        <v>6.5906541772765799</v>
      </c>
      <c r="J18" s="51">
        <v>8.5573801788882999</v>
      </c>
      <c r="K18" s="51">
        <v>8.9324882706028692</v>
      </c>
      <c r="L18" s="51">
        <v>9.1243471336616793</v>
      </c>
      <c r="M18" s="51">
        <v>7.3236938220230501</v>
      </c>
      <c r="N18" s="31"/>
      <c r="O18" s="54">
        <v>11</v>
      </c>
      <c r="P18" s="54">
        <v>16</v>
      </c>
      <c r="Q18" s="54">
        <v>14</v>
      </c>
      <c r="R18" s="54">
        <v>14</v>
      </c>
      <c r="S18" s="54">
        <v>18</v>
      </c>
      <c r="T18" s="54">
        <v>20</v>
      </c>
      <c r="U18" s="54">
        <v>21</v>
      </c>
      <c r="V18" s="54">
        <v>17</v>
      </c>
      <c r="W18" s="54">
        <v>7</v>
      </c>
      <c r="X18" s="54">
        <v>8</v>
      </c>
      <c r="Y18" s="54">
        <v>21</v>
      </c>
      <c r="Z18" s="31"/>
      <c r="AA18" s="54">
        <v>2</v>
      </c>
      <c r="AB18" s="54">
        <v>3</v>
      </c>
      <c r="AC18" s="54">
        <v>3</v>
      </c>
      <c r="AD18" s="54">
        <v>3</v>
      </c>
      <c r="AE18" s="54">
        <v>3</v>
      </c>
      <c r="AF18" s="54">
        <v>4</v>
      </c>
      <c r="AG18" s="54">
        <v>4</v>
      </c>
      <c r="AH18" s="54">
        <v>3</v>
      </c>
      <c r="AI18" s="54">
        <v>2</v>
      </c>
      <c r="AJ18" s="54">
        <v>2</v>
      </c>
      <c r="AK18" s="31"/>
      <c r="AL18" s="60">
        <v>43040</v>
      </c>
      <c r="AM18" s="51">
        <v>8.7200000000000006</v>
      </c>
      <c r="AN18" s="51">
        <v>3.13</v>
      </c>
      <c r="AO18" s="51">
        <v>2.39</v>
      </c>
      <c r="AP18" s="31"/>
      <c r="AQ18" s="60">
        <v>43040</v>
      </c>
      <c r="AR18" s="51">
        <v>40.7741827476666</v>
      </c>
      <c r="AS18" s="51">
        <v>36.716565349943899</v>
      </c>
      <c r="AT18" s="51">
        <v>21.196470673585299</v>
      </c>
      <c r="AU18" s="51">
        <v>0</v>
      </c>
      <c r="AV18" s="51">
        <v>1.3127812288041301</v>
      </c>
      <c r="AW18" s="31"/>
      <c r="AX18" s="57">
        <v>37754</v>
      </c>
      <c r="AY18" s="51">
        <v>7411.6918999999898</v>
      </c>
      <c r="AZ18" s="51">
        <v>1.8</v>
      </c>
      <c r="BA18" s="51">
        <v>28.13</v>
      </c>
      <c r="BB18" s="45" t="s">
        <v>1300</v>
      </c>
      <c r="BC18" s="31"/>
      <c r="BD18" s="51" t="s">
        <v>221</v>
      </c>
      <c r="BE18" s="51">
        <v>1</v>
      </c>
      <c r="BF18" s="46" t="s">
        <v>1301</v>
      </c>
    </row>
    <row r="19" spans="1:58" ht="18.75" customHeight="1">
      <c r="A19" s="44" t="s">
        <v>1302</v>
      </c>
      <c r="B19" s="31"/>
      <c r="C19" s="51">
        <v>3.61602998120483</v>
      </c>
      <c r="D19" s="51">
        <v>-2.53636069812586</v>
      </c>
      <c r="E19" s="51">
        <v>-0.97336479563009004</v>
      </c>
      <c r="F19" s="51">
        <v>2.8341563797678502</v>
      </c>
      <c r="G19" s="51">
        <v>5.08901413772473</v>
      </c>
      <c r="H19" s="51">
        <v>6.7567167794102296</v>
      </c>
      <c r="I19" s="51">
        <v>8.3583206097508604</v>
      </c>
      <c r="J19" s="51">
        <v>8.5394138660119108</v>
      </c>
      <c r="K19" s="51">
        <v>8.8295535069478301</v>
      </c>
      <c r="L19" s="51">
        <v>9.37264174534773</v>
      </c>
      <c r="M19" s="51">
        <v>9.8551440168370892</v>
      </c>
      <c r="N19" s="31"/>
      <c r="O19" s="54">
        <v>5</v>
      </c>
      <c r="P19" s="54">
        <v>5</v>
      </c>
      <c r="Q19" s="54">
        <v>6</v>
      </c>
      <c r="R19" s="54">
        <v>4</v>
      </c>
      <c r="S19" s="54">
        <v>3</v>
      </c>
      <c r="T19" s="54">
        <v>5</v>
      </c>
      <c r="U19" s="54">
        <v>6</v>
      </c>
      <c r="V19" s="54">
        <v>19</v>
      </c>
      <c r="W19" s="54">
        <v>11</v>
      </c>
      <c r="X19" s="54">
        <v>5</v>
      </c>
      <c r="Y19" s="54">
        <v>3</v>
      </c>
      <c r="Z19" s="31"/>
      <c r="AA19" s="54">
        <v>1</v>
      </c>
      <c r="AB19" s="54">
        <v>1</v>
      </c>
      <c r="AC19" s="54">
        <v>1</v>
      </c>
      <c r="AD19" s="54">
        <v>1</v>
      </c>
      <c r="AE19" s="54">
        <v>1</v>
      </c>
      <c r="AF19" s="54">
        <v>1</v>
      </c>
      <c r="AG19" s="54">
        <v>1</v>
      </c>
      <c r="AH19" s="54">
        <v>4</v>
      </c>
      <c r="AI19" s="54">
        <v>3</v>
      </c>
      <c r="AJ19" s="54">
        <v>2</v>
      </c>
      <c r="AK19" s="31"/>
      <c r="AL19" s="60">
        <v>43040</v>
      </c>
      <c r="AM19" s="51">
        <v>10.07</v>
      </c>
      <c r="AN19" s="51">
        <v>2.63</v>
      </c>
      <c r="AO19" s="51">
        <v>1.88</v>
      </c>
      <c r="AP19" s="31"/>
      <c r="AQ19" s="60">
        <v>43040</v>
      </c>
      <c r="AR19" s="51">
        <v>2.90792008564702</v>
      </c>
      <c r="AS19" s="51">
        <v>21.725561898154499</v>
      </c>
      <c r="AT19" s="51">
        <v>72.037075274992503</v>
      </c>
      <c r="AU19" s="51">
        <v>0</v>
      </c>
      <c r="AV19" s="51">
        <v>3.32944274120596</v>
      </c>
      <c r="AW19" s="31"/>
      <c r="AX19" s="57">
        <v>40884</v>
      </c>
      <c r="AY19" s="51">
        <v>6705.7462769900003</v>
      </c>
      <c r="AZ19" s="51">
        <v>1.83</v>
      </c>
      <c r="BA19" s="51">
        <v>17.670000000000002</v>
      </c>
      <c r="BB19" s="45" t="s">
        <v>1272</v>
      </c>
      <c r="BC19" s="31"/>
      <c r="BD19" s="51" t="s">
        <v>875</v>
      </c>
      <c r="BE19" s="51">
        <v>3</v>
      </c>
      <c r="BF19" s="46" t="s">
        <v>1303</v>
      </c>
    </row>
    <row r="20" spans="1:58" ht="18.75" customHeight="1">
      <c r="A20" s="44" t="s">
        <v>1304</v>
      </c>
      <c r="B20" s="31"/>
      <c r="C20" s="51">
        <v>3.9488883192795599</v>
      </c>
      <c r="D20" s="51">
        <v>-2.8785502634592701</v>
      </c>
      <c r="E20" s="51">
        <v>-1.4782695036204201</v>
      </c>
      <c r="F20" s="51">
        <v>2.1674692710054102</v>
      </c>
      <c r="G20" s="51">
        <v>4.6880094008778697</v>
      </c>
      <c r="H20" s="51">
        <v>6.7834101012330699</v>
      </c>
      <c r="I20" s="51">
        <v>8.6325994310480194</v>
      </c>
      <c r="J20" s="51">
        <v>9.3347770083228596</v>
      </c>
      <c r="K20" s="51">
        <v>9.7243580727959706</v>
      </c>
      <c r="L20" s="51">
        <v>9.1356123267268607</v>
      </c>
      <c r="M20" s="51">
        <v>8.9942786333199898</v>
      </c>
      <c r="N20" s="31"/>
      <c r="O20" s="54">
        <v>4</v>
      </c>
      <c r="P20" s="54">
        <v>6</v>
      </c>
      <c r="Q20" s="54">
        <v>10</v>
      </c>
      <c r="R20" s="54">
        <v>6</v>
      </c>
      <c r="S20" s="54">
        <v>4</v>
      </c>
      <c r="T20" s="54">
        <v>4</v>
      </c>
      <c r="U20" s="54">
        <v>4</v>
      </c>
      <c r="V20" s="54">
        <v>5</v>
      </c>
      <c r="W20" s="54">
        <v>1</v>
      </c>
      <c r="X20" s="54">
        <v>7</v>
      </c>
      <c r="Y20" s="54">
        <v>12</v>
      </c>
      <c r="Z20" s="31"/>
      <c r="AA20" s="54">
        <v>1</v>
      </c>
      <c r="AB20" s="54">
        <v>1</v>
      </c>
      <c r="AC20" s="54">
        <v>2</v>
      </c>
      <c r="AD20" s="54">
        <v>1</v>
      </c>
      <c r="AE20" s="54">
        <v>1</v>
      </c>
      <c r="AF20" s="54">
        <v>1</v>
      </c>
      <c r="AG20" s="54">
        <v>1</v>
      </c>
      <c r="AH20" s="54">
        <v>1</v>
      </c>
      <c r="AI20" s="54">
        <v>1</v>
      </c>
      <c r="AJ20" s="54">
        <v>2</v>
      </c>
      <c r="AK20" s="31"/>
      <c r="AL20" s="60">
        <v>43040</v>
      </c>
      <c r="AM20" s="51">
        <v>10.06</v>
      </c>
      <c r="AN20" s="51">
        <v>2.8</v>
      </c>
      <c r="AO20" s="51">
        <v>2.0499999999999998</v>
      </c>
      <c r="AP20" s="31"/>
      <c r="AQ20" s="60">
        <v>43040</v>
      </c>
      <c r="AR20" s="51">
        <v>3.7221448808857698</v>
      </c>
      <c r="AS20" s="51">
        <v>29.469810541615399</v>
      </c>
      <c r="AT20" s="51">
        <v>61.8482583016715</v>
      </c>
      <c r="AU20" s="51">
        <v>0</v>
      </c>
      <c r="AV20" s="51">
        <v>4.9597862758274198</v>
      </c>
      <c r="AW20" s="31"/>
      <c r="AX20" s="57">
        <v>35494</v>
      </c>
      <c r="AY20" s="51">
        <v>2974.3013901250001</v>
      </c>
      <c r="AZ20" s="51">
        <v>1.77</v>
      </c>
      <c r="BA20" s="51">
        <v>60.11</v>
      </c>
      <c r="BB20" s="45" t="s">
        <v>1224</v>
      </c>
      <c r="BC20" s="31"/>
      <c r="BD20" s="51" t="s">
        <v>1305</v>
      </c>
      <c r="BE20" s="51">
        <v>3</v>
      </c>
      <c r="BF20" s="46" t="s">
        <v>1306</v>
      </c>
    </row>
    <row r="21" spans="1:58" ht="18.75" customHeight="1">
      <c r="A21" s="44" t="s">
        <v>1307</v>
      </c>
      <c r="B21" s="31"/>
      <c r="C21" s="51">
        <v>4.0202615737991403</v>
      </c>
      <c r="D21" s="51">
        <v>-2.14059607421924</v>
      </c>
      <c r="E21" s="51">
        <v>-0.60618031841506004</v>
      </c>
      <c r="F21" s="51">
        <v>3.1693932131568698</v>
      </c>
      <c r="G21" s="51">
        <v>5.1195134106685298</v>
      </c>
      <c r="H21" s="51">
        <v>7.2192132685808996</v>
      </c>
      <c r="I21" s="51">
        <v>8.6385309659350806</v>
      </c>
      <c r="J21" s="51">
        <v>8.5528716733475996</v>
      </c>
      <c r="K21" s="51">
        <v>8.8422745149593105</v>
      </c>
      <c r="L21" s="51">
        <v>9.3418625381565707</v>
      </c>
      <c r="M21" s="51">
        <v>9.1374751656905193</v>
      </c>
      <c r="N21" s="31"/>
      <c r="O21" s="54">
        <v>3</v>
      </c>
      <c r="P21" s="54">
        <v>3</v>
      </c>
      <c r="Q21" s="54">
        <v>5</v>
      </c>
      <c r="R21" s="54">
        <v>2</v>
      </c>
      <c r="S21" s="54">
        <v>2</v>
      </c>
      <c r="T21" s="54">
        <v>2</v>
      </c>
      <c r="U21" s="54">
        <v>3</v>
      </c>
      <c r="V21" s="54">
        <v>18</v>
      </c>
      <c r="W21" s="54">
        <v>10</v>
      </c>
      <c r="X21" s="54">
        <v>6</v>
      </c>
      <c r="Y21" s="54">
        <v>9</v>
      </c>
      <c r="Z21" s="31"/>
      <c r="AA21" s="54">
        <v>1</v>
      </c>
      <c r="AB21" s="54">
        <v>1</v>
      </c>
      <c r="AC21" s="54">
        <v>1</v>
      </c>
      <c r="AD21" s="54">
        <v>1</v>
      </c>
      <c r="AE21" s="54">
        <v>1</v>
      </c>
      <c r="AF21" s="54">
        <v>1</v>
      </c>
      <c r="AG21" s="54">
        <v>1</v>
      </c>
      <c r="AH21" s="54">
        <v>3</v>
      </c>
      <c r="AI21" s="54">
        <v>2</v>
      </c>
      <c r="AJ21" s="54">
        <v>2</v>
      </c>
      <c r="AK21" s="31"/>
      <c r="AL21" s="60">
        <v>43040</v>
      </c>
      <c r="AM21" s="51">
        <v>9.7899999999999991</v>
      </c>
      <c r="AN21" s="51">
        <v>2.19</v>
      </c>
      <c r="AO21" s="51">
        <v>1.7</v>
      </c>
      <c r="AP21" s="31"/>
      <c r="AQ21" s="60">
        <v>43040</v>
      </c>
      <c r="AR21" s="51">
        <v>9.2628456664813807</v>
      </c>
      <c r="AS21" s="51">
        <v>30.264047889543701</v>
      </c>
      <c r="AT21" s="51">
        <v>53.157562691780498</v>
      </c>
      <c r="AU21" s="51">
        <v>0</v>
      </c>
      <c r="AV21" s="51">
        <v>7.3155437521943503</v>
      </c>
      <c r="AW21" s="31"/>
      <c r="AX21" s="57">
        <v>40158</v>
      </c>
      <c r="AY21" s="51">
        <v>3288.7953600619999</v>
      </c>
      <c r="AZ21" s="51">
        <v>1.7</v>
      </c>
      <c r="BA21" s="51">
        <v>20.21</v>
      </c>
      <c r="BB21" s="45" t="s">
        <v>1272</v>
      </c>
      <c r="BC21" s="31"/>
      <c r="BD21" s="51" t="s">
        <v>1308</v>
      </c>
      <c r="BE21" s="51">
        <v>3</v>
      </c>
      <c r="BF21" s="46" t="s">
        <v>1309</v>
      </c>
    </row>
    <row r="22" spans="1:58" ht="18.75" customHeight="1">
      <c r="A22" s="44" t="s">
        <v>1310</v>
      </c>
      <c r="B22" s="31"/>
      <c r="C22" s="51">
        <v>3.4001417431446002</v>
      </c>
      <c r="D22" s="51">
        <v>-3.4703264042535</v>
      </c>
      <c r="E22" s="51">
        <v>-1.6514907681245701</v>
      </c>
      <c r="F22" s="51">
        <v>1.90000320144743</v>
      </c>
      <c r="G22" s="51">
        <v>4.5567990844596897</v>
      </c>
      <c r="H22" s="51">
        <v>6.9398052177322898</v>
      </c>
      <c r="I22" s="51">
        <v>8.6883743155544906</v>
      </c>
      <c r="J22" s="51">
        <v>8.5078306255956804</v>
      </c>
      <c r="K22" s="51">
        <v>8.7414003890105203</v>
      </c>
      <c r="L22" s="51">
        <v>9.4274578668711602</v>
      </c>
      <c r="M22" s="51">
        <v>8.3932099751042699</v>
      </c>
      <c r="N22" s="31"/>
      <c r="O22" s="54">
        <v>7</v>
      </c>
      <c r="P22" s="54">
        <v>8</v>
      </c>
      <c r="Q22" s="54">
        <v>13</v>
      </c>
      <c r="R22" s="54">
        <v>7</v>
      </c>
      <c r="S22" s="54">
        <v>6</v>
      </c>
      <c r="T22" s="54">
        <v>3</v>
      </c>
      <c r="U22" s="54">
        <v>2</v>
      </c>
      <c r="V22" s="54">
        <v>20</v>
      </c>
      <c r="W22" s="54">
        <v>15</v>
      </c>
      <c r="X22" s="54">
        <v>4</v>
      </c>
      <c r="Y22" s="54">
        <v>17</v>
      </c>
      <c r="Z22" s="31"/>
      <c r="AA22" s="54">
        <v>2</v>
      </c>
      <c r="AB22" s="54">
        <v>2</v>
      </c>
      <c r="AC22" s="54">
        <v>3</v>
      </c>
      <c r="AD22" s="54">
        <v>2</v>
      </c>
      <c r="AE22" s="54">
        <v>1</v>
      </c>
      <c r="AF22" s="54">
        <v>1</v>
      </c>
      <c r="AG22" s="54">
        <v>1</v>
      </c>
      <c r="AH22" s="54">
        <v>4</v>
      </c>
      <c r="AI22" s="54">
        <v>3</v>
      </c>
      <c r="AJ22" s="54">
        <v>1</v>
      </c>
      <c r="AK22" s="31"/>
      <c r="AL22" s="60">
        <v>43040</v>
      </c>
      <c r="AM22" s="51">
        <v>9.8699999999999992</v>
      </c>
      <c r="AN22" s="51">
        <v>2.34</v>
      </c>
      <c r="AO22" s="51">
        <v>1.87</v>
      </c>
      <c r="AP22" s="31"/>
      <c r="AQ22" s="60">
        <v>43040</v>
      </c>
      <c r="AR22" s="51">
        <v>9.7852642491153095</v>
      </c>
      <c r="AS22" s="51">
        <v>31.727548542310501</v>
      </c>
      <c r="AT22" s="51">
        <v>54.305700372861402</v>
      </c>
      <c r="AU22" s="51">
        <v>0</v>
      </c>
      <c r="AV22" s="51">
        <v>4.1814868357127697</v>
      </c>
      <c r="AW22" s="31"/>
      <c r="AX22" s="57">
        <v>37287</v>
      </c>
      <c r="AY22" s="51">
        <v>9218.1514173180003</v>
      </c>
      <c r="AZ22" s="51">
        <v>1.57</v>
      </c>
      <c r="BA22" s="51">
        <v>3591.07</v>
      </c>
      <c r="BB22" s="45" t="s">
        <v>952</v>
      </c>
      <c r="BC22" s="31"/>
      <c r="BD22" s="51" t="s">
        <v>214</v>
      </c>
      <c r="BE22" s="51">
        <v>0</v>
      </c>
      <c r="BF22" s="46" t="s">
        <v>1311</v>
      </c>
    </row>
    <row r="23" spans="1:58" ht="18.75" customHeight="1">
      <c r="A23" s="85" t="s">
        <v>184</v>
      </c>
      <c r="B23" s="31"/>
      <c r="C23" s="51">
        <v>0.57951634641925698</v>
      </c>
      <c r="D23" s="51">
        <v>-8.9985700902321604</v>
      </c>
      <c r="E23" s="51">
        <v>-5.28735400927504</v>
      </c>
      <c r="F23" s="51">
        <v>-1.87218220562849</v>
      </c>
      <c r="G23" s="51">
        <v>2.9134547044994501</v>
      </c>
      <c r="H23" s="51">
        <v>4.6130124867296898</v>
      </c>
      <c r="I23" s="51">
        <v>6.7674157557311903</v>
      </c>
      <c r="J23" s="51">
        <v>8.9173024115835506</v>
      </c>
      <c r="K23" s="51">
        <v>8.9206710681168495</v>
      </c>
      <c r="L23" s="51"/>
      <c r="M23" s="51">
        <v>9.7204582025065296</v>
      </c>
      <c r="N23" s="31"/>
      <c r="O23" s="54">
        <v>22</v>
      </c>
      <c r="P23" s="54">
        <v>22</v>
      </c>
      <c r="Q23" s="54">
        <v>22</v>
      </c>
      <c r="R23" s="54">
        <v>22</v>
      </c>
      <c r="S23" s="54">
        <v>21</v>
      </c>
      <c r="T23" s="54">
        <v>21</v>
      </c>
      <c r="U23" s="54">
        <v>18</v>
      </c>
      <c r="V23" s="54">
        <v>9</v>
      </c>
      <c r="W23" s="54">
        <v>9</v>
      </c>
      <c r="X23" s="54"/>
      <c r="Y23" s="54">
        <v>5</v>
      </c>
      <c r="Z23" s="31"/>
      <c r="AA23" s="54">
        <v>4</v>
      </c>
      <c r="AB23" s="54">
        <v>4</v>
      </c>
      <c r="AC23" s="54">
        <v>4</v>
      </c>
      <c r="AD23" s="54">
        <v>4</v>
      </c>
      <c r="AE23" s="54">
        <v>4</v>
      </c>
      <c r="AF23" s="54">
        <v>4</v>
      </c>
      <c r="AG23" s="54">
        <v>3</v>
      </c>
      <c r="AH23" s="54">
        <v>2</v>
      </c>
      <c r="AI23" s="54">
        <v>2</v>
      </c>
      <c r="AJ23" s="54"/>
      <c r="AK23" s="31"/>
      <c r="AL23" s="60">
        <v>43040</v>
      </c>
      <c r="AM23" s="51">
        <v>8.4700000000000006</v>
      </c>
      <c r="AN23" s="51">
        <v>3.85</v>
      </c>
      <c r="AO23" s="51">
        <v>2.9</v>
      </c>
      <c r="AP23" s="31"/>
      <c r="AQ23" s="60">
        <v>43040</v>
      </c>
      <c r="AR23" s="51">
        <v>25.958976728167599</v>
      </c>
      <c r="AS23" s="51">
        <v>43.410077809041297</v>
      </c>
      <c r="AT23" s="51">
        <v>21.4274085171905</v>
      </c>
      <c r="AU23" s="51">
        <v>0.80926607036075804</v>
      </c>
      <c r="AV23" s="51">
        <v>8.3942708752397905</v>
      </c>
      <c r="AW23" s="31"/>
      <c r="AX23" s="57">
        <v>41723</v>
      </c>
      <c r="AY23" s="51">
        <v>13673.8094</v>
      </c>
      <c r="AZ23" s="51">
        <v>1.98</v>
      </c>
      <c r="BA23" s="51">
        <v>14.17</v>
      </c>
      <c r="BB23" s="45" t="s">
        <v>960</v>
      </c>
      <c r="BC23" s="31"/>
      <c r="BD23" s="51"/>
      <c r="BE23" s="51">
        <v>1</v>
      </c>
      <c r="BF23" s="46" t="s">
        <v>1312</v>
      </c>
    </row>
    <row r="24" spans="1:58" ht="18.75" customHeight="1">
      <c r="A24" s="44" t="s">
        <v>1313</v>
      </c>
      <c r="B24" s="31"/>
      <c r="C24" s="51">
        <v>2.4525005685461498</v>
      </c>
      <c r="D24" s="51">
        <v>-3.9691906172493598</v>
      </c>
      <c r="E24" s="51">
        <v>-2.4226449825800902</v>
      </c>
      <c r="F24" s="51">
        <v>0.69084059396903197</v>
      </c>
      <c r="G24" s="51">
        <v>3.0417288178538699</v>
      </c>
      <c r="H24" s="51">
        <v>4.8728385329323496</v>
      </c>
      <c r="I24" s="51">
        <v>6.5173359500805299</v>
      </c>
      <c r="J24" s="51">
        <v>8.3921021337666399</v>
      </c>
      <c r="K24" s="51">
        <v>8.7528456398234997</v>
      </c>
      <c r="L24" s="51">
        <v>8.8830426884349603</v>
      </c>
      <c r="M24" s="51">
        <v>8.0077907005127908</v>
      </c>
      <c r="N24" s="31"/>
      <c r="O24" s="54">
        <v>14</v>
      </c>
      <c r="P24" s="54">
        <v>11</v>
      </c>
      <c r="Q24" s="54">
        <v>17</v>
      </c>
      <c r="R24" s="54">
        <v>16</v>
      </c>
      <c r="S24" s="54">
        <v>20</v>
      </c>
      <c r="T24" s="54">
        <v>19</v>
      </c>
      <c r="U24" s="54">
        <v>22</v>
      </c>
      <c r="V24" s="54">
        <v>21</v>
      </c>
      <c r="W24" s="54">
        <v>13</v>
      </c>
      <c r="X24" s="54">
        <v>13</v>
      </c>
      <c r="Y24" s="54">
        <v>18</v>
      </c>
      <c r="Z24" s="31"/>
      <c r="AA24" s="54">
        <v>3</v>
      </c>
      <c r="AB24" s="54">
        <v>2</v>
      </c>
      <c r="AC24" s="54">
        <v>3</v>
      </c>
      <c r="AD24" s="54">
        <v>3</v>
      </c>
      <c r="AE24" s="54">
        <v>4</v>
      </c>
      <c r="AF24" s="54">
        <v>4</v>
      </c>
      <c r="AG24" s="54">
        <v>4</v>
      </c>
      <c r="AH24" s="54">
        <v>4</v>
      </c>
      <c r="AI24" s="54">
        <v>3</v>
      </c>
      <c r="AJ24" s="54">
        <v>4</v>
      </c>
      <c r="AK24" s="31"/>
      <c r="AL24" s="60">
        <v>43040</v>
      </c>
      <c r="AM24" s="51">
        <v>8.11</v>
      </c>
      <c r="AN24" s="51">
        <v>1.89</v>
      </c>
      <c r="AO24" s="51">
        <v>1.6</v>
      </c>
      <c r="AP24" s="31"/>
      <c r="AQ24" s="60">
        <v>43040</v>
      </c>
      <c r="AR24" s="51">
        <v>24.678982996581102</v>
      </c>
      <c r="AS24" s="51">
        <v>53.301898476631301</v>
      </c>
      <c r="AT24" s="51">
        <v>13.977172268846299</v>
      </c>
      <c r="AU24" s="51">
        <v>1.4074104315596001</v>
      </c>
      <c r="AV24" s="51">
        <v>6.63453582638172</v>
      </c>
      <c r="AW24" s="31"/>
      <c r="AX24" s="57">
        <v>37315</v>
      </c>
      <c r="AY24" s="51">
        <v>5530.7817999999997</v>
      </c>
      <c r="AZ24" s="51">
        <v>1.89</v>
      </c>
      <c r="BA24" s="51">
        <v>33.869999999999997</v>
      </c>
      <c r="BB24" s="45" t="s">
        <v>1037</v>
      </c>
      <c r="BC24" s="31"/>
      <c r="BD24" s="51"/>
      <c r="BE24" s="51">
        <v>0.75</v>
      </c>
      <c r="BF24" s="46" t="s">
        <v>1314</v>
      </c>
    </row>
    <row r="25" spans="1:58" ht="18.75" customHeight="1">
      <c r="A25" s="44" t="s">
        <v>1315</v>
      </c>
      <c r="B25" s="31"/>
      <c r="C25" s="51">
        <v>3.2578008711278099</v>
      </c>
      <c r="D25" s="51">
        <v>-3.4904957867919899</v>
      </c>
      <c r="E25" s="51">
        <v>-2.00254570193318</v>
      </c>
      <c r="F25" s="51">
        <v>1.0782139638156101</v>
      </c>
      <c r="G25" s="51">
        <v>3.5123118226133498</v>
      </c>
      <c r="H25" s="51">
        <v>5.2697811359783602</v>
      </c>
      <c r="I25" s="51">
        <v>6.8945481010206597</v>
      </c>
      <c r="J25" s="51">
        <v>8.1963262589168195</v>
      </c>
      <c r="K25" s="51">
        <v>8.4948348300697401</v>
      </c>
      <c r="L25" s="51">
        <v>8.7692664054498799</v>
      </c>
      <c r="M25" s="51">
        <v>8.85195693810177</v>
      </c>
      <c r="N25" s="31"/>
      <c r="O25" s="54">
        <v>8</v>
      </c>
      <c r="P25" s="54">
        <v>9</v>
      </c>
      <c r="Q25" s="54">
        <v>15</v>
      </c>
      <c r="R25" s="54">
        <v>13</v>
      </c>
      <c r="S25" s="54">
        <v>15</v>
      </c>
      <c r="T25" s="54">
        <v>13</v>
      </c>
      <c r="U25" s="54">
        <v>17</v>
      </c>
      <c r="V25" s="54">
        <v>22</v>
      </c>
      <c r="W25" s="54">
        <v>18</v>
      </c>
      <c r="X25" s="54">
        <v>15</v>
      </c>
      <c r="Y25" s="54">
        <v>13</v>
      </c>
      <c r="Z25" s="31"/>
      <c r="AA25" s="54">
        <v>2</v>
      </c>
      <c r="AB25" s="54">
        <v>2</v>
      </c>
      <c r="AC25" s="54">
        <v>3</v>
      </c>
      <c r="AD25" s="54">
        <v>3</v>
      </c>
      <c r="AE25" s="54">
        <v>3</v>
      </c>
      <c r="AF25" s="54">
        <v>3</v>
      </c>
      <c r="AG25" s="54">
        <v>3</v>
      </c>
      <c r="AH25" s="54">
        <v>4</v>
      </c>
      <c r="AI25" s="54">
        <v>4</v>
      </c>
      <c r="AJ25" s="54">
        <v>4</v>
      </c>
      <c r="AK25" s="31"/>
      <c r="AL25" s="60">
        <v>43040</v>
      </c>
      <c r="AM25" s="51">
        <v>9.1300000000000008</v>
      </c>
      <c r="AN25" s="51">
        <v>2.17</v>
      </c>
      <c r="AO25" s="51">
        <v>1.73</v>
      </c>
      <c r="AP25" s="31"/>
      <c r="AQ25" s="60">
        <v>43040</v>
      </c>
      <c r="AR25" s="51">
        <v>6.4508460389585496</v>
      </c>
      <c r="AS25" s="51">
        <v>60.380888831074799</v>
      </c>
      <c r="AT25" s="51">
        <v>17.514371063012401</v>
      </c>
      <c r="AU25" s="51">
        <v>0</v>
      </c>
      <c r="AV25" s="51">
        <v>15.653894066954299</v>
      </c>
      <c r="AW25" s="31"/>
      <c r="AX25" s="57">
        <v>40515</v>
      </c>
      <c r="AY25" s="51">
        <v>8364.9306887987004</v>
      </c>
      <c r="AZ25" s="51">
        <v>1.7</v>
      </c>
      <c r="BA25" s="51">
        <v>18.21</v>
      </c>
      <c r="BB25" s="45" t="s">
        <v>1316</v>
      </c>
      <c r="BC25" s="31"/>
      <c r="BD25" s="51" t="s">
        <v>214</v>
      </c>
      <c r="BE25" s="51">
        <v>1</v>
      </c>
      <c r="BF25" s="46" t="s">
        <v>1317</v>
      </c>
    </row>
    <row r="26" spans="1:58" ht="18.75" customHeight="1">
      <c r="A26" s="44" t="s">
        <v>1318</v>
      </c>
      <c r="B26" s="31"/>
      <c r="C26" s="51">
        <v>2.38409448398974</v>
      </c>
      <c r="D26" s="51">
        <v>-4.2770096086244598</v>
      </c>
      <c r="E26" s="51">
        <v>-1.5417429324890199</v>
      </c>
      <c r="F26" s="51">
        <v>1.1868893377234</v>
      </c>
      <c r="G26" s="51">
        <v>4.0952703663125902</v>
      </c>
      <c r="H26" s="51">
        <v>5.1166385567741903</v>
      </c>
      <c r="I26" s="51">
        <v>6.6590100180802896</v>
      </c>
      <c r="J26" s="51">
        <v>8.5696452433940493</v>
      </c>
      <c r="K26" s="51">
        <v>8.7104859037265392</v>
      </c>
      <c r="L26" s="51">
        <v>8.9276533606711403</v>
      </c>
      <c r="M26" s="51">
        <v>8.5912959134595308</v>
      </c>
      <c r="N26" s="31"/>
      <c r="O26" s="54">
        <v>15</v>
      </c>
      <c r="P26" s="54">
        <v>13</v>
      </c>
      <c r="Q26" s="54">
        <v>12</v>
      </c>
      <c r="R26" s="54">
        <v>11</v>
      </c>
      <c r="S26" s="54">
        <v>12</v>
      </c>
      <c r="T26" s="54">
        <v>16</v>
      </c>
      <c r="U26" s="54">
        <v>20</v>
      </c>
      <c r="V26" s="54">
        <v>15</v>
      </c>
      <c r="W26" s="54">
        <v>16</v>
      </c>
      <c r="X26" s="54">
        <v>12</v>
      </c>
      <c r="Y26" s="54">
        <v>15</v>
      </c>
      <c r="Z26" s="31"/>
      <c r="AA26" s="54">
        <v>3</v>
      </c>
      <c r="AB26" s="54">
        <v>3</v>
      </c>
      <c r="AC26" s="54">
        <v>2</v>
      </c>
      <c r="AD26" s="54">
        <v>2</v>
      </c>
      <c r="AE26" s="54">
        <v>2</v>
      </c>
      <c r="AF26" s="54">
        <v>3</v>
      </c>
      <c r="AG26" s="54">
        <v>4</v>
      </c>
      <c r="AH26" s="54">
        <v>3</v>
      </c>
      <c r="AI26" s="54">
        <v>4</v>
      </c>
      <c r="AJ26" s="54">
        <v>3</v>
      </c>
      <c r="AK26" s="31"/>
      <c r="AL26" s="60">
        <v>43040</v>
      </c>
      <c r="AM26" s="51">
        <v>8.74</v>
      </c>
      <c r="AN26" s="51">
        <v>2.71</v>
      </c>
      <c r="AO26" s="51">
        <v>2.12</v>
      </c>
      <c r="AP26" s="31"/>
      <c r="AQ26" s="60">
        <v>43040</v>
      </c>
      <c r="AR26" s="51">
        <v>17.863221479286601</v>
      </c>
      <c r="AS26" s="51">
        <v>64.078933395197197</v>
      </c>
      <c r="AT26" s="51">
        <v>13.630820778211501</v>
      </c>
      <c r="AU26" s="51">
        <v>0</v>
      </c>
      <c r="AV26" s="51">
        <v>4.4270243473047204</v>
      </c>
      <c r="AW26" s="31"/>
      <c r="AX26" s="57">
        <v>40309</v>
      </c>
      <c r="AY26" s="51">
        <v>5051.9555</v>
      </c>
      <c r="AZ26" s="51">
        <v>1.6</v>
      </c>
      <c r="BA26" s="51">
        <v>18.760000000000002</v>
      </c>
      <c r="BB26" s="45" t="s">
        <v>985</v>
      </c>
      <c r="BC26" s="31"/>
      <c r="BD26" s="51" t="s">
        <v>214</v>
      </c>
      <c r="BE26" s="51">
        <v>1</v>
      </c>
      <c r="BF26" s="46" t="s">
        <v>821</v>
      </c>
    </row>
    <row r="27" spans="1:58" ht="18.75" customHeight="1">
      <c r="A27" s="85" t="s">
        <v>186</v>
      </c>
      <c r="B27" s="31"/>
      <c r="C27" s="51">
        <v>1.4165455340895099</v>
      </c>
      <c r="D27" s="51">
        <v>-7.0903675879267896</v>
      </c>
      <c r="E27" s="51">
        <v>-4.0036992832892597</v>
      </c>
      <c r="F27" s="51">
        <v>-0.47459343859977299</v>
      </c>
      <c r="G27" s="51">
        <v>4.2612289671112702</v>
      </c>
      <c r="H27" s="51">
        <v>5.1009090465437303</v>
      </c>
      <c r="I27" s="51">
        <v>6.7279093407627704</v>
      </c>
      <c r="J27" s="51">
        <v>8.7652400875892091</v>
      </c>
      <c r="K27" s="51">
        <v>8.9669946473539301</v>
      </c>
      <c r="L27" s="51"/>
      <c r="M27" s="51">
        <v>9.6945695251692108</v>
      </c>
      <c r="N27" s="31"/>
      <c r="O27" s="54">
        <v>21</v>
      </c>
      <c r="P27" s="54">
        <v>21</v>
      </c>
      <c r="Q27" s="54">
        <v>21</v>
      </c>
      <c r="R27" s="54">
        <v>21</v>
      </c>
      <c r="S27" s="54">
        <v>10</v>
      </c>
      <c r="T27" s="54">
        <v>17</v>
      </c>
      <c r="U27" s="54">
        <v>19</v>
      </c>
      <c r="V27" s="54">
        <v>10</v>
      </c>
      <c r="W27" s="54">
        <v>6</v>
      </c>
      <c r="X27" s="54"/>
      <c r="Y27" s="54">
        <v>6</v>
      </c>
      <c r="Z27" s="31"/>
      <c r="AA27" s="54">
        <v>4</v>
      </c>
      <c r="AB27" s="54">
        <v>4</v>
      </c>
      <c r="AC27" s="54">
        <v>4</v>
      </c>
      <c r="AD27" s="54">
        <v>4</v>
      </c>
      <c r="AE27" s="54">
        <v>2</v>
      </c>
      <c r="AF27" s="54">
        <v>3</v>
      </c>
      <c r="AG27" s="54">
        <v>4</v>
      </c>
      <c r="AH27" s="54">
        <v>2</v>
      </c>
      <c r="AI27" s="54">
        <v>2</v>
      </c>
      <c r="AJ27" s="54"/>
      <c r="AK27" s="31"/>
      <c r="AL27" s="60">
        <v>43040</v>
      </c>
      <c r="AM27" s="51">
        <v>8.66</v>
      </c>
      <c r="AN27" s="51">
        <v>3.31</v>
      </c>
      <c r="AO27" s="51">
        <v>2.58</v>
      </c>
      <c r="AP27" s="31"/>
      <c r="AQ27" s="60">
        <v>43040</v>
      </c>
      <c r="AR27" s="51">
        <v>23.965287990161102</v>
      </c>
      <c r="AS27" s="51">
        <v>60.180126868218103</v>
      </c>
      <c r="AT27" s="51">
        <v>10.4762240904879</v>
      </c>
      <c r="AU27" s="51">
        <v>0.32018162457863403</v>
      </c>
      <c r="AV27" s="51">
        <v>5.0581794265542301</v>
      </c>
      <c r="AW27" s="31"/>
      <c r="AX27" s="57">
        <v>41719</v>
      </c>
      <c r="AY27" s="51">
        <v>4725.8801999999996</v>
      </c>
      <c r="AZ27" s="51">
        <v>1.7</v>
      </c>
      <c r="BA27" s="51">
        <v>14.17</v>
      </c>
      <c r="BB27" s="45" t="s">
        <v>985</v>
      </c>
      <c r="BC27" s="31"/>
      <c r="BD27" s="51" t="s">
        <v>456</v>
      </c>
      <c r="BE27" s="51">
        <v>2</v>
      </c>
      <c r="BF27" s="46" t="s">
        <v>1319</v>
      </c>
    </row>
    <row r="28" spans="1:58" ht="18.75" customHeight="1">
      <c r="A28" s="44" t="s">
        <v>1320</v>
      </c>
      <c r="B28" s="31"/>
      <c r="C28" s="51">
        <v>3.5463894329363899</v>
      </c>
      <c r="D28" s="51">
        <v>-2.1580985082726998</v>
      </c>
      <c r="E28" s="51">
        <v>6.6637261073119805E-2</v>
      </c>
      <c r="F28" s="51">
        <v>1.6407585770887601</v>
      </c>
      <c r="G28" s="51">
        <v>3.7645448129018901</v>
      </c>
      <c r="H28" s="51">
        <v>5.4147659090069196</v>
      </c>
      <c r="I28" s="51">
        <v>7.2781113761618998</v>
      </c>
      <c r="J28" s="51">
        <v>8.6510670279324806</v>
      </c>
      <c r="K28" s="51">
        <v>8.9278138156661395</v>
      </c>
      <c r="L28" s="51">
        <v>8.7738082502295498</v>
      </c>
      <c r="M28" s="51">
        <v>8.5039016098571008</v>
      </c>
      <c r="N28" s="31"/>
      <c r="O28" s="54">
        <v>6</v>
      </c>
      <c r="P28" s="54">
        <v>4</v>
      </c>
      <c r="Q28" s="54">
        <v>3</v>
      </c>
      <c r="R28" s="54">
        <v>10</v>
      </c>
      <c r="S28" s="54">
        <v>13</v>
      </c>
      <c r="T28" s="54">
        <v>12</v>
      </c>
      <c r="U28" s="54">
        <v>12</v>
      </c>
      <c r="V28" s="54">
        <v>13</v>
      </c>
      <c r="W28" s="54">
        <v>8</v>
      </c>
      <c r="X28" s="54">
        <v>14</v>
      </c>
      <c r="Y28" s="54">
        <v>16</v>
      </c>
      <c r="Z28" s="31"/>
      <c r="AA28" s="54">
        <v>1</v>
      </c>
      <c r="AB28" s="54">
        <v>1</v>
      </c>
      <c r="AC28" s="54">
        <v>1</v>
      </c>
      <c r="AD28" s="54">
        <v>2</v>
      </c>
      <c r="AE28" s="54">
        <v>3</v>
      </c>
      <c r="AF28" s="54">
        <v>2</v>
      </c>
      <c r="AG28" s="54">
        <v>2</v>
      </c>
      <c r="AH28" s="54">
        <v>3</v>
      </c>
      <c r="AI28" s="54">
        <v>2</v>
      </c>
      <c r="AJ28" s="54">
        <v>4</v>
      </c>
      <c r="AK28" s="31"/>
      <c r="AL28" s="60">
        <v>43040</v>
      </c>
      <c r="AM28" s="51">
        <v>8.7100000000000009</v>
      </c>
      <c r="AN28" s="51">
        <v>2.84</v>
      </c>
      <c r="AO28" s="51">
        <v>2.11</v>
      </c>
      <c r="AP28" s="31"/>
      <c r="AQ28" s="60">
        <v>43040</v>
      </c>
      <c r="AR28" s="51">
        <v>8.3288205973495995</v>
      </c>
      <c r="AS28" s="51">
        <v>65.815818164427597</v>
      </c>
      <c r="AT28" s="51">
        <v>14.9375486482528</v>
      </c>
      <c r="AU28" s="51">
        <v>0</v>
      </c>
      <c r="AV28" s="51">
        <v>10.917812589970101</v>
      </c>
      <c r="AW28" s="31"/>
      <c r="AX28" s="57">
        <v>40094</v>
      </c>
      <c r="AY28" s="51">
        <v>3337.2215999999999</v>
      </c>
      <c r="AZ28" s="51">
        <v>1.65</v>
      </c>
      <c r="BA28" s="51">
        <v>19.559999999999999</v>
      </c>
      <c r="BB28" s="45" t="s">
        <v>1321</v>
      </c>
      <c r="BC28" s="31"/>
      <c r="BD28" s="51" t="s">
        <v>214</v>
      </c>
      <c r="BE28" s="51">
        <v>1</v>
      </c>
      <c r="BF28" s="46" t="s">
        <v>824</v>
      </c>
    </row>
    <row r="29" spans="1:58" ht="18.75" customHeight="1">
      <c r="A29" s="44" t="s">
        <v>1322</v>
      </c>
      <c r="B29" s="31"/>
      <c r="C29" s="51">
        <v>2.3032944472720902</v>
      </c>
      <c r="D29" s="51">
        <v>-5.1048276921828704</v>
      </c>
      <c r="E29" s="51">
        <v>-3.0119740785685098</v>
      </c>
      <c r="F29" s="51">
        <v>1.15251996648737</v>
      </c>
      <c r="G29" s="51">
        <v>4.49670477357646</v>
      </c>
      <c r="H29" s="51">
        <v>5.6875361868866001</v>
      </c>
      <c r="I29" s="51">
        <v>7.1878423399258002</v>
      </c>
      <c r="J29" s="51">
        <v>8.5662515337848504</v>
      </c>
      <c r="K29" s="51">
        <v>8.6565492630992402</v>
      </c>
      <c r="L29" s="51">
        <v>8.9718379295890394</v>
      </c>
      <c r="M29" s="51">
        <v>7.1187179383739103</v>
      </c>
      <c r="N29" s="31"/>
      <c r="O29" s="54">
        <v>17</v>
      </c>
      <c r="P29" s="54">
        <v>17</v>
      </c>
      <c r="Q29" s="54">
        <v>19</v>
      </c>
      <c r="R29" s="54">
        <v>12</v>
      </c>
      <c r="S29" s="54">
        <v>8</v>
      </c>
      <c r="T29" s="54">
        <v>10</v>
      </c>
      <c r="U29" s="54">
        <v>13</v>
      </c>
      <c r="V29" s="54">
        <v>16</v>
      </c>
      <c r="W29" s="54">
        <v>17</v>
      </c>
      <c r="X29" s="54">
        <v>11</v>
      </c>
      <c r="Y29" s="54">
        <v>22</v>
      </c>
      <c r="Z29" s="31"/>
      <c r="AA29" s="54">
        <v>3</v>
      </c>
      <c r="AB29" s="54">
        <v>3</v>
      </c>
      <c r="AC29" s="54">
        <v>4</v>
      </c>
      <c r="AD29" s="54">
        <v>2</v>
      </c>
      <c r="AE29" s="54">
        <v>2</v>
      </c>
      <c r="AF29" s="54">
        <v>2</v>
      </c>
      <c r="AG29" s="54">
        <v>3</v>
      </c>
      <c r="AH29" s="54">
        <v>3</v>
      </c>
      <c r="AI29" s="54">
        <v>4</v>
      </c>
      <c r="AJ29" s="54">
        <v>3</v>
      </c>
      <c r="AK29" s="31"/>
      <c r="AL29" s="60">
        <v>43040</v>
      </c>
      <c r="AM29" s="51">
        <v>8.91</v>
      </c>
      <c r="AN29" s="51">
        <v>2.62</v>
      </c>
      <c r="AO29" s="51">
        <v>2.04</v>
      </c>
      <c r="AP29" s="31"/>
      <c r="AQ29" s="60">
        <v>43040</v>
      </c>
      <c r="AR29" s="51">
        <v>8.36457049923178</v>
      </c>
      <c r="AS29" s="51">
        <v>61.207453729833503</v>
      </c>
      <c r="AT29" s="51">
        <v>22.2366640963401</v>
      </c>
      <c r="AU29" s="51">
        <v>0</v>
      </c>
      <c r="AV29" s="51">
        <v>8.1913116745945906</v>
      </c>
      <c r="AW29" s="31"/>
      <c r="AX29" s="57">
        <v>38513</v>
      </c>
      <c r="AY29" s="51">
        <v>10047.0682</v>
      </c>
      <c r="AZ29" s="51">
        <v>1.73</v>
      </c>
      <c r="BA29" s="51">
        <v>23.78</v>
      </c>
      <c r="BB29" s="45" t="s">
        <v>1144</v>
      </c>
      <c r="BC29" s="31"/>
      <c r="BD29" s="51" t="s">
        <v>221</v>
      </c>
      <c r="BE29" s="51">
        <v>1</v>
      </c>
      <c r="BF29" s="46" t="s">
        <v>1323</v>
      </c>
    </row>
    <row r="30" spans="1:58" ht="18.75" customHeight="1">
      <c r="A30" s="44" t="s">
        <v>1324</v>
      </c>
      <c r="B30" s="31"/>
      <c r="C30" s="51">
        <v>1.6292030432433999</v>
      </c>
      <c r="D30" s="51">
        <v>-5.5978219053023803</v>
      </c>
      <c r="E30" s="51">
        <v>-3.1874365514557401</v>
      </c>
      <c r="F30" s="51">
        <v>7.8957843001634803E-2</v>
      </c>
      <c r="G30" s="51">
        <v>3.1145106279662298</v>
      </c>
      <c r="H30" s="51">
        <v>5.1646606137314999</v>
      </c>
      <c r="I30" s="51">
        <v>7.0064712303134096</v>
      </c>
      <c r="J30" s="51">
        <v>8.7515065735218194</v>
      </c>
      <c r="K30" s="51">
        <v>9.0802735645448394</v>
      </c>
      <c r="L30" s="51">
        <v>9.5626615770819203</v>
      </c>
      <c r="M30" s="51">
        <v>7.7902971658705198</v>
      </c>
      <c r="N30" s="31"/>
      <c r="O30" s="54">
        <v>20</v>
      </c>
      <c r="P30" s="54">
        <v>19</v>
      </c>
      <c r="Q30" s="54">
        <v>20</v>
      </c>
      <c r="R30" s="54">
        <v>20</v>
      </c>
      <c r="S30" s="54">
        <v>19</v>
      </c>
      <c r="T30" s="54">
        <v>15</v>
      </c>
      <c r="U30" s="54">
        <v>15</v>
      </c>
      <c r="V30" s="54">
        <v>11</v>
      </c>
      <c r="W30" s="54">
        <v>5</v>
      </c>
      <c r="X30" s="54">
        <v>3</v>
      </c>
      <c r="Y30" s="54">
        <v>20</v>
      </c>
      <c r="Z30" s="31"/>
      <c r="AA30" s="54">
        <v>4</v>
      </c>
      <c r="AB30" s="54">
        <v>4</v>
      </c>
      <c r="AC30" s="54">
        <v>4</v>
      </c>
      <c r="AD30" s="54">
        <v>4</v>
      </c>
      <c r="AE30" s="54">
        <v>4</v>
      </c>
      <c r="AF30" s="54">
        <v>3</v>
      </c>
      <c r="AG30" s="54">
        <v>3</v>
      </c>
      <c r="AH30" s="54">
        <v>2</v>
      </c>
      <c r="AI30" s="54">
        <v>1</v>
      </c>
      <c r="AJ30" s="54">
        <v>1</v>
      </c>
      <c r="AK30" s="31"/>
      <c r="AL30" s="60">
        <v>43040</v>
      </c>
      <c r="AM30" s="51">
        <v>8.42</v>
      </c>
      <c r="AN30" s="51">
        <v>2.77</v>
      </c>
      <c r="AO30" s="51">
        <v>2.17</v>
      </c>
      <c r="AP30" s="31"/>
      <c r="AQ30" s="60">
        <v>43040</v>
      </c>
      <c r="AR30" s="51">
        <v>17.951866685997299</v>
      </c>
      <c r="AS30" s="51">
        <v>51.158315911191998</v>
      </c>
      <c r="AT30" s="51">
        <v>24.956738393029799</v>
      </c>
      <c r="AU30" s="51">
        <v>0</v>
      </c>
      <c r="AV30" s="51">
        <v>5.9330790097808803</v>
      </c>
      <c r="AW30" s="31"/>
      <c r="AX30" s="57">
        <v>38182</v>
      </c>
      <c r="AY30" s="51">
        <v>4897.9341000000004</v>
      </c>
      <c r="AZ30" s="51">
        <v>1.4</v>
      </c>
      <c r="BA30" s="51">
        <v>27.45</v>
      </c>
      <c r="BB30" s="45" t="s">
        <v>1325</v>
      </c>
      <c r="BC30" s="31"/>
      <c r="BD30" s="51" t="s">
        <v>875</v>
      </c>
      <c r="BE30" s="51">
        <v>3</v>
      </c>
      <c r="BF30" s="46" t="s">
        <v>1326</v>
      </c>
    </row>
    <row r="31" spans="1:58" ht="18.75" customHeight="1">
      <c r="A31" s="44" t="s">
        <v>1327</v>
      </c>
      <c r="B31" s="31"/>
      <c r="C31" s="51">
        <v>1.7199017199011899</v>
      </c>
      <c r="D31" s="51">
        <v>-6.0816069982054897</v>
      </c>
      <c r="E31" s="51">
        <v>-1.36792529888213</v>
      </c>
      <c r="F31" s="51">
        <v>9.98056471697914E-2</v>
      </c>
      <c r="G31" s="51">
        <v>2.77662213702442</v>
      </c>
      <c r="H31" s="51">
        <v>4.2538240100128499</v>
      </c>
      <c r="I31" s="51">
        <v>7.8110261359183797</v>
      </c>
      <c r="J31" s="51">
        <v>10.865959374897701</v>
      </c>
      <c r="K31" s="51">
        <v>9.5237580558788792</v>
      </c>
      <c r="L31" s="51">
        <v>9.6949729613118798</v>
      </c>
      <c r="M31" s="51">
        <v>8.0005287110073393</v>
      </c>
      <c r="N31" s="31"/>
      <c r="O31" s="54">
        <v>19</v>
      </c>
      <c r="P31" s="54">
        <v>20</v>
      </c>
      <c r="Q31" s="54">
        <v>8</v>
      </c>
      <c r="R31" s="54">
        <v>19</v>
      </c>
      <c r="S31" s="54">
        <v>22</v>
      </c>
      <c r="T31" s="54">
        <v>22</v>
      </c>
      <c r="U31" s="54">
        <v>8</v>
      </c>
      <c r="V31" s="54">
        <v>1</v>
      </c>
      <c r="W31" s="54">
        <v>2</v>
      </c>
      <c r="X31" s="54">
        <v>2</v>
      </c>
      <c r="Y31" s="54">
        <v>19</v>
      </c>
      <c r="Z31" s="31"/>
      <c r="AA31" s="54">
        <v>4</v>
      </c>
      <c r="AB31" s="54">
        <v>4</v>
      </c>
      <c r="AC31" s="54">
        <v>2</v>
      </c>
      <c r="AD31" s="54">
        <v>4</v>
      </c>
      <c r="AE31" s="54">
        <v>4</v>
      </c>
      <c r="AF31" s="54">
        <v>4</v>
      </c>
      <c r="AG31" s="54">
        <v>2</v>
      </c>
      <c r="AH31" s="54">
        <v>1</v>
      </c>
      <c r="AI31" s="54">
        <v>1</v>
      </c>
      <c r="AJ31" s="54">
        <v>1</v>
      </c>
      <c r="AK31" s="31"/>
      <c r="AL31" s="60">
        <v>43040</v>
      </c>
      <c r="AM31" s="51">
        <v>7.95</v>
      </c>
      <c r="AN31" s="51">
        <v>4.18</v>
      </c>
      <c r="AO31" s="51">
        <v>3.1</v>
      </c>
      <c r="AP31" s="31"/>
      <c r="AQ31" s="60">
        <v>43040</v>
      </c>
      <c r="AR31" s="51">
        <v>14.096628858013601</v>
      </c>
      <c r="AS31" s="51">
        <v>35.116772666657802</v>
      </c>
      <c r="AT31" s="51">
        <v>14.450758734575899</v>
      </c>
      <c r="AU31" s="51">
        <v>23.717523888486799</v>
      </c>
      <c r="AV31" s="51">
        <v>12.6183158522659</v>
      </c>
      <c r="AW31" s="31"/>
      <c r="AX31" s="57">
        <v>37930</v>
      </c>
      <c r="AY31" s="51">
        <v>1513.4277999999999</v>
      </c>
      <c r="AZ31" s="51">
        <v>1.2</v>
      </c>
      <c r="BA31" s="51">
        <v>29.72</v>
      </c>
      <c r="BB31" s="45" t="s">
        <v>1328</v>
      </c>
      <c r="BC31" s="31"/>
      <c r="BD31" s="51" t="s">
        <v>221</v>
      </c>
      <c r="BE31" s="51">
        <v>1.5</v>
      </c>
      <c r="BF31" s="46" t="s">
        <v>1329</v>
      </c>
    </row>
    <row r="32" spans="1:58" ht="18.75" customHeight="1">
      <c r="A32" s="44" t="s">
        <v>1330</v>
      </c>
      <c r="B32" s="31"/>
      <c r="C32" s="51">
        <v>2.8722618359343399</v>
      </c>
      <c r="D32" s="51">
        <v>-3.4466983389473702</v>
      </c>
      <c r="E32" s="51">
        <v>-1.4725177394379501</v>
      </c>
      <c r="F32" s="51">
        <v>1.73129859856059</v>
      </c>
      <c r="G32" s="51">
        <v>4.2771456586716603</v>
      </c>
      <c r="H32" s="51">
        <v>5.4408702922836696</v>
      </c>
      <c r="I32" s="51">
        <v>6.9799874964791</v>
      </c>
      <c r="J32" s="51">
        <v>8.6378955128136408</v>
      </c>
      <c r="K32" s="51">
        <v>8.7485017656009099</v>
      </c>
      <c r="L32" s="51">
        <v>9.0601286778730206</v>
      </c>
      <c r="M32" s="51">
        <v>9.0645658294399105</v>
      </c>
      <c r="N32" s="31"/>
      <c r="O32" s="54">
        <v>10</v>
      </c>
      <c r="P32" s="54">
        <v>7</v>
      </c>
      <c r="Q32" s="54">
        <v>9</v>
      </c>
      <c r="R32" s="54">
        <v>8</v>
      </c>
      <c r="S32" s="54">
        <v>9</v>
      </c>
      <c r="T32" s="54">
        <v>11</v>
      </c>
      <c r="U32" s="54">
        <v>16</v>
      </c>
      <c r="V32" s="54">
        <v>14</v>
      </c>
      <c r="W32" s="54">
        <v>14</v>
      </c>
      <c r="X32" s="54">
        <v>10</v>
      </c>
      <c r="Y32" s="54">
        <v>11</v>
      </c>
      <c r="Z32" s="31"/>
      <c r="AA32" s="54">
        <v>2</v>
      </c>
      <c r="AB32" s="54">
        <v>2</v>
      </c>
      <c r="AC32" s="54">
        <v>2</v>
      </c>
      <c r="AD32" s="54">
        <v>2</v>
      </c>
      <c r="AE32" s="54">
        <v>2</v>
      </c>
      <c r="AF32" s="54">
        <v>2</v>
      </c>
      <c r="AG32" s="54">
        <v>3</v>
      </c>
      <c r="AH32" s="54">
        <v>3</v>
      </c>
      <c r="AI32" s="54">
        <v>3</v>
      </c>
      <c r="AJ32" s="54">
        <v>3</v>
      </c>
      <c r="AK32" s="31"/>
      <c r="AL32" s="60">
        <v>43040</v>
      </c>
      <c r="AM32" s="51">
        <v>8.69</v>
      </c>
      <c r="AN32" s="51">
        <v>2.0415999999999999</v>
      </c>
      <c r="AO32" s="51">
        <v>1.7</v>
      </c>
      <c r="AP32" s="31"/>
      <c r="AQ32" s="60">
        <v>43040</v>
      </c>
      <c r="AR32" s="51">
        <v>9.6235432275544994</v>
      </c>
      <c r="AS32" s="51">
        <v>73.6920852170297</v>
      </c>
      <c r="AT32" s="51">
        <v>5.8601256648591002</v>
      </c>
      <c r="AU32" s="51">
        <v>0</v>
      </c>
      <c r="AV32" s="51">
        <v>10.8242458905567</v>
      </c>
      <c r="AW32" s="31"/>
      <c r="AX32" s="57">
        <v>41232</v>
      </c>
      <c r="AY32" s="51">
        <v>4077.6873000000001</v>
      </c>
      <c r="AZ32" s="51">
        <v>1.57</v>
      </c>
      <c r="BA32" s="51">
        <v>15.57</v>
      </c>
      <c r="BB32" s="45" t="s">
        <v>1331</v>
      </c>
      <c r="BC32" s="31"/>
      <c r="BD32" s="51" t="s">
        <v>221</v>
      </c>
      <c r="BE32" s="51">
        <v>1</v>
      </c>
      <c r="BF32" s="46" t="s">
        <v>1323</v>
      </c>
    </row>
    <row r="33" spans="1:58" ht="18.75" customHeight="1">
      <c r="A33" s="47" t="s">
        <v>1332</v>
      </c>
      <c r="B33" s="31"/>
      <c r="C33" s="52">
        <v>2.61448832433903</v>
      </c>
      <c r="D33" s="52">
        <v>-3.89695058789348</v>
      </c>
      <c r="E33" s="52">
        <v>-1.24404392667976</v>
      </c>
      <c r="F33" s="52">
        <v>1.0628210488592</v>
      </c>
      <c r="G33" s="52">
        <v>3.68122470837279</v>
      </c>
      <c r="H33" s="52">
        <v>5.69076381589253</v>
      </c>
      <c r="I33" s="52">
        <v>7.0782285685075097</v>
      </c>
      <c r="J33" s="52">
        <v>9.0195809205798803</v>
      </c>
      <c r="K33" s="52"/>
      <c r="L33" s="52"/>
      <c r="M33" s="52">
        <v>8.6922244289368198</v>
      </c>
      <c r="N33" s="31"/>
      <c r="O33" s="55">
        <v>12</v>
      </c>
      <c r="P33" s="55">
        <v>10</v>
      </c>
      <c r="Q33" s="55">
        <v>7</v>
      </c>
      <c r="R33" s="55">
        <v>15</v>
      </c>
      <c r="S33" s="55">
        <v>14</v>
      </c>
      <c r="T33" s="55">
        <v>9</v>
      </c>
      <c r="U33" s="55">
        <v>14</v>
      </c>
      <c r="V33" s="55">
        <v>7</v>
      </c>
      <c r="W33" s="55"/>
      <c r="X33" s="55"/>
      <c r="Y33" s="55">
        <v>14</v>
      </c>
      <c r="Z33" s="31"/>
      <c r="AA33" s="55">
        <v>2</v>
      </c>
      <c r="AB33" s="55">
        <v>2</v>
      </c>
      <c r="AC33" s="55">
        <v>2</v>
      </c>
      <c r="AD33" s="55">
        <v>3</v>
      </c>
      <c r="AE33" s="55">
        <v>3</v>
      </c>
      <c r="AF33" s="55">
        <v>2</v>
      </c>
      <c r="AG33" s="55">
        <v>3</v>
      </c>
      <c r="AH33" s="55">
        <v>2</v>
      </c>
      <c r="AI33" s="55"/>
      <c r="AJ33" s="55"/>
      <c r="AK33" s="31"/>
      <c r="AL33" s="61">
        <v>43040</v>
      </c>
      <c r="AM33" s="52">
        <v>8.68</v>
      </c>
      <c r="AN33" s="52">
        <v>3.0293000000000001</v>
      </c>
      <c r="AO33" s="52">
        <v>2.39</v>
      </c>
      <c r="AP33" s="31"/>
      <c r="AQ33" s="61">
        <v>43040</v>
      </c>
      <c r="AR33" s="52">
        <v>16.622728117747599</v>
      </c>
      <c r="AS33" s="52">
        <v>66.844792937174802</v>
      </c>
      <c r="AT33" s="52">
        <v>4.4180721210045002</v>
      </c>
      <c r="AU33" s="52">
        <v>2.7075855091603498</v>
      </c>
      <c r="AV33" s="52">
        <v>9.4068213149127899</v>
      </c>
      <c r="AW33" s="31"/>
      <c r="AX33" s="58">
        <v>42094</v>
      </c>
      <c r="AY33" s="52">
        <v>181.27590000000001</v>
      </c>
      <c r="AZ33" s="52">
        <v>1.24</v>
      </c>
      <c r="BA33" s="52">
        <v>12.57</v>
      </c>
      <c r="BB33" s="48" t="s">
        <v>1333</v>
      </c>
      <c r="BC33" s="31"/>
      <c r="BD33" s="52" t="s">
        <v>1334</v>
      </c>
      <c r="BE33" s="52">
        <v>1</v>
      </c>
      <c r="BF33" s="49" t="s">
        <v>1335</v>
      </c>
    </row>
    <row r="34" spans="1:58" ht="18.75" customHeight="1">
      <c r="A34" s="50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L34" s="62"/>
      <c r="AM34" s="53"/>
      <c r="AN34" s="53"/>
      <c r="AO34" s="53"/>
      <c r="AQ34" s="62"/>
      <c r="AR34" s="53"/>
      <c r="AS34" s="53"/>
      <c r="AT34" s="53"/>
      <c r="AU34" s="53"/>
      <c r="AV34" s="53"/>
      <c r="AX34" s="59"/>
      <c r="AY34" s="53"/>
      <c r="AZ34" s="53"/>
      <c r="BA34" s="53"/>
      <c r="BB34" s="50"/>
      <c r="BD34" s="53"/>
      <c r="BE34" s="53"/>
      <c r="BF34" s="50"/>
    </row>
    <row r="35" spans="1:58" ht="18.75" customHeight="1">
      <c r="A35" s="63" t="s">
        <v>354</v>
      </c>
      <c r="B35" s="64"/>
      <c r="C35" s="65">
        <v>2.8611002499893301</v>
      </c>
      <c r="D35" s="65">
        <v>-3.9539374818394202</v>
      </c>
      <c r="E35" s="65">
        <v>-1.6098923262929401</v>
      </c>
      <c r="F35" s="65">
        <v>1.4022232987374801</v>
      </c>
      <c r="G35" s="65">
        <v>4.0568263833891596</v>
      </c>
      <c r="H35" s="65">
        <v>5.6812116920429503</v>
      </c>
      <c r="I35" s="65">
        <v>7.5678558008255896</v>
      </c>
      <c r="J35" s="65">
        <v>8.97909993200836</v>
      </c>
      <c r="K35" s="65">
        <v>8.9609808573496093</v>
      </c>
      <c r="L35" s="65">
        <v>9.2056963776676</v>
      </c>
      <c r="M35" s="66">
        <v>8.8622601100802303</v>
      </c>
      <c r="N35" s="67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68"/>
      <c r="AL35" s="68"/>
      <c r="AM35" s="68"/>
      <c r="AN35" s="68"/>
      <c r="AO35" s="68"/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  <c r="BA35" s="68"/>
      <c r="BB35" s="68"/>
      <c r="BC35" s="68"/>
      <c r="BD35" s="68"/>
      <c r="BE35" s="68"/>
      <c r="BF35" s="69"/>
    </row>
    <row r="36" spans="1:58" ht="18.75" customHeight="1">
      <c r="A36" s="72" t="s">
        <v>355</v>
      </c>
      <c r="B36" s="73"/>
      <c r="C36" s="74">
        <v>2.7187782470175299</v>
      </c>
      <c r="D36" s="74">
        <v>-4.0455169002019096</v>
      </c>
      <c r="E36" s="74">
        <v>-1.5378771343592601</v>
      </c>
      <c r="F36" s="74">
        <v>1.16970465210539</v>
      </c>
      <c r="G36" s="74">
        <v>4.1017161348874396</v>
      </c>
      <c r="H36" s="74">
        <v>5.4278181006453003</v>
      </c>
      <c r="I36" s="74">
        <v>7.3026707933100603</v>
      </c>
      <c r="J36" s="74">
        <v>8.7476348649296707</v>
      </c>
      <c r="K36" s="74">
        <v>8.88147279153808</v>
      </c>
      <c r="L36" s="74">
        <v>9.1243471336616793</v>
      </c>
      <c r="M36" s="74">
        <v>9.0294222313799501</v>
      </c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3"/>
      <c r="BA36" s="73"/>
      <c r="BB36" s="73"/>
      <c r="BC36" s="73"/>
      <c r="BD36" s="73"/>
      <c r="BE36" s="73"/>
      <c r="BF36" s="95"/>
    </row>
    <row r="37" spans="1:58" ht="18.75" customHeight="1">
      <c r="A37" s="72" t="s">
        <v>356</v>
      </c>
      <c r="B37" s="75"/>
      <c r="C37" s="76">
        <v>0.57951634641925698</v>
      </c>
      <c r="D37" s="76">
        <v>-8.9985700902321604</v>
      </c>
      <c r="E37" s="76">
        <v>-5.28735400927504</v>
      </c>
      <c r="F37" s="76">
        <v>-1.87218220562849</v>
      </c>
      <c r="G37" s="76">
        <v>2.77662213702442</v>
      </c>
      <c r="H37" s="76">
        <v>4.2538240100128499</v>
      </c>
      <c r="I37" s="76">
        <v>6.5173359500805299</v>
      </c>
      <c r="J37" s="76">
        <v>8.1963262589168195</v>
      </c>
      <c r="K37" s="76">
        <v>8.4948348300697401</v>
      </c>
      <c r="L37" s="76">
        <v>8.7692664054498799</v>
      </c>
      <c r="M37" s="76">
        <v>7.1187179383739103</v>
      </c>
      <c r="N37" s="75"/>
      <c r="O37" s="77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O37" s="75"/>
      <c r="AP37" s="75"/>
      <c r="AQ37" s="75"/>
      <c r="AR37" s="75"/>
      <c r="AS37" s="75"/>
      <c r="AT37" s="75"/>
      <c r="AU37" s="75"/>
      <c r="AV37" s="75"/>
      <c r="AW37" s="75"/>
      <c r="AX37" s="75"/>
      <c r="AY37" s="75"/>
      <c r="AZ37" s="75"/>
      <c r="BA37" s="75"/>
      <c r="BB37" s="75"/>
      <c r="BC37" s="75"/>
      <c r="BD37" s="75"/>
      <c r="BE37" s="75"/>
      <c r="BF37" s="78"/>
    </row>
    <row r="38" spans="1:58" ht="18.75" customHeight="1">
      <c r="A38" s="79" t="s">
        <v>357</v>
      </c>
      <c r="B38" s="80"/>
      <c r="C38" s="83">
        <v>6.3634656796254498</v>
      </c>
      <c r="D38" s="83">
        <v>3.3163910396684302</v>
      </c>
      <c r="E38" s="83">
        <v>3.1984086821462601</v>
      </c>
      <c r="F38" s="83">
        <v>5.26515209798273</v>
      </c>
      <c r="G38" s="83">
        <v>6.6256567657781797</v>
      </c>
      <c r="H38" s="83">
        <v>7.6069394608832299</v>
      </c>
      <c r="I38" s="83">
        <v>9.3908119156921099</v>
      </c>
      <c r="J38" s="83">
        <v>10.865959374897701</v>
      </c>
      <c r="K38" s="83">
        <v>9.7243580727959706</v>
      </c>
      <c r="L38" s="83">
        <v>9.9330157010310192</v>
      </c>
      <c r="M38" s="83">
        <v>10.0480794699396</v>
      </c>
      <c r="N38" s="80"/>
      <c r="O38" s="82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80"/>
      <c r="BD38" s="80"/>
      <c r="BE38" s="80"/>
      <c r="BF38" s="81"/>
    </row>
    <row r="40" spans="1:58" ht="18.75" customHeight="1">
      <c r="A40" s="86" t="s">
        <v>358</v>
      </c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86"/>
      <c r="AO40" s="86"/>
      <c r="AP40" s="86"/>
      <c r="AQ40" s="86"/>
      <c r="AR40" s="86"/>
      <c r="AS40" s="86"/>
      <c r="AT40" s="86"/>
      <c r="AU40" s="86"/>
      <c r="AV40" s="86"/>
      <c r="AW40" s="86"/>
      <c r="AX40" s="86"/>
      <c r="AY40" s="86"/>
      <c r="AZ40" s="86"/>
      <c r="BA40" s="86"/>
      <c r="BB40" s="86"/>
      <c r="BC40" s="86"/>
      <c r="BD40" s="86"/>
      <c r="BE40" s="86"/>
      <c r="BF40" s="86"/>
    </row>
    <row r="41" spans="1:58" ht="18.75" customHeight="1">
      <c r="A41" s="87" t="s">
        <v>160</v>
      </c>
      <c r="B41" s="88"/>
      <c r="C41" s="88">
        <v>-17.941256321292201</v>
      </c>
      <c r="D41" s="88">
        <v>-11.5188109023245</v>
      </c>
      <c r="E41" s="88">
        <v>-2.89122184772202</v>
      </c>
      <c r="F41" s="88">
        <v>-4.7775576854522601</v>
      </c>
      <c r="G41" s="88">
        <v>-1.06337917326308</v>
      </c>
      <c r="H41" s="88">
        <v>1.98828614319982</v>
      </c>
      <c r="I41" s="88">
        <v>5.3435166102025002</v>
      </c>
      <c r="J41" s="88">
        <v>8.8453780018996806</v>
      </c>
      <c r="K41" s="88">
        <v>8.8917009886770408</v>
      </c>
      <c r="L41" s="88">
        <v>8.86946547667897</v>
      </c>
      <c r="M41" s="88">
        <v>7.0709879270040004</v>
      </c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8"/>
      <c r="AM41" s="88"/>
      <c r="AN41" s="88"/>
      <c r="AO41" s="88"/>
      <c r="AP41" s="88"/>
      <c r="AQ41" s="88"/>
      <c r="AR41" s="88"/>
      <c r="AS41" s="88"/>
      <c r="AT41" s="88"/>
      <c r="AU41" s="88"/>
      <c r="AV41" s="88"/>
      <c r="AW41" s="88"/>
      <c r="AX41" s="88"/>
      <c r="AY41" s="89"/>
    </row>
    <row r="42" spans="1:58" ht="18.75" customHeight="1">
      <c r="A42" s="87" t="s">
        <v>1336</v>
      </c>
      <c r="B42" s="88"/>
      <c r="C42" s="88">
        <v>4.8375135375071396</v>
      </c>
      <c r="D42" s="88">
        <v>-4.6940498115185401</v>
      </c>
      <c r="E42" s="88">
        <v>8.5659851244860299</v>
      </c>
      <c r="F42" s="88">
        <v>-1.51876710961304</v>
      </c>
      <c r="G42" s="88">
        <v>3.06190114775301</v>
      </c>
      <c r="H42" s="88">
        <v>4.64460844719531</v>
      </c>
      <c r="I42" s="88">
        <v>9.17914529380357</v>
      </c>
      <c r="J42" s="88">
        <v>9.9620850247827502</v>
      </c>
      <c r="K42" s="88">
        <v>8.9904581271122606</v>
      </c>
      <c r="L42" s="88">
        <v>9.5089960760200896</v>
      </c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8"/>
      <c r="AI42" s="88"/>
      <c r="AJ42" s="88"/>
      <c r="AK42" s="88"/>
      <c r="AL42" s="88"/>
      <c r="AM42" s="88"/>
      <c r="AN42" s="88"/>
      <c r="AO42" s="88"/>
      <c r="AP42" s="88"/>
      <c r="AQ42" s="88"/>
      <c r="AR42" s="88"/>
      <c r="AS42" s="88"/>
      <c r="AT42" s="88"/>
      <c r="AU42" s="88"/>
      <c r="AV42" s="88"/>
      <c r="AW42" s="88"/>
      <c r="AX42" s="88"/>
      <c r="AY42" s="89"/>
    </row>
    <row r="43" spans="1:58" ht="18.75" customHeight="1">
      <c r="A43" s="90" t="s">
        <v>120</v>
      </c>
      <c r="B43" s="91"/>
      <c r="C43" s="91">
        <v>-8.5071525796589604</v>
      </c>
      <c r="D43" s="91">
        <v>-3.9344410747077601</v>
      </c>
      <c r="E43" s="91">
        <v>-0.45581018562384901</v>
      </c>
      <c r="F43" s="91">
        <v>0.31675882080256201</v>
      </c>
      <c r="G43" s="91">
        <v>3.1298278417927299</v>
      </c>
      <c r="H43" s="91">
        <v>4.7501940019224103</v>
      </c>
      <c r="I43" s="91">
        <v>6.2985003880053698</v>
      </c>
      <c r="J43" s="91">
        <v>7.9893119409350399</v>
      </c>
      <c r="K43" s="91">
        <v>8.2362723880700504</v>
      </c>
      <c r="L43" s="91">
        <v>8.6727239504114806</v>
      </c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  <c r="AC43" s="91"/>
      <c r="AD43" s="91"/>
      <c r="AE43" s="91"/>
      <c r="AF43" s="91"/>
      <c r="AG43" s="91"/>
      <c r="AH43" s="91"/>
      <c r="AI43" s="91"/>
      <c r="AJ43" s="91"/>
      <c r="AK43" s="91"/>
      <c r="AL43" s="91"/>
      <c r="AM43" s="91"/>
      <c r="AN43" s="91"/>
      <c r="AO43" s="91"/>
      <c r="AP43" s="91"/>
      <c r="AQ43" s="91"/>
      <c r="AR43" s="91"/>
      <c r="AS43" s="91"/>
      <c r="AT43" s="91"/>
      <c r="AU43" s="91"/>
      <c r="AV43" s="91"/>
      <c r="AW43" s="91"/>
      <c r="AX43" s="91"/>
      <c r="AY43" s="92"/>
    </row>
    <row r="46" spans="1:58" ht="18.75" customHeight="1">
      <c r="A46" s="93" t="s">
        <v>196</v>
      </c>
      <c r="B46" s="93"/>
      <c r="C46" s="93"/>
      <c r="D46" s="93"/>
      <c r="E46" s="93"/>
      <c r="F46" s="93"/>
      <c r="G46" s="93"/>
    </row>
    <row r="48" spans="1:58" ht="18.75" customHeight="1">
      <c r="A48" s="94" t="s">
        <v>364</v>
      </c>
    </row>
    <row r="50" spans="1:1" ht="18.75" customHeight="1">
      <c r="A50" s="94" t="s">
        <v>365</v>
      </c>
    </row>
    <row r="53" spans="1:1" ht="18.75" customHeight="1">
      <c r="A53" s="40" t="s">
        <v>3</v>
      </c>
    </row>
  </sheetData>
  <mergeCells count="29">
    <mergeCell ref="BE10:BE11"/>
    <mergeCell ref="BF10:BF11"/>
    <mergeCell ref="A40:BF40"/>
    <mergeCell ref="A46:G46"/>
    <mergeCell ref="AX10:AX11"/>
    <mergeCell ref="AY10:AY11"/>
    <mergeCell ref="AZ10:AZ11"/>
    <mergeCell ref="BA10:BA11"/>
    <mergeCell ref="BB10:BB11"/>
    <mergeCell ref="BD10:BD11"/>
    <mergeCell ref="AX9:BB9"/>
    <mergeCell ref="BD9:BF9"/>
    <mergeCell ref="A10:A11"/>
    <mergeCell ref="AL10:AL11"/>
    <mergeCell ref="AM10:AM11"/>
    <mergeCell ref="AN10:AN11"/>
    <mergeCell ref="AO10:AO11"/>
    <mergeCell ref="AQ10:AQ11"/>
    <mergeCell ref="AR10:AR11"/>
    <mergeCell ref="AS10:AS11"/>
    <mergeCell ref="A5:A6"/>
    <mergeCell ref="C9:M10"/>
    <mergeCell ref="O9:Y10"/>
    <mergeCell ref="AA9:AJ10"/>
    <mergeCell ref="AL9:AO9"/>
    <mergeCell ref="AQ9:AV9"/>
    <mergeCell ref="AT10:AT11"/>
    <mergeCell ref="AU10:AU11"/>
    <mergeCell ref="AV10:AV11"/>
  </mergeCells>
  <conditionalFormatting sqref="C12:C33">
    <cfRule type="cellIs" dxfId="313" priority="1" stopIfTrue="1" operator="equal">
      <formula>"--"</formula>
    </cfRule>
    <cfRule type="cellIs" dxfId="312" priority="2" stopIfTrue="1" operator="greaterThanOrEqual">
      <formula>2.71877824701753</formula>
    </cfRule>
  </conditionalFormatting>
  <conditionalFormatting sqref="D12:D33">
    <cfRule type="cellIs" dxfId="311" priority="3" stopIfTrue="1" operator="equal">
      <formula>"--"</formula>
    </cfRule>
    <cfRule type="cellIs" dxfId="310" priority="4" stopIfTrue="1" operator="greaterThanOrEqual">
      <formula>-4.04551690020191</formula>
    </cfRule>
  </conditionalFormatting>
  <conditionalFormatting sqref="E12:E33">
    <cfRule type="cellIs" dxfId="309" priority="5" stopIfTrue="1" operator="equal">
      <formula>"--"</formula>
    </cfRule>
    <cfRule type="cellIs" dxfId="308" priority="6" stopIfTrue="1" operator="greaterThanOrEqual">
      <formula>-1.53787713435926</formula>
    </cfRule>
  </conditionalFormatting>
  <conditionalFormatting sqref="F12:F33">
    <cfRule type="cellIs" dxfId="307" priority="7" stopIfTrue="1" operator="equal">
      <formula>"--"</formula>
    </cfRule>
    <cfRule type="cellIs" dxfId="306" priority="8" stopIfTrue="1" operator="greaterThanOrEqual">
      <formula>1.16970465210539</formula>
    </cfRule>
  </conditionalFormatting>
  <conditionalFormatting sqref="G12:G33">
    <cfRule type="cellIs" dxfId="305" priority="9" stopIfTrue="1" operator="equal">
      <formula>"--"</formula>
    </cfRule>
    <cfRule type="cellIs" dxfId="304" priority="10" stopIfTrue="1" operator="greaterThanOrEqual">
      <formula>4.10171613488744</formula>
    </cfRule>
  </conditionalFormatting>
  <conditionalFormatting sqref="H12:H33">
    <cfRule type="cellIs" dxfId="303" priority="11" stopIfTrue="1" operator="equal">
      <formula>"--"</formula>
    </cfRule>
    <cfRule type="cellIs" dxfId="302" priority="12" stopIfTrue="1" operator="greaterThanOrEqual">
      <formula>5.4278181006453</formula>
    </cfRule>
  </conditionalFormatting>
  <conditionalFormatting sqref="I12:I33">
    <cfRule type="cellIs" dxfId="301" priority="13" stopIfTrue="1" operator="equal">
      <formula>"--"</formula>
    </cfRule>
    <cfRule type="cellIs" dxfId="300" priority="14" stopIfTrue="1" operator="greaterThanOrEqual">
      <formula>7.30267079331006</formula>
    </cfRule>
  </conditionalFormatting>
  <conditionalFormatting sqref="J12:J33">
    <cfRule type="cellIs" dxfId="299" priority="15" stopIfTrue="1" operator="equal">
      <formula>"--"</formula>
    </cfRule>
    <cfRule type="cellIs" dxfId="298" priority="16" stopIfTrue="1" operator="greaterThanOrEqual">
      <formula>8.74763486492967</formula>
    </cfRule>
  </conditionalFormatting>
  <conditionalFormatting sqref="K12:K33">
    <cfRule type="cellIs" dxfId="297" priority="17" stopIfTrue="1" operator="equal">
      <formula>"--"</formula>
    </cfRule>
    <cfRule type="cellIs" dxfId="296" priority="18" stopIfTrue="1" operator="greaterThanOrEqual">
      <formula>8.88147279153808</formula>
    </cfRule>
  </conditionalFormatting>
  <conditionalFormatting sqref="L12:L33">
    <cfRule type="cellIs" dxfId="295" priority="19" stopIfTrue="1" operator="equal">
      <formula>"--"</formula>
    </cfRule>
    <cfRule type="cellIs" dxfId="294" priority="20" stopIfTrue="1" operator="greaterThanOrEqual">
      <formula>9.12434713366168</formula>
    </cfRule>
  </conditionalFormatting>
  <conditionalFormatting sqref="M12:M33">
    <cfRule type="cellIs" dxfId="293" priority="21" stopIfTrue="1" operator="equal">
      <formula>"--"</formula>
    </cfRule>
    <cfRule type="cellIs" dxfId="292" priority="22" stopIfTrue="1" operator="greaterThanOrEqual">
      <formula>9.02942223137995</formula>
    </cfRule>
  </conditionalFormatting>
  <conditionalFormatting sqref="O12:O33">
    <cfRule type="cellIs" dxfId="291" priority="23" stopIfTrue="1" operator="equal">
      <formula>ISBLANK(Range1.Formula)</formula>
    </cfRule>
    <cfRule type="cellIs" dxfId="290" priority="24" stopIfTrue="1" operator="lessThanOrEqual">
      <formula>5</formula>
    </cfRule>
  </conditionalFormatting>
  <conditionalFormatting sqref="P12:P33">
    <cfRule type="cellIs" dxfId="289" priority="25" stopIfTrue="1" operator="equal">
      <formula>ISBLANK(Range1.Formula)</formula>
    </cfRule>
    <cfRule type="cellIs" dxfId="288" priority="26" stopIfTrue="1" operator="lessThanOrEqual">
      <formula>5</formula>
    </cfRule>
  </conditionalFormatting>
  <conditionalFormatting sqref="Q12:Q33">
    <cfRule type="cellIs" dxfId="287" priority="27" stopIfTrue="1" operator="equal">
      <formula>ISBLANK(Range1.Formula)</formula>
    </cfRule>
    <cfRule type="cellIs" dxfId="286" priority="28" stopIfTrue="1" operator="lessThanOrEqual">
      <formula>5</formula>
    </cfRule>
  </conditionalFormatting>
  <conditionalFormatting sqref="R12:R33">
    <cfRule type="cellIs" dxfId="285" priority="29" stopIfTrue="1" operator="equal">
      <formula>ISBLANK(Range1.Formula)</formula>
    </cfRule>
    <cfRule type="cellIs" dxfId="284" priority="30" stopIfTrue="1" operator="lessThanOrEqual">
      <formula>5</formula>
    </cfRule>
  </conditionalFormatting>
  <conditionalFormatting sqref="S12:S33">
    <cfRule type="cellIs" dxfId="283" priority="31" stopIfTrue="1" operator="equal">
      <formula>ISBLANK(Range1.Formula)</formula>
    </cfRule>
    <cfRule type="cellIs" dxfId="282" priority="32" stopIfTrue="1" operator="lessThanOrEqual">
      <formula>5</formula>
    </cfRule>
  </conditionalFormatting>
  <conditionalFormatting sqref="T12:T33">
    <cfRule type="cellIs" dxfId="281" priority="33" stopIfTrue="1" operator="equal">
      <formula>ISBLANK(Range1.Formula)</formula>
    </cfRule>
    <cfRule type="cellIs" dxfId="280" priority="34" stopIfTrue="1" operator="lessThanOrEqual">
      <formula>5</formula>
    </cfRule>
  </conditionalFormatting>
  <conditionalFormatting sqref="U12:U33">
    <cfRule type="cellIs" dxfId="279" priority="35" stopIfTrue="1" operator="equal">
      <formula>ISBLANK(Range1.Formula)</formula>
    </cfRule>
    <cfRule type="cellIs" dxfId="278" priority="36" stopIfTrue="1" operator="lessThanOrEqual">
      <formula>5</formula>
    </cfRule>
  </conditionalFormatting>
  <conditionalFormatting sqref="V12:V33">
    <cfRule type="cellIs" dxfId="277" priority="37" stopIfTrue="1" operator="equal">
      <formula>ISBLANK(Range1.Formula)</formula>
    </cfRule>
    <cfRule type="cellIs" dxfId="276" priority="38" stopIfTrue="1" operator="lessThanOrEqual">
      <formula>5</formula>
    </cfRule>
  </conditionalFormatting>
  <conditionalFormatting sqref="W12:W33">
    <cfRule type="cellIs" dxfId="275" priority="39" stopIfTrue="1" operator="equal">
      <formula>ISBLANK(Range1.Formula)</formula>
    </cfRule>
    <cfRule type="cellIs" dxfId="274" priority="40" stopIfTrue="1" operator="lessThanOrEqual">
      <formula>5</formula>
    </cfRule>
  </conditionalFormatting>
  <conditionalFormatting sqref="X12:X33">
    <cfRule type="cellIs" dxfId="273" priority="41" stopIfTrue="1" operator="equal">
      <formula>ISBLANK(Range1.Formula)</formula>
    </cfRule>
    <cfRule type="cellIs" dxfId="272" priority="42" stopIfTrue="1" operator="lessThanOrEqual">
      <formula>5</formula>
    </cfRule>
  </conditionalFormatting>
  <conditionalFormatting sqref="Y12:Y33">
    <cfRule type="cellIs" dxfId="271" priority="43" stopIfTrue="1" operator="equal">
      <formula>ISBLANK(Range1.Formula)</formula>
    </cfRule>
    <cfRule type="cellIs" dxfId="270" priority="44" stopIfTrue="1" operator="lessThanOrEqual">
      <formula>5</formula>
    </cfRule>
  </conditionalFormatting>
  <conditionalFormatting sqref="AA12:AA33">
    <cfRule type="cellIs" dxfId="267" priority="45" stopIfTrue="1" operator="equal">
      <formula>ISBLANK(Range1.Formula)</formula>
    </cfRule>
    <cfRule type="cellIs" dxfId="266" priority="46" stopIfTrue="1" operator="lessThanOrEqual">
      <formula>2</formula>
    </cfRule>
  </conditionalFormatting>
  <conditionalFormatting sqref="AB12:AB33">
    <cfRule type="cellIs" dxfId="265" priority="47" stopIfTrue="1" operator="equal">
      <formula>ISBLANK(Range1.Formula)</formula>
    </cfRule>
    <cfRule type="cellIs" dxfId="264" priority="48" stopIfTrue="1" operator="lessThanOrEqual">
      <formula>2</formula>
    </cfRule>
  </conditionalFormatting>
  <conditionalFormatting sqref="AC12:AC33">
    <cfRule type="cellIs" dxfId="263" priority="49" stopIfTrue="1" operator="equal">
      <formula>ISBLANK(Range1.Formula)</formula>
    </cfRule>
    <cfRule type="cellIs" dxfId="262" priority="50" stopIfTrue="1" operator="lessThanOrEqual">
      <formula>2</formula>
    </cfRule>
  </conditionalFormatting>
  <conditionalFormatting sqref="AD12:AD33">
    <cfRule type="cellIs" dxfId="261" priority="51" stopIfTrue="1" operator="equal">
      <formula>ISBLANK(Range1.Formula)</formula>
    </cfRule>
    <cfRule type="cellIs" dxfId="260" priority="52" stopIfTrue="1" operator="lessThanOrEqual">
      <formula>2</formula>
    </cfRule>
  </conditionalFormatting>
  <conditionalFormatting sqref="AE12:AE33">
    <cfRule type="cellIs" dxfId="259" priority="53" stopIfTrue="1" operator="equal">
      <formula>ISBLANK(Range1.Formula)</formula>
    </cfRule>
    <cfRule type="cellIs" dxfId="258" priority="54" stopIfTrue="1" operator="lessThanOrEqual">
      <formula>2</formula>
    </cfRule>
  </conditionalFormatting>
  <conditionalFormatting sqref="AF12:AF33">
    <cfRule type="cellIs" dxfId="257" priority="55" stopIfTrue="1" operator="equal">
      <formula>ISBLANK(Range1.Formula)</formula>
    </cfRule>
    <cfRule type="cellIs" dxfId="256" priority="56" stopIfTrue="1" operator="lessThanOrEqual">
      <formula>2</formula>
    </cfRule>
  </conditionalFormatting>
  <conditionalFormatting sqref="AG12:AG33">
    <cfRule type="cellIs" dxfId="255" priority="57" stopIfTrue="1" operator="equal">
      <formula>ISBLANK(Range1.Formula)</formula>
    </cfRule>
    <cfRule type="cellIs" dxfId="254" priority="58" stopIfTrue="1" operator="lessThanOrEqual">
      <formula>2</formula>
    </cfRule>
  </conditionalFormatting>
  <conditionalFormatting sqref="AH12:AH33">
    <cfRule type="cellIs" dxfId="253" priority="59" stopIfTrue="1" operator="equal">
      <formula>ISBLANK(Range1.Formula)</formula>
    </cfRule>
    <cfRule type="cellIs" dxfId="252" priority="60" stopIfTrue="1" operator="lessThanOrEqual">
      <formula>2</formula>
    </cfRule>
  </conditionalFormatting>
  <conditionalFormatting sqref="AI12:AI33">
    <cfRule type="cellIs" dxfId="251" priority="61" stopIfTrue="1" operator="equal">
      <formula>ISBLANK(Range1.Formula)</formula>
    </cfRule>
    <cfRule type="cellIs" dxfId="250" priority="62" stopIfTrue="1" operator="lessThanOrEqual">
      <formula>2</formula>
    </cfRule>
  </conditionalFormatting>
  <conditionalFormatting sqref="AJ12:AJ33">
    <cfRule type="cellIs" dxfId="249" priority="63" stopIfTrue="1" operator="equal">
      <formula>ISBLANK(Range1.Formula)</formula>
    </cfRule>
    <cfRule type="cellIs" dxfId="248" priority="64" stopIfTrue="1" operator="lessThanOrEqual">
      <formula>2</formula>
    </cfRule>
  </conditionalFormatting>
  <hyperlinks>
    <hyperlink ref="A53" location="'Disclaimer'!A1" tooltip="\\10.250.5.14\acemfv2\AceCustomTemplates - #'Disclaimer'!A1" display="'Disclaimer'!A1"/>
  </hyperlink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5:BF40"/>
  <sheetViews>
    <sheetView showGridLines="0" zoomScale="65" zoomScaleNormal="65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B12" sqref="B12"/>
    </sheetView>
  </sheetViews>
  <sheetFormatPr defaultRowHeight="18.75" customHeight="1"/>
  <cols>
    <col min="1" max="1" width="64.28515625" bestFit="1" customWidth="1"/>
    <col min="2" max="2" width="2.7109375" customWidth="1"/>
    <col min="3" max="4" width="10.7109375" bestFit="1" customWidth="1"/>
    <col min="5" max="5" width="9.85546875" bestFit="1" customWidth="1"/>
    <col min="6" max="6" width="11.140625" bestFit="1" customWidth="1"/>
    <col min="7" max="8" width="11.5703125" bestFit="1" customWidth="1"/>
    <col min="9" max="9" width="9.42578125" bestFit="1" customWidth="1"/>
    <col min="10" max="12" width="11.140625" bestFit="1" customWidth="1"/>
    <col min="13" max="13" width="21.28515625" bestFit="1" customWidth="1"/>
    <col min="14" max="14" width="2.7109375" customWidth="1"/>
    <col min="15" max="15" width="8.28515625" bestFit="1" customWidth="1"/>
    <col min="16" max="16" width="8.7109375" bestFit="1" customWidth="1"/>
    <col min="17" max="17" width="9.85546875" bestFit="1" customWidth="1"/>
    <col min="18" max="18" width="11.140625" bestFit="1" customWidth="1"/>
    <col min="19" max="20" width="11.5703125" bestFit="1" customWidth="1"/>
    <col min="21" max="21" width="9.42578125" bestFit="1" customWidth="1"/>
    <col min="22" max="24" width="11.140625" bestFit="1" customWidth="1"/>
    <col min="25" max="25" width="21.28515625" bestFit="1" customWidth="1"/>
    <col min="26" max="26" width="2.7109375" customWidth="1"/>
    <col min="27" max="27" width="8.28515625" bestFit="1" customWidth="1"/>
    <col min="28" max="28" width="8.7109375" bestFit="1" customWidth="1"/>
    <col min="29" max="29" width="9.85546875" bestFit="1" customWidth="1"/>
    <col min="30" max="30" width="11.140625" bestFit="1" customWidth="1"/>
    <col min="31" max="32" width="12.85546875" bestFit="1" customWidth="1"/>
    <col min="33" max="33" width="9.42578125" bestFit="1" customWidth="1"/>
    <col min="34" max="36" width="11.140625" bestFit="1" customWidth="1"/>
    <col min="37" max="37" width="2.7109375" customWidth="1"/>
    <col min="38" max="38" width="14.7109375" bestFit="1" customWidth="1"/>
    <col min="39" max="39" width="7.140625" bestFit="1" customWidth="1"/>
    <col min="40" max="40" width="20.85546875" bestFit="1" customWidth="1"/>
    <col min="41" max="41" width="26.7109375" bestFit="1" customWidth="1"/>
    <col min="42" max="42" width="2.7109375" customWidth="1"/>
    <col min="43" max="43" width="14.7109375" bestFit="1" customWidth="1"/>
    <col min="44" max="44" width="14.85546875" bestFit="1" customWidth="1"/>
    <col min="45" max="45" width="13.140625" bestFit="1" customWidth="1"/>
    <col min="46" max="46" width="11.28515625" bestFit="1" customWidth="1"/>
    <col min="47" max="47" width="8.42578125" bestFit="1" customWidth="1"/>
    <col min="48" max="48" width="10" bestFit="1" customWidth="1"/>
    <col min="49" max="49" width="2.7109375" customWidth="1"/>
    <col min="50" max="50" width="19.85546875" bestFit="1" customWidth="1"/>
    <col min="51" max="51" width="11.7109375" bestFit="1" customWidth="1"/>
    <col min="52" max="52" width="19.42578125" bestFit="1" customWidth="1"/>
    <col min="53" max="53" width="19" bestFit="1" customWidth="1"/>
    <col min="54" max="54" width="52.7109375" bestFit="1" customWidth="1"/>
    <col min="55" max="55" width="2.7109375" customWidth="1"/>
    <col min="56" max="56" width="19.42578125" bestFit="1" customWidth="1"/>
    <col min="57" max="57" width="13.140625" bestFit="1" customWidth="1"/>
    <col min="58" max="58" width="135.140625" bestFit="1" customWidth="1"/>
  </cols>
  <sheetData>
    <row r="5" spans="1:58" ht="18.75" customHeight="1">
      <c r="A5" s="19" t="s">
        <v>5</v>
      </c>
    </row>
    <row r="6" spans="1:58" ht="18.75" customHeight="1">
      <c r="A6" s="20"/>
    </row>
    <row r="7" spans="1:58" ht="18.75" customHeight="1">
      <c r="A7" s="21" t="s">
        <v>6</v>
      </c>
    </row>
    <row r="8" spans="1:58" ht="18.95" customHeight="1">
      <c r="A8" s="43" t="s">
        <v>188</v>
      </c>
    </row>
    <row r="9" spans="1:58" ht="18.75" customHeight="1">
      <c r="A9" s="22"/>
      <c r="C9" s="23" t="s">
        <v>197</v>
      </c>
      <c r="D9" s="23"/>
      <c r="E9" s="23"/>
      <c r="F9" s="23"/>
      <c r="G9" s="23"/>
      <c r="H9" s="23"/>
      <c r="I9" s="23"/>
      <c r="J9" s="23"/>
      <c r="K9" s="23"/>
      <c r="L9" s="23"/>
      <c r="M9" s="23"/>
      <c r="O9" s="23" t="s">
        <v>198</v>
      </c>
      <c r="P9" s="23"/>
      <c r="Q9" s="23"/>
      <c r="R9" s="23"/>
      <c r="S9" s="23"/>
      <c r="T9" s="23"/>
      <c r="U9" s="23"/>
      <c r="V9" s="23"/>
      <c r="W9" s="23"/>
      <c r="X9" s="23"/>
      <c r="Y9" s="23"/>
      <c r="AA9" s="23" t="s">
        <v>199</v>
      </c>
      <c r="AB9" s="23"/>
      <c r="AC9" s="23"/>
      <c r="AD9" s="23"/>
      <c r="AE9" s="23"/>
      <c r="AF9" s="23"/>
      <c r="AG9" s="23"/>
      <c r="AH9" s="23"/>
      <c r="AI9" s="23"/>
      <c r="AJ9" s="23"/>
      <c r="AL9" s="23" t="s">
        <v>916</v>
      </c>
      <c r="AM9" s="23"/>
      <c r="AN9" s="23"/>
      <c r="AO9" s="23"/>
      <c r="AQ9" s="23" t="s">
        <v>917</v>
      </c>
      <c r="AR9" s="23"/>
      <c r="AS9" s="23"/>
      <c r="AT9" s="23"/>
      <c r="AU9" s="23"/>
      <c r="AV9" s="23"/>
      <c r="AX9" s="23" t="s">
        <v>200</v>
      </c>
      <c r="AY9" s="23"/>
      <c r="AZ9" s="23"/>
      <c r="BA9" s="23"/>
      <c r="BB9" s="23"/>
      <c r="BD9" s="23" t="s">
        <v>201</v>
      </c>
      <c r="BE9" s="23"/>
      <c r="BF9" s="23"/>
    </row>
    <row r="10" spans="1:58" ht="18.75" customHeight="1">
      <c r="A10" s="24" t="s">
        <v>8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8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8"/>
      <c r="AA10" s="27"/>
      <c r="AB10" s="27"/>
      <c r="AC10" s="27"/>
      <c r="AD10" s="27"/>
      <c r="AE10" s="27"/>
      <c r="AF10" s="27"/>
      <c r="AG10" s="27"/>
      <c r="AH10" s="27"/>
      <c r="AI10" s="27"/>
      <c r="AJ10" s="28"/>
      <c r="AL10" s="41" t="s">
        <v>918</v>
      </c>
      <c r="AM10" s="41" t="s">
        <v>113</v>
      </c>
      <c r="AN10" s="41" t="s">
        <v>919</v>
      </c>
      <c r="AO10" s="42" t="s">
        <v>920</v>
      </c>
      <c r="AQ10" s="41" t="s">
        <v>918</v>
      </c>
      <c r="AR10" s="41" t="s">
        <v>921</v>
      </c>
      <c r="AS10" s="41" t="s">
        <v>922</v>
      </c>
      <c r="AT10" s="41" t="s">
        <v>923</v>
      </c>
      <c r="AU10" s="41" t="s">
        <v>924</v>
      </c>
      <c r="AV10" s="42" t="s">
        <v>925</v>
      </c>
      <c r="AX10" s="41" t="s">
        <v>204</v>
      </c>
      <c r="AY10" s="41" t="s">
        <v>10</v>
      </c>
      <c r="AZ10" s="41" t="s">
        <v>206</v>
      </c>
      <c r="BA10" s="41" t="s">
        <v>926</v>
      </c>
      <c r="BB10" s="42" t="s">
        <v>207</v>
      </c>
      <c r="BD10" s="41" t="s">
        <v>211</v>
      </c>
      <c r="BE10" s="41" t="s">
        <v>11</v>
      </c>
      <c r="BF10" s="42" t="s">
        <v>212</v>
      </c>
    </row>
    <row r="11" spans="1:58" ht="18.75" customHeight="1">
      <c r="A11" s="24"/>
      <c r="C11" s="25" t="s">
        <v>114</v>
      </c>
      <c r="D11" s="25" t="s">
        <v>115</v>
      </c>
      <c r="E11" s="25" t="s">
        <v>116</v>
      </c>
      <c r="F11" s="25" t="s">
        <v>12</v>
      </c>
      <c r="G11" s="25" t="s">
        <v>13</v>
      </c>
      <c r="H11" s="25" t="s">
        <v>14</v>
      </c>
      <c r="I11" s="25" t="s">
        <v>15</v>
      </c>
      <c r="J11" s="25" t="s">
        <v>16</v>
      </c>
      <c r="K11" s="25" t="s">
        <v>17</v>
      </c>
      <c r="L11" s="25" t="s">
        <v>18</v>
      </c>
      <c r="M11" s="25" t="s">
        <v>21</v>
      </c>
      <c r="O11" s="25" t="s">
        <v>114</v>
      </c>
      <c r="P11" s="25" t="s">
        <v>115</v>
      </c>
      <c r="Q11" s="25" t="s">
        <v>116</v>
      </c>
      <c r="R11" s="25" t="s">
        <v>12</v>
      </c>
      <c r="S11" s="25" t="s">
        <v>13</v>
      </c>
      <c r="T11" s="25" t="s">
        <v>14</v>
      </c>
      <c r="U11" s="25" t="s">
        <v>15</v>
      </c>
      <c r="V11" s="25" t="s">
        <v>16</v>
      </c>
      <c r="W11" s="25" t="s">
        <v>17</v>
      </c>
      <c r="X11" s="25" t="s">
        <v>18</v>
      </c>
      <c r="Y11" s="25" t="s">
        <v>21</v>
      </c>
      <c r="AA11" s="25" t="s">
        <v>114</v>
      </c>
      <c r="AB11" s="25" t="s">
        <v>115</v>
      </c>
      <c r="AC11" s="25" t="s">
        <v>116</v>
      </c>
      <c r="AD11" s="25" t="s">
        <v>12</v>
      </c>
      <c r="AE11" s="25" t="s">
        <v>202</v>
      </c>
      <c r="AF11" s="25" t="s">
        <v>203</v>
      </c>
      <c r="AG11" s="25" t="s">
        <v>15</v>
      </c>
      <c r="AH11" s="25" t="s">
        <v>16</v>
      </c>
      <c r="AI11" s="25" t="s">
        <v>17</v>
      </c>
      <c r="AJ11" s="25" t="s">
        <v>18</v>
      </c>
      <c r="AL11" s="24"/>
      <c r="AM11" s="24"/>
      <c r="AN11" s="24"/>
      <c r="AO11" s="24"/>
      <c r="AQ11" s="24"/>
      <c r="AR11" s="24"/>
      <c r="AS11" s="24"/>
      <c r="AT11" s="24"/>
      <c r="AU11" s="24"/>
      <c r="AV11" s="24"/>
      <c r="AX11" s="24"/>
      <c r="AY11" s="24"/>
      <c r="AZ11" s="24"/>
      <c r="BA11" s="24"/>
      <c r="BB11" s="24"/>
      <c r="BD11" s="24"/>
      <c r="BE11" s="24"/>
      <c r="BF11" s="24"/>
    </row>
    <row r="12" spans="1:58" ht="18.75" customHeight="1">
      <c r="A12" s="44" t="s">
        <v>1337</v>
      </c>
      <c r="B12" s="31"/>
      <c r="C12" s="51">
        <v>1.5628723340880299</v>
      </c>
      <c r="D12" s="51">
        <v>-5.3132597201679799</v>
      </c>
      <c r="E12" s="51">
        <v>-2.8503324458192898</v>
      </c>
      <c r="F12" s="51">
        <v>1.1731589067847299</v>
      </c>
      <c r="G12" s="51">
        <v>3.3515749254723901</v>
      </c>
      <c r="H12" s="51">
        <v>5.1196969308639204</v>
      </c>
      <c r="I12" s="51">
        <v>6.6552846819661697</v>
      </c>
      <c r="J12" s="51">
        <v>8.1618540285422192</v>
      </c>
      <c r="K12" s="51">
        <v>8.4093001509874199</v>
      </c>
      <c r="L12" s="51"/>
      <c r="M12" s="51">
        <v>8.9210172262652598</v>
      </c>
      <c r="N12" s="31"/>
      <c r="O12" s="54">
        <v>6</v>
      </c>
      <c r="P12" s="54">
        <v>5</v>
      </c>
      <c r="Q12" s="54">
        <v>6</v>
      </c>
      <c r="R12" s="54">
        <v>4</v>
      </c>
      <c r="S12" s="54">
        <v>5</v>
      </c>
      <c r="T12" s="54">
        <v>6</v>
      </c>
      <c r="U12" s="54">
        <v>7</v>
      </c>
      <c r="V12" s="54">
        <v>7</v>
      </c>
      <c r="W12" s="54">
        <v>5</v>
      </c>
      <c r="X12" s="54"/>
      <c r="Y12" s="54">
        <v>4</v>
      </c>
      <c r="Z12" s="31"/>
      <c r="AA12" s="54">
        <v>2</v>
      </c>
      <c r="AB12" s="54">
        <v>2</v>
      </c>
      <c r="AC12" s="54">
        <v>2</v>
      </c>
      <c r="AD12" s="54">
        <v>2</v>
      </c>
      <c r="AE12" s="54">
        <v>2</v>
      </c>
      <c r="AF12" s="54">
        <v>2</v>
      </c>
      <c r="AG12" s="54">
        <v>4</v>
      </c>
      <c r="AH12" s="54">
        <v>4</v>
      </c>
      <c r="AI12" s="54">
        <v>3</v>
      </c>
      <c r="AJ12" s="54"/>
      <c r="AK12" s="31"/>
      <c r="AL12" s="60">
        <v>43040</v>
      </c>
      <c r="AM12" s="51">
        <v>8.18</v>
      </c>
      <c r="AN12" s="51">
        <v>2.5</v>
      </c>
      <c r="AO12" s="51">
        <v>1.9</v>
      </c>
      <c r="AP12" s="31"/>
      <c r="AQ12" s="60">
        <v>43040</v>
      </c>
      <c r="AR12" s="51">
        <v>30.004316914928499</v>
      </c>
      <c r="AS12" s="51">
        <v>53.356294088128898</v>
      </c>
      <c r="AT12" s="51">
        <v>6.6934786328408897</v>
      </c>
      <c r="AU12" s="51">
        <v>7.0772445210500603</v>
      </c>
      <c r="AV12" s="51">
        <v>2.8686658430516299</v>
      </c>
      <c r="AW12" s="31"/>
      <c r="AX12" s="57">
        <v>41835</v>
      </c>
      <c r="AY12" s="51">
        <v>1911.087</v>
      </c>
      <c r="AZ12" s="51">
        <v>1.45</v>
      </c>
      <c r="BA12" s="51">
        <v>13.43</v>
      </c>
      <c r="BB12" s="45" t="s">
        <v>760</v>
      </c>
      <c r="BC12" s="31"/>
      <c r="BD12" s="51" t="s">
        <v>221</v>
      </c>
      <c r="BE12" s="51">
        <v>1</v>
      </c>
      <c r="BF12" s="46" t="s">
        <v>1338</v>
      </c>
    </row>
    <row r="13" spans="1:58" ht="18.75" customHeight="1">
      <c r="A13" s="44" t="s">
        <v>1339</v>
      </c>
      <c r="B13" s="31"/>
      <c r="C13" s="51">
        <v>1.1757379231854801</v>
      </c>
      <c r="D13" s="51">
        <v>-3.2168818279701701</v>
      </c>
      <c r="E13" s="51">
        <v>-0.237894596399712</v>
      </c>
      <c r="F13" s="51">
        <v>2.1900530029634702</v>
      </c>
      <c r="G13" s="51">
        <v>3.7948602030880498</v>
      </c>
      <c r="H13" s="51">
        <v>5.5101577957375101</v>
      </c>
      <c r="I13" s="51">
        <v>6.8213355964081401</v>
      </c>
      <c r="J13" s="51">
        <v>8.6431395333669094</v>
      </c>
      <c r="K13" s="51">
        <v>8.2742901244185401</v>
      </c>
      <c r="L13" s="51">
        <v>8.5277959821337603</v>
      </c>
      <c r="M13" s="51">
        <v>7.0461296101539403</v>
      </c>
      <c r="N13" s="31"/>
      <c r="O13" s="54">
        <v>8</v>
      </c>
      <c r="P13" s="54">
        <v>3</v>
      </c>
      <c r="Q13" s="54">
        <v>2</v>
      </c>
      <c r="R13" s="54">
        <v>2</v>
      </c>
      <c r="S13" s="54">
        <v>4</v>
      </c>
      <c r="T13" s="54">
        <v>2</v>
      </c>
      <c r="U13" s="54">
        <v>5</v>
      </c>
      <c r="V13" s="54">
        <v>5</v>
      </c>
      <c r="W13" s="54">
        <v>6</v>
      </c>
      <c r="X13" s="54">
        <v>3</v>
      </c>
      <c r="Y13" s="54">
        <v>9</v>
      </c>
      <c r="Z13" s="31"/>
      <c r="AA13" s="54">
        <v>3</v>
      </c>
      <c r="AB13" s="54">
        <v>1</v>
      </c>
      <c r="AC13" s="54">
        <v>1</v>
      </c>
      <c r="AD13" s="54">
        <v>1</v>
      </c>
      <c r="AE13" s="54">
        <v>2</v>
      </c>
      <c r="AF13" s="54">
        <v>1</v>
      </c>
      <c r="AG13" s="54">
        <v>3</v>
      </c>
      <c r="AH13" s="54">
        <v>3</v>
      </c>
      <c r="AI13" s="54">
        <v>3</v>
      </c>
      <c r="AJ13" s="54">
        <v>3</v>
      </c>
      <c r="AK13" s="31"/>
      <c r="AL13" s="60">
        <v>43040</v>
      </c>
      <c r="AM13" s="51">
        <v>7.15</v>
      </c>
      <c r="AN13" s="51">
        <v>2.04</v>
      </c>
      <c r="AO13" s="51">
        <v>1.67</v>
      </c>
      <c r="AP13" s="31"/>
      <c r="AQ13" s="60">
        <v>43040</v>
      </c>
      <c r="AR13" s="51">
        <v>38.321138199981498</v>
      </c>
      <c r="AS13" s="51">
        <v>50.148781561743597</v>
      </c>
      <c r="AT13" s="51">
        <v>0</v>
      </c>
      <c r="AU13" s="51">
        <v>0</v>
      </c>
      <c r="AV13" s="51">
        <v>11.5300802382749</v>
      </c>
      <c r="AW13" s="31"/>
      <c r="AX13" s="57">
        <v>39760</v>
      </c>
      <c r="AY13" s="51">
        <v>71.312600000000003</v>
      </c>
      <c r="AZ13" s="51">
        <v>0.76</v>
      </c>
      <c r="BA13" s="51">
        <v>18.63</v>
      </c>
      <c r="BB13" s="45" t="s">
        <v>935</v>
      </c>
      <c r="BC13" s="31"/>
      <c r="BD13" s="51" t="s">
        <v>604</v>
      </c>
      <c r="BE13" s="51">
        <v>0.25</v>
      </c>
      <c r="BF13" s="46" t="s">
        <v>1089</v>
      </c>
    </row>
    <row r="14" spans="1:58" ht="18.75" customHeight="1">
      <c r="A14" s="85" t="s">
        <v>189</v>
      </c>
      <c r="B14" s="31"/>
      <c r="C14" s="51">
        <v>2.9095809292422601</v>
      </c>
      <c r="D14" s="51">
        <v>-5.0999905766345099</v>
      </c>
      <c r="E14" s="51">
        <v>-1.6215050687611099</v>
      </c>
      <c r="F14" s="51">
        <v>0.41567335287061002</v>
      </c>
      <c r="G14" s="51">
        <v>2.1299561683795298</v>
      </c>
      <c r="H14" s="51">
        <v>5.1617467789465401</v>
      </c>
      <c r="I14" s="51">
        <v>7.26747262588023</v>
      </c>
      <c r="J14" s="51">
        <v>8.0511598884235802</v>
      </c>
      <c r="K14" s="51">
        <v>8.2251387098262203</v>
      </c>
      <c r="L14" s="51"/>
      <c r="M14" s="51">
        <v>8.7975900758151102</v>
      </c>
      <c r="N14" s="31"/>
      <c r="O14" s="54">
        <v>3</v>
      </c>
      <c r="P14" s="54">
        <v>4</v>
      </c>
      <c r="Q14" s="54">
        <v>3</v>
      </c>
      <c r="R14" s="54">
        <v>6</v>
      </c>
      <c r="S14" s="54">
        <v>8</v>
      </c>
      <c r="T14" s="54">
        <v>5</v>
      </c>
      <c r="U14" s="54">
        <v>2</v>
      </c>
      <c r="V14" s="54">
        <v>8</v>
      </c>
      <c r="W14" s="54">
        <v>7</v>
      </c>
      <c r="X14" s="54"/>
      <c r="Y14" s="54">
        <v>6</v>
      </c>
      <c r="Z14" s="31"/>
      <c r="AA14" s="54">
        <v>1</v>
      </c>
      <c r="AB14" s="54">
        <v>2</v>
      </c>
      <c r="AC14" s="54">
        <v>1</v>
      </c>
      <c r="AD14" s="54">
        <v>2</v>
      </c>
      <c r="AE14" s="54">
        <v>3</v>
      </c>
      <c r="AF14" s="54">
        <v>2</v>
      </c>
      <c r="AG14" s="54">
        <v>1</v>
      </c>
      <c r="AH14" s="54">
        <v>4</v>
      </c>
      <c r="AI14" s="54">
        <v>4</v>
      </c>
      <c r="AJ14" s="54"/>
      <c r="AK14" s="31"/>
      <c r="AL14" s="60">
        <v>43040</v>
      </c>
      <c r="AM14" s="51">
        <v>8.3000000000000007</v>
      </c>
      <c r="AN14" s="51">
        <v>4.71</v>
      </c>
      <c r="AO14" s="51">
        <v>3.31</v>
      </c>
      <c r="AP14" s="31"/>
      <c r="AQ14" s="60">
        <v>43040</v>
      </c>
      <c r="AR14" s="51">
        <v>50.9093336152131</v>
      </c>
      <c r="AS14" s="51">
        <v>44.087982246685897</v>
      </c>
      <c r="AT14" s="51">
        <v>0</v>
      </c>
      <c r="AU14" s="51">
        <v>0</v>
      </c>
      <c r="AV14" s="51">
        <v>5.0026841381010598</v>
      </c>
      <c r="AW14" s="31"/>
      <c r="AX14" s="57">
        <v>41901</v>
      </c>
      <c r="AY14" s="51">
        <v>313.13589999999999</v>
      </c>
      <c r="AZ14" s="51">
        <v>1</v>
      </c>
      <c r="BA14" s="51">
        <v>13.18</v>
      </c>
      <c r="BB14" s="45" t="s">
        <v>1340</v>
      </c>
      <c r="BC14" s="31"/>
      <c r="BD14" s="51" t="s">
        <v>217</v>
      </c>
      <c r="BE14" s="51">
        <v>1</v>
      </c>
      <c r="BF14" s="46" t="s">
        <v>1341</v>
      </c>
    </row>
    <row r="15" spans="1:58" ht="18.75" customHeight="1">
      <c r="A15" s="44" t="s">
        <v>1342</v>
      </c>
      <c r="B15" s="31"/>
      <c r="C15" s="51">
        <v>1.5466742501583099</v>
      </c>
      <c r="D15" s="51">
        <v>-5.7472932180915803</v>
      </c>
      <c r="E15" s="51">
        <v>-3.2164914773186601</v>
      </c>
      <c r="F15" s="51">
        <v>-0.28343844126497603</v>
      </c>
      <c r="G15" s="51">
        <v>2.1198542653237</v>
      </c>
      <c r="H15" s="51">
        <v>4.4856230428947601</v>
      </c>
      <c r="I15" s="51">
        <v>6.7383256086923398</v>
      </c>
      <c r="J15" s="51">
        <v>8.3918729292942</v>
      </c>
      <c r="K15" s="51">
        <v>8.4453371133938795</v>
      </c>
      <c r="L15" s="51">
        <v>8.7256757278492607</v>
      </c>
      <c r="M15" s="51">
        <v>7.6262775425578004</v>
      </c>
      <c r="N15" s="31"/>
      <c r="O15" s="54">
        <v>7</v>
      </c>
      <c r="P15" s="54">
        <v>6</v>
      </c>
      <c r="Q15" s="54">
        <v>8</v>
      </c>
      <c r="R15" s="54">
        <v>7</v>
      </c>
      <c r="S15" s="54">
        <v>9</v>
      </c>
      <c r="T15" s="54">
        <v>9</v>
      </c>
      <c r="U15" s="54">
        <v>6</v>
      </c>
      <c r="V15" s="54">
        <v>6</v>
      </c>
      <c r="W15" s="54">
        <v>4</v>
      </c>
      <c r="X15" s="54">
        <v>2</v>
      </c>
      <c r="Y15" s="54">
        <v>8</v>
      </c>
      <c r="Z15" s="31"/>
      <c r="AA15" s="54">
        <v>3</v>
      </c>
      <c r="AB15" s="54">
        <v>2</v>
      </c>
      <c r="AC15" s="54">
        <v>3</v>
      </c>
      <c r="AD15" s="54">
        <v>3</v>
      </c>
      <c r="AE15" s="54">
        <v>3</v>
      </c>
      <c r="AF15" s="54">
        <v>3</v>
      </c>
      <c r="AG15" s="54">
        <v>3</v>
      </c>
      <c r="AH15" s="54">
        <v>3</v>
      </c>
      <c r="AI15" s="54">
        <v>2</v>
      </c>
      <c r="AJ15" s="54">
        <v>2</v>
      </c>
      <c r="AK15" s="31"/>
      <c r="AL15" s="60">
        <v>43040</v>
      </c>
      <c r="AM15" s="51">
        <v>8.14</v>
      </c>
      <c r="AN15" s="51">
        <v>3.54</v>
      </c>
      <c r="AO15" s="51">
        <v>2.64</v>
      </c>
      <c r="AP15" s="31"/>
      <c r="AQ15" s="60">
        <v>43040</v>
      </c>
      <c r="AR15" s="51">
        <v>18.407058166840599</v>
      </c>
      <c r="AS15" s="51">
        <v>70.842865908549896</v>
      </c>
      <c r="AT15" s="51">
        <v>0</v>
      </c>
      <c r="AU15" s="51">
        <v>0</v>
      </c>
      <c r="AV15" s="51">
        <v>10.7500759246094</v>
      </c>
      <c r="AW15" s="31"/>
      <c r="AX15" s="57">
        <v>38245</v>
      </c>
      <c r="AY15" s="51">
        <v>8003.2799736236002</v>
      </c>
      <c r="AZ15" s="51">
        <v>1.5</v>
      </c>
      <c r="BA15" s="51">
        <v>26.55</v>
      </c>
      <c r="BB15" s="45" t="s">
        <v>1316</v>
      </c>
      <c r="BC15" s="31"/>
      <c r="BD15" s="51" t="s">
        <v>214</v>
      </c>
      <c r="BE15" s="51">
        <v>1</v>
      </c>
      <c r="BF15" s="46" t="s">
        <v>215</v>
      </c>
    </row>
    <row r="16" spans="1:58" ht="18.75" customHeight="1">
      <c r="A16" s="44" t="s">
        <v>1343</v>
      </c>
      <c r="B16" s="31"/>
      <c r="C16" s="51">
        <v>2.0242840135167302</v>
      </c>
      <c r="D16" s="51">
        <v>-6.0836734543168598</v>
      </c>
      <c r="E16" s="51">
        <v>-3.1187531316751902</v>
      </c>
      <c r="F16" s="51">
        <v>0.56526727861771697</v>
      </c>
      <c r="G16" s="51">
        <v>4.0859072965361598</v>
      </c>
      <c r="H16" s="51">
        <v>5.4023601692703798</v>
      </c>
      <c r="I16" s="51">
        <v>5.2794209215442098</v>
      </c>
      <c r="J16" s="51">
        <v>7.1008190521416603</v>
      </c>
      <c r="K16" s="51">
        <v>7.5321859814088796</v>
      </c>
      <c r="L16" s="51"/>
      <c r="M16" s="51">
        <v>8.2299472180318496</v>
      </c>
      <c r="N16" s="31"/>
      <c r="O16" s="54">
        <v>4</v>
      </c>
      <c r="P16" s="54">
        <v>8</v>
      </c>
      <c r="Q16" s="54">
        <v>7</v>
      </c>
      <c r="R16" s="54">
        <v>5</v>
      </c>
      <c r="S16" s="54">
        <v>2</v>
      </c>
      <c r="T16" s="54">
        <v>4</v>
      </c>
      <c r="U16" s="54">
        <v>9</v>
      </c>
      <c r="V16" s="54">
        <v>9</v>
      </c>
      <c r="W16" s="54">
        <v>8</v>
      </c>
      <c r="X16" s="54"/>
      <c r="Y16" s="54">
        <v>7</v>
      </c>
      <c r="Z16" s="31"/>
      <c r="AA16" s="54">
        <v>2</v>
      </c>
      <c r="AB16" s="54">
        <v>3</v>
      </c>
      <c r="AC16" s="54">
        <v>3</v>
      </c>
      <c r="AD16" s="54">
        <v>2</v>
      </c>
      <c r="AE16" s="54">
        <v>1</v>
      </c>
      <c r="AF16" s="54">
        <v>2</v>
      </c>
      <c r="AG16" s="54">
        <v>4</v>
      </c>
      <c r="AH16" s="54">
        <v>4</v>
      </c>
      <c r="AI16" s="54">
        <v>4</v>
      </c>
      <c r="AJ16" s="54"/>
      <c r="AK16" s="31"/>
      <c r="AL16" s="60">
        <v>43040</v>
      </c>
      <c r="AM16" s="51">
        <v>8.26</v>
      </c>
      <c r="AN16" s="51">
        <v>2.31</v>
      </c>
      <c r="AO16" s="51">
        <v>1.83</v>
      </c>
      <c r="AP16" s="31"/>
      <c r="AQ16" s="60">
        <v>43040</v>
      </c>
      <c r="AR16" s="51">
        <v>24.368905357656999</v>
      </c>
      <c r="AS16" s="51">
        <v>64.432463323626394</v>
      </c>
      <c r="AT16" s="51">
        <v>6.27045310544964</v>
      </c>
      <c r="AU16" s="51">
        <v>0</v>
      </c>
      <c r="AV16" s="51">
        <v>4.9281782132669996</v>
      </c>
      <c r="AW16" s="31"/>
      <c r="AX16" s="57">
        <v>41701</v>
      </c>
      <c r="AY16" s="51">
        <v>128.08962709599999</v>
      </c>
      <c r="AZ16" s="51">
        <v>2.81</v>
      </c>
      <c r="BA16" s="51">
        <v>13.53</v>
      </c>
      <c r="BB16" s="45" t="s">
        <v>969</v>
      </c>
      <c r="BC16" s="31"/>
      <c r="BD16" s="51" t="s">
        <v>456</v>
      </c>
      <c r="BE16" s="51">
        <v>2</v>
      </c>
      <c r="BF16" s="46" t="s">
        <v>1344</v>
      </c>
    </row>
    <row r="17" spans="1:58" ht="18.75" customHeight="1">
      <c r="A17" s="85" t="s">
        <v>191</v>
      </c>
      <c r="B17" s="31"/>
      <c r="C17" s="51">
        <v>8.6509290860653495E-2</v>
      </c>
      <c r="D17" s="51">
        <v>-9.2276888799965402</v>
      </c>
      <c r="E17" s="51">
        <v>-4.4906921060352296</v>
      </c>
      <c r="F17" s="51">
        <v>-1.1019174488316701</v>
      </c>
      <c r="G17" s="51">
        <v>2.3946203050680901</v>
      </c>
      <c r="H17" s="51">
        <v>4.6176220299058404</v>
      </c>
      <c r="I17" s="51"/>
      <c r="J17" s="51"/>
      <c r="K17" s="51"/>
      <c r="L17" s="51"/>
      <c r="M17" s="51">
        <v>6.7540975977524296</v>
      </c>
      <c r="N17" s="31"/>
      <c r="O17" s="54">
        <v>10</v>
      </c>
      <c r="P17" s="54">
        <v>10</v>
      </c>
      <c r="Q17" s="54">
        <v>9</v>
      </c>
      <c r="R17" s="54">
        <v>10</v>
      </c>
      <c r="S17" s="54">
        <v>7</v>
      </c>
      <c r="T17" s="54">
        <v>8</v>
      </c>
      <c r="U17" s="54"/>
      <c r="V17" s="54"/>
      <c r="W17" s="54"/>
      <c r="X17" s="54"/>
      <c r="Y17" s="54">
        <v>10</v>
      </c>
      <c r="Z17" s="31"/>
      <c r="AA17" s="54">
        <v>4</v>
      </c>
      <c r="AB17" s="54">
        <v>4</v>
      </c>
      <c r="AC17" s="54">
        <v>3</v>
      </c>
      <c r="AD17" s="54">
        <v>4</v>
      </c>
      <c r="AE17" s="54">
        <v>3</v>
      </c>
      <c r="AF17" s="54">
        <v>3</v>
      </c>
      <c r="AG17" s="54"/>
      <c r="AH17" s="54"/>
      <c r="AI17" s="54"/>
      <c r="AJ17" s="54"/>
      <c r="AK17" s="31"/>
      <c r="AL17" s="60">
        <v>43040</v>
      </c>
      <c r="AM17" s="51">
        <v>8.07</v>
      </c>
      <c r="AN17" s="51">
        <v>3.47</v>
      </c>
      <c r="AO17" s="51">
        <v>2.8</v>
      </c>
      <c r="AP17" s="31"/>
      <c r="AQ17" s="60">
        <v>43040</v>
      </c>
      <c r="AR17" s="51">
        <v>11.8166510637025</v>
      </c>
      <c r="AS17" s="51">
        <v>72.387334746919905</v>
      </c>
      <c r="AT17" s="51">
        <v>0</v>
      </c>
      <c r="AU17" s="51">
        <v>12.624991377442701</v>
      </c>
      <c r="AV17" s="51">
        <v>3.1710228119349599</v>
      </c>
      <c r="AW17" s="31"/>
      <c r="AX17" s="57">
        <v>42797</v>
      </c>
      <c r="AY17" s="51">
        <v>1036.655</v>
      </c>
      <c r="AZ17" s="51">
        <v>1.53</v>
      </c>
      <c r="BA17" s="51">
        <v>10.55</v>
      </c>
      <c r="BB17" s="45" t="s">
        <v>1345</v>
      </c>
      <c r="BC17" s="31"/>
      <c r="BD17" s="51" t="s">
        <v>217</v>
      </c>
      <c r="BE17" s="51">
        <v>1</v>
      </c>
      <c r="BF17" s="46" t="s">
        <v>275</v>
      </c>
    </row>
    <row r="18" spans="1:58" ht="18.75" customHeight="1">
      <c r="A18" s="44" t="s">
        <v>1346</v>
      </c>
      <c r="B18" s="31"/>
      <c r="C18" s="51">
        <v>3.9945472930743602</v>
      </c>
      <c r="D18" s="51">
        <v>-3.1431585841085701</v>
      </c>
      <c r="E18" s="51">
        <v>-2.3707911585358801</v>
      </c>
      <c r="F18" s="51">
        <v>1.5920074643681299</v>
      </c>
      <c r="G18" s="51">
        <v>3.9320739461814802</v>
      </c>
      <c r="H18" s="51">
        <v>5.4946787014467997</v>
      </c>
      <c r="I18" s="51">
        <v>7.2244706262222902</v>
      </c>
      <c r="J18" s="51">
        <v>9.0383350552788499</v>
      </c>
      <c r="K18" s="51">
        <v>9.0762334608376598</v>
      </c>
      <c r="L18" s="51"/>
      <c r="M18" s="51">
        <v>9.3423846270289399</v>
      </c>
      <c r="N18" s="31"/>
      <c r="O18" s="54">
        <v>1</v>
      </c>
      <c r="P18" s="54">
        <v>2</v>
      </c>
      <c r="Q18" s="54">
        <v>5</v>
      </c>
      <c r="R18" s="54">
        <v>3</v>
      </c>
      <c r="S18" s="54">
        <v>3</v>
      </c>
      <c r="T18" s="54">
        <v>3</v>
      </c>
      <c r="U18" s="54">
        <v>3</v>
      </c>
      <c r="V18" s="54">
        <v>3</v>
      </c>
      <c r="W18" s="54">
        <v>2</v>
      </c>
      <c r="X18" s="54"/>
      <c r="Y18" s="54">
        <v>2</v>
      </c>
      <c r="Z18" s="31"/>
      <c r="AA18" s="54">
        <v>1</v>
      </c>
      <c r="AB18" s="54">
        <v>1</v>
      </c>
      <c r="AC18" s="54">
        <v>2</v>
      </c>
      <c r="AD18" s="54">
        <v>1</v>
      </c>
      <c r="AE18" s="54">
        <v>1</v>
      </c>
      <c r="AF18" s="54">
        <v>1</v>
      </c>
      <c r="AG18" s="54">
        <v>2</v>
      </c>
      <c r="AH18" s="54">
        <v>2</v>
      </c>
      <c r="AI18" s="54">
        <v>1</v>
      </c>
      <c r="AJ18" s="54"/>
      <c r="AK18" s="31"/>
      <c r="AL18" s="60">
        <v>43040</v>
      </c>
      <c r="AM18" s="51">
        <v>8.59</v>
      </c>
      <c r="AN18" s="51">
        <v>2.06</v>
      </c>
      <c r="AO18" s="51">
        <v>1.74</v>
      </c>
      <c r="AP18" s="31"/>
      <c r="AQ18" s="60">
        <v>43040</v>
      </c>
      <c r="AR18" s="51">
        <v>4.1195597322360697</v>
      </c>
      <c r="AS18" s="51">
        <v>77.632366353741304</v>
      </c>
      <c r="AT18" s="51">
        <v>10.6861316435982</v>
      </c>
      <c r="AU18" s="51">
        <v>0</v>
      </c>
      <c r="AV18" s="51">
        <v>7.5619422704243702</v>
      </c>
      <c r="AW18" s="31"/>
      <c r="AX18" s="57">
        <v>41886</v>
      </c>
      <c r="AY18" s="51">
        <v>409.40539999999999</v>
      </c>
      <c r="AZ18" s="51">
        <v>1.5</v>
      </c>
      <c r="BA18" s="51">
        <v>1344.25</v>
      </c>
      <c r="BB18" s="45" t="s">
        <v>781</v>
      </c>
      <c r="BC18" s="31"/>
      <c r="BD18" s="51" t="s">
        <v>214</v>
      </c>
      <c r="BE18" s="51">
        <v>1</v>
      </c>
      <c r="BF18" s="46" t="s">
        <v>215</v>
      </c>
    </row>
    <row r="19" spans="1:58" ht="18.75" customHeight="1">
      <c r="A19" s="44" t="s">
        <v>1347</v>
      </c>
      <c r="B19" s="31"/>
      <c r="C19" s="51">
        <v>1.85746273330725</v>
      </c>
      <c r="D19" s="51">
        <v>-5.9521947950409198</v>
      </c>
      <c r="E19" s="51">
        <v>-2.3651252946632702</v>
      </c>
      <c r="F19" s="51">
        <v>-0.59788199904559802</v>
      </c>
      <c r="G19" s="51">
        <v>1.74692445918859</v>
      </c>
      <c r="H19" s="51">
        <v>3.82892200158624</v>
      </c>
      <c r="I19" s="51">
        <v>6.53446521789889</v>
      </c>
      <c r="J19" s="51">
        <v>8.6512621571855206</v>
      </c>
      <c r="K19" s="51"/>
      <c r="L19" s="51"/>
      <c r="M19" s="51">
        <v>8.8173635289157595</v>
      </c>
      <c r="N19" s="31"/>
      <c r="O19" s="54">
        <v>5</v>
      </c>
      <c r="P19" s="54">
        <v>7</v>
      </c>
      <c r="Q19" s="54">
        <v>4</v>
      </c>
      <c r="R19" s="54">
        <v>8</v>
      </c>
      <c r="S19" s="54">
        <v>10</v>
      </c>
      <c r="T19" s="54">
        <v>10</v>
      </c>
      <c r="U19" s="54">
        <v>8</v>
      </c>
      <c r="V19" s="54">
        <v>4</v>
      </c>
      <c r="W19" s="54"/>
      <c r="X19" s="54"/>
      <c r="Y19" s="54">
        <v>5</v>
      </c>
      <c r="Z19" s="31"/>
      <c r="AA19" s="54">
        <v>2</v>
      </c>
      <c r="AB19" s="54">
        <v>3</v>
      </c>
      <c r="AC19" s="54">
        <v>2</v>
      </c>
      <c r="AD19" s="54">
        <v>3</v>
      </c>
      <c r="AE19" s="54">
        <v>4</v>
      </c>
      <c r="AF19" s="54">
        <v>4</v>
      </c>
      <c r="AG19" s="54">
        <v>4</v>
      </c>
      <c r="AH19" s="54">
        <v>2</v>
      </c>
      <c r="AI19" s="54"/>
      <c r="AJ19" s="54"/>
      <c r="AK19" s="31"/>
      <c r="AL19" s="60">
        <v>43040</v>
      </c>
      <c r="AM19" s="51">
        <v>8.32</v>
      </c>
      <c r="AN19" s="51">
        <v>4.0599999999999996</v>
      </c>
      <c r="AO19" s="51">
        <v>2.96</v>
      </c>
      <c r="AP19" s="31"/>
      <c r="AQ19" s="60">
        <v>43040</v>
      </c>
      <c r="AR19" s="51">
        <v>63.288595099635799</v>
      </c>
      <c r="AS19" s="51">
        <v>27.528546536655298</v>
      </c>
      <c r="AT19" s="51">
        <v>0</v>
      </c>
      <c r="AU19" s="51">
        <v>0</v>
      </c>
      <c r="AV19" s="51">
        <v>9.1828583637088599</v>
      </c>
      <c r="AW19" s="31"/>
      <c r="AX19" s="57">
        <v>42037</v>
      </c>
      <c r="AY19" s="51">
        <v>2394.5812000000001</v>
      </c>
      <c r="AZ19" s="51">
        <v>1.6</v>
      </c>
      <c r="BA19" s="51">
        <v>12.78</v>
      </c>
      <c r="BB19" s="45" t="s">
        <v>1321</v>
      </c>
      <c r="BC19" s="31"/>
      <c r="BD19" s="51" t="s">
        <v>1348</v>
      </c>
      <c r="BE19" s="51">
        <v>2</v>
      </c>
      <c r="BF19" s="46" t="s">
        <v>1349</v>
      </c>
    </row>
    <row r="20" spans="1:58" ht="18.75" customHeight="1">
      <c r="A20" s="44" t="s">
        <v>1350</v>
      </c>
      <c r="B20" s="31"/>
      <c r="C20" s="51">
        <v>3.72737026709075</v>
      </c>
      <c r="D20" s="51">
        <v>-1.0784986862840999</v>
      </c>
      <c r="E20" s="51">
        <v>0.454277795539066</v>
      </c>
      <c r="F20" s="51">
        <v>2.9572773841756401</v>
      </c>
      <c r="G20" s="51">
        <v>4.8421290872748601</v>
      </c>
      <c r="H20" s="51">
        <v>6.5089882738084803</v>
      </c>
      <c r="I20" s="51">
        <v>8.3681909627785398</v>
      </c>
      <c r="J20" s="51">
        <v>9.0753054317106194</v>
      </c>
      <c r="K20" s="51">
        <v>9.0257375366332493</v>
      </c>
      <c r="L20" s="51">
        <v>8.9945541884471503</v>
      </c>
      <c r="M20" s="51">
        <v>8.9865937487504794</v>
      </c>
      <c r="N20" s="31"/>
      <c r="O20" s="54">
        <v>2</v>
      </c>
      <c r="P20" s="54">
        <v>1</v>
      </c>
      <c r="Q20" s="54">
        <v>1</v>
      </c>
      <c r="R20" s="54">
        <v>1</v>
      </c>
      <c r="S20" s="54">
        <v>1</v>
      </c>
      <c r="T20" s="54">
        <v>1</v>
      </c>
      <c r="U20" s="54">
        <v>1</v>
      </c>
      <c r="V20" s="54">
        <v>2</v>
      </c>
      <c r="W20" s="54">
        <v>3</v>
      </c>
      <c r="X20" s="54">
        <v>1</v>
      </c>
      <c r="Y20" s="54">
        <v>3</v>
      </c>
      <c r="Z20" s="31"/>
      <c r="AA20" s="54">
        <v>1</v>
      </c>
      <c r="AB20" s="54">
        <v>1</v>
      </c>
      <c r="AC20" s="54">
        <v>1</v>
      </c>
      <c r="AD20" s="54">
        <v>1</v>
      </c>
      <c r="AE20" s="54">
        <v>1</v>
      </c>
      <c r="AF20" s="54">
        <v>1</v>
      </c>
      <c r="AG20" s="54">
        <v>1</v>
      </c>
      <c r="AH20" s="54">
        <v>1</v>
      </c>
      <c r="AI20" s="54">
        <v>2</v>
      </c>
      <c r="AJ20" s="54">
        <v>1</v>
      </c>
      <c r="AK20" s="31"/>
      <c r="AL20" s="60">
        <v>43040</v>
      </c>
      <c r="AM20" s="51">
        <v>8.3000000000000007</v>
      </c>
      <c r="AN20" s="51">
        <v>1.55</v>
      </c>
      <c r="AO20" s="51">
        <v>1.31</v>
      </c>
      <c r="AP20" s="31"/>
      <c r="AQ20" s="60">
        <v>43040</v>
      </c>
      <c r="AR20" s="51">
        <v>11.6073455751353</v>
      </c>
      <c r="AS20" s="51">
        <v>77.242960705131694</v>
      </c>
      <c r="AT20" s="51">
        <v>0</v>
      </c>
      <c r="AU20" s="51">
        <v>0</v>
      </c>
      <c r="AV20" s="51">
        <v>11.149693719732999</v>
      </c>
      <c r="AW20" s="31"/>
      <c r="AX20" s="57">
        <v>40516</v>
      </c>
      <c r="AY20" s="51">
        <v>1133.7002</v>
      </c>
      <c r="AZ20" s="51">
        <v>0.88</v>
      </c>
      <c r="BA20" s="51">
        <v>18.37</v>
      </c>
      <c r="BB20" s="45" t="s">
        <v>1351</v>
      </c>
      <c r="BC20" s="31"/>
      <c r="BD20" s="51" t="s">
        <v>1352</v>
      </c>
      <c r="BE20" s="51">
        <v>1</v>
      </c>
      <c r="BF20" s="46" t="s">
        <v>1353</v>
      </c>
    </row>
    <row r="21" spans="1:58" ht="18.75" customHeight="1">
      <c r="A21" s="96" t="s">
        <v>193</v>
      </c>
      <c r="B21" s="31"/>
      <c r="C21" s="52">
        <v>0.86075536044810697</v>
      </c>
      <c r="D21" s="52">
        <v>-7.8571635556770296</v>
      </c>
      <c r="E21" s="52">
        <v>-4.7958045633337703</v>
      </c>
      <c r="F21" s="52">
        <v>-0.95091360199506902</v>
      </c>
      <c r="G21" s="52">
        <v>2.4712920671573202</v>
      </c>
      <c r="H21" s="52">
        <v>4.6330535058216302</v>
      </c>
      <c r="I21" s="52">
        <v>7.1349174886707196</v>
      </c>
      <c r="J21" s="52">
        <v>9.09439004882333</v>
      </c>
      <c r="K21" s="52">
        <v>9.0783669003733607</v>
      </c>
      <c r="L21" s="52"/>
      <c r="M21" s="52">
        <v>9.5882549879886092</v>
      </c>
      <c r="N21" s="31"/>
      <c r="O21" s="55">
        <v>9</v>
      </c>
      <c r="P21" s="55">
        <v>9</v>
      </c>
      <c r="Q21" s="55">
        <v>10</v>
      </c>
      <c r="R21" s="55">
        <v>9</v>
      </c>
      <c r="S21" s="55">
        <v>6</v>
      </c>
      <c r="T21" s="55">
        <v>7</v>
      </c>
      <c r="U21" s="55">
        <v>4</v>
      </c>
      <c r="V21" s="55">
        <v>1</v>
      </c>
      <c r="W21" s="55">
        <v>1</v>
      </c>
      <c r="X21" s="55"/>
      <c r="Y21" s="55">
        <v>1</v>
      </c>
      <c r="Z21" s="31"/>
      <c r="AA21" s="55">
        <v>3</v>
      </c>
      <c r="AB21" s="55">
        <v>3</v>
      </c>
      <c r="AC21" s="55">
        <v>4</v>
      </c>
      <c r="AD21" s="55">
        <v>3</v>
      </c>
      <c r="AE21" s="55">
        <v>2</v>
      </c>
      <c r="AF21" s="55">
        <v>3</v>
      </c>
      <c r="AG21" s="55">
        <v>2</v>
      </c>
      <c r="AH21" s="55">
        <v>1</v>
      </c>
      <c r="AI21" s="55">
        <v>1</v>
      </c>
      <c r="AJ21" s="55"/>
      <c r="AK21" s="31"/>
      <c r="AL21" s="61">
        <v>43040</v>
      </c>
      <c r="AM21" s="52">
        <v>8.41</v>
      </c>
      <c r="AN21" s="52">
        <v>4.24</v>
      </c>
      <c r="AO21" s="52">
        <v>2.91</v>
      </c>
      <c r="AP21" s="31"/>
      <c r="AQ21" s="61">
        <v>43040</v>
      </c>
      <c r="AR21" s="52">
        <v>29.718019264466101</v>
      </c>
      <c r="AS21" s="52">
        <v>66.907145717270893</v>
      </c>
      <c r="AT21" s="52">
        <v>0</v>
      </c>
      <c r="AU21" s="52">
        <v>0</v>
      </c>
      <c r="AV21" s="52">
        <v>3.37483501826298</v>
      </c>
      <c r="AW21" s="31"/>
      <c r="AX21" s="58">
        <v>41816</v>
      </c>
      <c r="AY21" s="52">
        <v>8341.8920999999991</v>
      </c>
      <c r="AZ21" s="52">
        <v>1.7</v>
      </c>
      <c r="BA21" s="52">
        <v>13.78</v>
      </c>
      <c r="BB21" s="48" t="s">
        <v>1354</v>
      </c>
      <c r="BC21" s="31"/>
      <c r="BD21" s="52" t="s">
        <v>221</v>
      </c>
      <c r="BE21" s="52">
        <v>1</v>
      </c>
      <c r="BF21" s="49" t="s">
        <v>245</v>
      </c>
    </row>
    <row r="22" spans="1:58" ht="18.75" customHeight="1">
      <c r="A22" s="50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L22" s="62"/>
      <c r="AM22" s="53"/>
      <c r="AN22" s="53"/>
      <c r="AO22" s="53"/>
      <c r="AQ22" s="62"/>
      <c r="AR22" s="53"/>
      <c r="AS22" s="53"/>
      <c r="AT22" s="53"/>
      <c r="AU22" s="53"/>
      <c r="AV22" s="53"/>
      <c r="AX22" s="59"/>
      <c r="AY22" s="53"/>
      <c r="AZ22" s="53"/>
      <c r="BA22" s="53"/>
      <c r="BB22" s="50"/>
      <c r="BD22" s="53"/>
      <c r="BE22" s="53"/>
      <c r="BF22" s="50"/>
    </row>
    <row r="23" spans="1:58" ht="18.75" customHeight="1">
      <c r="A23" s="63" t="s">
        <v>354</v>
      </c>
      <c r="B23" s="64"/>
      <c r="C23" s="65">
        <v>1.9745794394971901</v>
      </c>
      <c r="D23" s="65">
        <v>-5.2719803298288301</v>
      </c>
      <c r="E23" s="65">
        <v>-2.4613112047003098</v>
      </c>
      <c r="F23" s="65">
        <v>0.59592858986429798</v>
      </c>
      <c r="G23" s="65">
        <v>3.0869192723670298</v>
      </c>
      <c r="H23" s="65">
        <v>5.0762849230281999</v>
      </c>
      <c r="I23" s="65">
        <v>6.8915426366734902</v>
      </c>
      <c r="J23" s="65">
        <v>8.4675709027518806</v>
      </c>
      <c r="K23" s="65">
        <v>8.5083237472349307</v>
      </c>
      <c r="L23" s="65">
        <v>8.7493419661433993</v>
      </c>
      <c r="M23" s="66">
        <v>8.4109656163260205</v>
      </c>
      <c r="N23" s="67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9"/>
    </row>
    <row r="24" spans="1:58" ht="18.75" customHeight="1">
      <c r="A24" s="72" t="s">
        <v>355</v>
      </c>
      <c r="B24" s="73"/>
      <c r="C24" s="74">
        <v>1.7101675336976401</v>
      </c>
      <c r="D24" s="74">
        <v>-5.5302764691297801</v>
      </c>
      <c r="E24" s="74">
        <v>-2.61056180217758</v>
      </c>
      <c r="F24" s="74">
        <v>0.490470315744164</v>
      </c>
      <c r="G24" s="74">
        <v>2.91143349631486</v>
      </c>
      <c r="H24" s="74">
        <v>5.1407218549052303</v>
      </c>
      <c r="I24" s="74">
        <v>6.8213355964081401</v>
      </c>
      <c r="J24" s="74">
        <v>8.6431395333669094</v>
      </c>
      <c r="K24" s="74">
        <v>8.4273186321906497</v>
      </c>
      <c r="L24" s="74">
        <v>8.7256757278492607</v>
      </c>
      <c r="M24" s="74">
        <v>8.8074768023654393</v>
      </c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3"/>
      <c r="AY24" s="73"/>
      <c r="AZ24" s="73"/>
      <c r="BA24" s="73"/>
      <c r="BB24" s="73"/>
      <c r="BC24" s="73"/>
      <c r="BD24" s="73"/>
      <c r="BE24" s="73"/>
      <c r="BF24" s="95"/>
    </row>
    <row r="25" spans="1:58" ht="18.75" customHeight="1">
      <c r="A25" s="72" t="s">
        <v>356</v>
      </c>
      <c r="B25" s="75"/>
      <c r="C25" s="76">
        <v>8.6509290860653495E-2</v>
      </c>
      <c r="D25" s="76">
        <v>-9.2276888799965402</v>
      </c>
      <c r="E25" s="76">
        <v>-4.7958045633337703</v>
      </c>
      <c r="F25" s="76">
        <v>-1.1019174488316701</v>
      </c>
      <c r="G25" s="76">
        <v>1.74692445918859</v>
      </c>
      <c r="H25" s="76">
        <v>3.82892200158624</v>
      </c>
      <c r="I25" s="76">
        <v>5.2794209215442098</v>
      </c>
      <c r="J25" s="76">
        <v>7.1008190521416603</v>
      </c>
      <c r="K25" s="76">
        <v>7.5321859814088796</v>
      </c>
      <c r="L25" s="76">
        <v>8.5277959821337603</v>
      </c>
      <c r="M25" s="76">
        <v>6.7540975977524296</v>
      </c>
      <c r="N25" s="75"/>
      <c r="O25" s="77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  <c r="AP25" s="75"/>
      <c r="AQ25" s="75"/>
      <c r="AR25" s="75"/>
      <c r="AS25" s="75"/>
      <c r="AT25" s="75"/>
      <c r="AU25" s="75"/>
      <c r="AV25" s="75"/>
      <c r="AW25" s="75"/>
      <c r="AX25" s="75"/>
      <c r="AY25" s="75"/>
      <c r="AZ25" s="75"/>
      <c r="BA25" s="75"/>
      <c r="BB25" s="75"/>
      <c r="BC25" s="75"/>
      <c r="BD25" s="75"/>
      <c r="BE25" s="75"/>
      <c r="BF25" s="78"/>
    </row>
    <row r="26" spans="1:58" ht="18.75" customHeight="1">
      <c r="A26" s="79" t="s">
        <v>357</v>
      </c>
      <c r="B26" s="80"/>
      <c r="C26" s="83">
        <v>3.9945472930743602</v>
      </c>
      <c r="D26" s="83">
        <v>-1.0784986862840999</v>
      </c>
      <c r="E26" s="83">
        <v>0.454277795539066</v>
      </c>
      <c r="F26" s="83">
        <v>2.9572773841756401</v>
      </c>
      <c r="G26" s="83">
        <v>4.8421290872748601</v>
      </c>
      <c r="H26" s="83">
        <v>6.5089882738084803</v>
      </c>
      <c r="I26" s="83">
        <v>8.3681909627785398</v>
      </c>
      <c r="J26" s="83">
        <v>9.09439004882333</v>
      </c>
      <c r="K26" s="83">
        <v>9.0783669003733607</v>
      </c>
      <c r="L26" s="83">
        <v>8.9945541884471503</v>
      </c>
      <c r="M26" s="83">
        <v>9.5882549879886092</v>
      </c>
      <c r="N26" s="80"/>
      <c r="O26" s="82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80"/>
      <c r="BD26" s="80"/>
      <c r="BE26" s="80"/>
      <c r="BF26" s="81"/>
    </row>
    <row r="28" spans="1:58" ht="18.75" customHeight="1">
      <c r="A28" s="86" t="s">
        <v>358</v>
      </c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6"/>
      <c r="AL28" s="86"/>
      <c r="AM28" s="86"/>
      <c r="AN28" s="86"/>
      <c r="AO28" s="86"/>
      <c r="AP28" s="86"/>
      <c r="AQ28" s="86"/>
      <c r="AR28" s="86"/>
      <c r="AS28" s="86"/>
      <c r="AT28" s="86"/>
      <c r="AU28" s="86"/>
      <c r="AV28" s="86"/>
      <c r="AW28" s="86"/>
      <c r="AX28" s="86"/>
      <c r="AY28" s="86"/>
      <c r="AZ28" s="86"/>
      <c r="BA28" s="86"/>
      <c r="BB28" s="86"/>
      <c r="BC28" s="86"/>
      <c r="BD28" s="86"/>
      <c r="BE28" s="86"/>
      <c r="BF28" s="86"/>
    </row>
    <row r="29" spans="1:58" ht="18.75" customHeight="1">
      <c r="A29" s="87" t="s">
        <v>160</v>
      </c>
      <c r="B29" s="88"/>
      <c r="C29" s="88">
        <v>-17.941256321292201</v>
      </c>
      <c r="D29" s="88">
        <v>-11.5188109023245</v>
      </c>
      <c r="E29" s="88">
        <v>-2.89122184772202</v>
      </c>
      <c r="F29" s="88">
        <v>-4.7775576854522601</v>
      </c>
      <c r="G29" s="88">
        <v>-1.06337917326308</v>
      </c>
      <c r="H29" s="88">
        <v>1.98828614319982</v>
      </c>
      <c r="I29" s="88">
        <v>5.3435166102025002</v>
      </c>
      <c r="J29" s="88">
        <v>8.8453780018996806</v>
      </c>
      <c r="K29" s="88">
        <v>8.8917009886770408</v>
      </c>
      <c r="L29" s="88">
        <v>8.86946547667897</v>
      </c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/>
      <c r="AU29" s="88"/>
      <c r="AV29" s="88"/>
      <c r="AW29" s="88"/>
      <c r="AX29" s="88"/>
      <c r="AY29" s="89"/>
    </row>
    <row r="30" spans="1:58" ht="18.75" customHeight="1">
      <c r="A30" s="90" t="s">
        <v>120</v>
      </c>
      <c r="B30" s="91"/>
      <c r="C30" s="91">
        <v>-8.5071525796589604</v>
      </c>
      <c r="D30" s="91">
        <v>-3.9344410747077601</v>
      </c>
      <c r="E30" s="91">
        <v>-0.45581018562384901</v>
      </c>
      <c r="F30" s="91">
        <v>0.31675882080256201</v>
      </c>
      <c r="G30" s="91">
        <v>3.1298278417927299</v>
      </c>
      <c r="H30" s="91">
        <v>4.7501940019224103</v>
      </c>
      <c r="I30" s="91">
        <v>6.2985003880053698</v>
      </c>
      <c r="J30" s="91">
        <v>7.9893119409350399</v>
      </c>
      <c r="K30" s="91">
        <v>8.2362723880700504</v>
      </c>
      <c r="L30" s="91">
        <v>8.6727239504114806</v>
      </c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91"/>
      <c r="AE30" s="91"/>
      <c r="AF30" s="91"/>
      <c r="AG30" s="91"/>
      <c r="AH30" s="91"/>
      <c r="AI30" s="91"/>
      <c r="AJ30" s="91"/>
      <c r="AK30" s="91"/>
      <c r="AL30" s="91"/>
      <c r="AM30" s="91"/>
      <c r="AN30" s="91"/>
      <c r="AO30" s="91"/>
      <c r="AP30" s="91"/>
      <c r="AQ30" s="91"/>
      <c r="AR30" s="91"/>
      <c r="AS30" s="91"/>
      <c r="AT30" s="91"/>
      <c r="AU30" s="91"/>
      <c r="AV30" s="91"/>
      <c r="AW30" s="91"/>
      <c r="AX30" s="91"/>
      <c r="AY30" s="92"/>
    </row>
    <row r="33" spans="1:7" ht="18.75" customHeight="1">
      <c r="A33" s="93" t="s">
        <v>196</v>
      </c>
      <c r="B33" s="93"/>
      <c r="C33" s="93"/>
      <c r="D33" s="93"/>
      <c r="E33" s="93"/>
      <c r="F33" s="93"/>
      <c r="G33" s="93"/>
    </row>
    <row r="35" spans="1:7" ht="18.75" customHeight="1">
      <c r="A35" s="94" t="s">
        <v>364</v>
      </c>
    </row>
    <row r="37" spans="1:7" ht="18.75" customHeight="1">
      <c r="A37" s="94" t="s">
        <v>365</v>
      </c>
    </row>
    <row r="40" spans="1:7" ht="18.75" customHeight="1">
      <c r="A40" s="40" t="s">
        <v>3</v>
      </c>
    </row>
  </sheetData>
  <mergeCells count="29">
    <mergeCell ref="BE10:BE11"/>
    <mergeCell ref="BF10:BF11"/>
    <mergeCell ref="A28:BF28"/>
    <mergeCell ref="A33:G33"/>
    <mergeCell ref="AX10:AX11"/>
    <mergeCell ref="AY10:AY11"/>
    <mergeCell ref="AZ10:AZ11"/>
    <mergeCell ref="BA10:BA11"/>
    <mergeCell ref="BB10:BB11"/>
    <mergeCell ref="BD10:BD11"/>
    <mergeCell ref="AX9:BB9"/>
    <mergeCell ref="BD9:BF9"/>
    <mergeCell ref="A10:A11"/>
    <mergeCell ref="AL10:AL11"/>
    <mergeCell ref="AM10:AM11"/>
    <mergeCell ref="AN10:AN11"/>
    <mergeCell ref="AO10:AO11"/>
    <mergeCell ref="AQ10:AQ11"/>
    <mergeCell ref="AR10:AR11"/>
    <mergeCell ref="AS10:AS11"/>
    <mergeCell ref="A5:A6"/>
    <mergeCell ref="C9:M10"/>
    <mergeCell ref="O9:Y10"/>
    <mergeCell ref="AA9:AJ10"/>
    <mergeCell ref="AL9:AO9"/>
    <mergeCell ref="AQ9:AV9"/>
    <mergeCell ref="AT10:AT11"/>
    <mergeCell ref="AU10:AU11"/>
    <mergeCell ref="AV10:AV11"/>
  </mergeCells>
  <conditionalFormatting sqref="C12:C21">
    <cfRule type="cellIs" dxfId="247" priority="1" stopIfTrue="1" operator="equal">
      <formula>"--"</formula>
    </cfRule>
    <cfRule type="cellIs" dxfId="246" priority="2" stopIfTrue="1" operator="greaterThanOrEqual">
      <formula>1.71016753369764</formula>
    </cfRule>
  </conditionalFormatting>
  <conditionalFormatting sqref="D12:D21">
    <cfRule type="cellIs" dxfId="245" priority="3" stopIfTrue="1" operator="equal">
      <formula>"--"</formula>
    </cfRule>
    <cfRule type="cellIs" dxfId="244" priority="4" stopIfTrue="1" operator="greaterThanOrEqual">
      <formula>-5.53027646912978</formula>
    </cfRule>
  </conditionalFormatting>
  <conditionalFormatting sqref="E12:E21">
    <cfRule type="cellIs" dxfId="243" priority="5" stopIfTrue="1" operator="equal">
      <formula>"--"</formula>
    </cfRule>
    <cfRule type="cellIs" dxfId="242" priority="6" stopIfTrue="1" operator="greaterThanOrEqual">
      <formula>-2.61056180217758</formula>
    </cfRule>
  </conditionalFormatting>
  <conditionalFormatting sqref="F12:F21">
    <cfRule type="cellIs" dxfId="241" priority="7" stopIfTrue="1" operator="equal">
      <formula>"--"</formula>
    </cfRule>
    <cfRule type="cellIs" dxfId="240" priority="8" stopIfTrue="1" operator="greaterThanOrEqual">
      <formula>0.490470315744164</formula>
    </cfRule>
  </conditionalFormatting>
  <conditionalFormatting sqref="G12:G21">
    <cfRule type="cellIs" dxfId="239" priority="9" stopIfTrue="1" operator="equal">
      <formula>"--"</formula>
    </cfRule>
    <cfRule type="cellIs" dxfId="238" priority="10" stopIfTrue="1" operator="greaterThanOrEqual">
      <formula>2.91143349631486</formula>
    </cfRule>
  </conditionalFormatting>
  <conditionalFormatting sqref="H12:H21">
    <cfRule type="cellIs" dxfId="237" priority="11" stopIfTrue="1" operator="equal">
      <formula>"--"</formula>
    </cfRule>
    <cfRule type="cellIs" dxfId="236" priority="12" stopIfTrue="1" operator="greaterThanOrEqual">
      <formula>5.14072185490523</formula>
    </cfRule>
  </conditionalFormatting>
  <conditionalFormatting sqref="I12:I21">
    <cfRule type="cellIs" dxfId="235" priority="13" stopIfTrue="1" operator="equal">
      <formula>"--"</formula>
    </cfRule>
    <cfRule type="cellIs" dxfId="234" priority="14" stopIfTrue="1" operator="greaterThanOrEqual">
      <formula>6.82133559640814</formula>
    </cfRule>
  </conditionalFormatting>
  <conditionalFormatting sqref="J12:J21">
    <cfRule type="cellIs" dxfId="233" priority="15" stopIfTrue="1" operator="equal">
      <formula>"--"</formula>
    </cfRule>
    <cfRule type="cellIs" dxfId="232" priority="16" stopIfTrue="1" operator="greaterThanOrEqual">
      <formula>8.64313953336691</formula>
    </cfRule>
  </conditionalFormatting>
  <conditionalFormatting sqref="K12:K21">
    <cfRule type="cellIs" dxfId="231" priority="17" stopIfTrue="1" operator="equal">
      <formula>"--"</formula>
    </cfRule>
    <cfRule type="cellIs" dxfId="230" priority="18" stopIfTrue="1" operator="greaterThanOrEqual">
      <formula>8.42731863219065</formula>
    </cfRule>
  </conditionalFormatting>
  <conditionalFormatting sqref="L12:L21">
    <cfRule type="cellIs" dxfId="229" priority="19" stopIfTrue="1" operator="equal">
      <formula>"--"</formula>
    </cfRule>
    <cfRule type="cellIs" dxfId="228" priority="20" stopIfTrue="1" operator="greaterThanOrEqual">
      <formula>8.72567572784926</formula>
    </cfRule>
  </conditionalFormatting>
  <conditionalFormatting sqref="M12:M21">
    <cfRule type="cellIs" dxfId="227" priority="21" stopIfTrue="1" operator="equal">
      <formula>"--"</formula>
    </cfRule>
    <cfRule type="cellIs" dxfId="226" priority="22" stopIfTrue="1" operator="greaterThanOrEqual">
      <formula>8.80747680236544</formula>
    </cfRule>
  </conditionalFormatting>
  <conditionalFormatting sqref="O12:O21">
    <cfRule type="cellIs" dxfId="225" priority="23" stopIfTrue="1" operator="equal">
      <formula>ISBLANK(Range1.Formula)</formula>
    </cfRule>
    <cfRule type="cellIs" dxfId="224" priority="24" stopIfTrue="1" operator="lessThanOrEqual">
      <formula>5</formula>
    </cfRule>
  </conditionalFormatting>
  <conditionalFormatting sqref="P12:P21">
    <cfRule type="cellIs" dxfId="223" priority="25" stopIfTrue="1" operator="equal">
      <formula>ISBLANK(Range1.Formula)</formula>
    </cfRule>
    <cfRule type="cellIs" dxfId="222" priority="26" stopIfTrue="1" operator="lessThanOrEqual">
      <formula>5</formula>
    </cfRule>
  </conditionalFormatting>
  <conditionalFormatting sqref="Q12:Q21">
    <cfRule type="cellIs" dxfId="221" priority="27" stopIfTrue="1" operator="equal">
      <formula>ISBLANK(Range1.Formula)</formula>
    </cfRule>
    <cfRule type="cellIs" dxfId="220" priority="28" stopIfTrue="1" operator="lessThanOrEqual">
      <formula>5</formula>
    </cfRule>
  </conditionalFormatting>
  <conditionalFormatting sqref="R12:R21">
    <cfRule type="cellIs" dxfId="219" priority="29" stopIfTrue="1" operator="equal">
      <formula>ISBLANK(Range1.Formula)</formula>
    </cfRule>
    <cfRule type="cellIs" dxfId="218" priority="30" stopIfTrue="1" operator="lessThanOrEqual">
      <formula>5</formula>
    </cfRule>
  </conditionalFormatting>
  <conditionalFormatting sqref="S12:S21">
    <cfRule type="cellIs" dxfId="217" priority="31" stopIfTrue="1" operator="equal">
      <formula>ISBLANK(Range1.Formula)</formula>
    </cfRule>
    <cfRule type="cellIs" dxfId="216" priority="32" stopIfTrue="1" operator="lessThanOrEqual">
      <formula>5</formula>
    </cfRule>
  </conditionalFormatting>
  <conditionalFormatting sqref="T12:T21">
    <cfRule type="cellIs" dxfId="215" priority="33" stopIfTrue="1" operator="equal">
      <formula>ISBLANK(Range1.Formula)</formula>
    </cfRule>
    <cfRule type="cellIs" dxfId="214" priority="34" stopIfTrue="1" operator="lessThanOrEqual">
      <formula>5</formula>
    </cfRule>
  </conditionalFormatting>
  <conditionalFormatting sqref="U12:U21">
    <cfRule type="cellIs" dxfId="213" priority="35" stopIfTrue="1" operator="equal">
      <formula>ISBLANK(Range1.Formula)</formula>
    </cfRule>
    <cfRule type="cellIs" dxfId="212" priority="36" stopIfTrue="1" operator="lessThanOrEqual">
      <formula>5</formula>
    </cfRule>
  </conditionalFormatting>
  <conditionalFormatting sqref="V12:V21">
    <cfRule type="cellIs" dxfId="211" priority="37" stopIfTrue="1" operator="equal">
      <formula>ISBLANK(Range1.Formula)</formula>
    </cfRule>
    <cfRule type="cellIs" dxfId="210" priority="38" stopIfTrue="1" operator="lessThanOrEqual">
      <formula>5</formula>
    </cfRule>
  </conditionalFormatting>
  <conditionalFormatting sqref="W12:W21">
    <cfRule type="cellIs" dxfId="209" priority="39" stopIfTrue="1" operator="equal">
      <formula>ISBLANK(Range1.Formula)</formula>
    </cfRule>
    <cfRule type="cellIs" dxfId="208" priority="40" stopIfTrue="1" operator="lessThanOrEqual">
      <formula>5</formula>
    </cfRule>
  </conditionalFormatting>
  <conditionalFormatting sqref="X12:X21">
    <cfRule type="cellIs" dxfId="207" priority="41" stopIfTrue="1" operator="equal">
      <formula>ISBLANK(Range1.Formula)</formula>
    </cfRule>
    <cfRule type="cellIs" dxfId="206" priority="42" stopIfTrue="1" operator="lessThanOrEqual">
      <formula>5</formula>
    </cfRule>
  </conditionalFormatting>
  <conditionalFormatting sqref="Y12:Y21">
    <cfRule type="cellIs" dxfId="205" priority="43" stopIfTrue="1" operator="equal">
      <formula>ISBLANK(Range1.Formula)</formula>
    </cfRule>
    <cfRule type="cellIs" dxfId="204" priority="44" stopIfTrue="1" operator="lessThanOrEqual">
      <formula>5</formula>
    </cfRule>
  </conditionalFormatting>
  <conditionalFormatting sqref="AA12:AA21">
    <cfRule type="cellIs" dxfId="201" priority="45" stopIfTrue="1" operator="equal">
      <formula>ISBLANK(Range1.Formula)</formula>
    </cfRule>
    <cfRule type="cellIs" dxfId="200" priority="46" stopIfTrue="1" operator="lessThanOrEqual">
      <formula>2</formula>
    </cfRule>
  </conditionalFormatting>
  <conditionalFormatting sqref="AB12:AB21">
    <cfRule type="cellIs" dxfId="199" priority="47" stopIfTrue="1" operator="equal">
      <formula>ISBLANK(Range1.Formula)</formula>
    </cfRule>
    <cfRule type="cellIs" dxfId="198" priority="48" stopIfTrue="1" operator="lessThanOrEqual">
      <formula>2</formula>
    </cfRule>
  </conditionalFormatting>
  <conditionalFormatting sqref="AC12:AC21">
    <cfRule type="cellIs" dxfId="197" priority="49" stopIfTrue="1" operator="equal">
      <formula>ISBLANK(Range1.Formula)</formula>
    </cfRule>
    <cfRule type="cellIs" dxfId="196" priority="50" stopIfTrue="1" operator="lessThanOrEqual">
      <formula>2</formula>
    </cfRule>
  </conditionalFormatting>
  <conditionalFormatting sqref="AD12:AD21">
    <cfRule type="cellIs" dxfId="195" priority="51" stopIfTrue="1" operator="equal">
      <formula>ISBLANK(Range1.Formula)</formula>
    </cfRule>
    <cfRule type="cellIs" dxfId="194" priority="52" stopIfTrue="1" operator="lessThanOrEqual">
      <formula>2</formula>
    </cfRule>
  </conditionalFormatting>
  <conditionalFormatting sqref="AE12:AE21">
    <cfRule type="cellIs" dxfId="193" priority="53" stopIfTrue="1" operator="equal">
      <formula>ISBLANK(Range1.Formula)</formula>
    </cfRule>
    <cfRule type="cellIs" dxfId="192" priority="54" stopIfTrue="1" operator="lessThanOrEqual">
      <formula>2</formula>
    </cfRule>
  </conditionalFormatting>
  <conditionalFormatting sqref="AF12:AF21">
    <cfRule type="cellIs" dxfId="191" priority="55" stopIfTrue="1" operator="equal">
      <formula>ISBLANK(Range1.Formula)</formula>
    </cfRule>
    <cfRule type="cellIs" dxfId="190" priority="56" stopIfTrue="1" operator="lessThanOrEqual">
      <formula>2</formula>
    </cfRule>
  </conditionalFormatting>
  <conditionalFormatting sqref="AG12:AG21">
    <cfRule type="cellIs" dxfId="189" priority="57" stopIfTrue="1" operator="equal">
      <formula>ISBLANK(Range1.Formula)</formula>
    </cfRule>
    <cfRule type="cellIs" dxfId="188" priority="58" stopIfTrue="1" operator="lessThanOrEqual">
      <formula>2</formula>
    </cfRule>
  </conditionalFormatting>
  <conditionalFormatting sqref="AH12:AH21">
    <cfRule type="cellIs" dxfId="187" priority="59" stopIfTrue="1" operator="equal">
      <formula>ISBLANK(Range1.Formula)</formula>
    </cfRule>
    <cfRule type="cellIs" dxfId="186" priority="60" stopIfTrue="1" operator="lessThanOrEqual">
      <formula>2</formula>
    </cfRule>
  </conditionalFormatting>
  <conditionalFormatting sqref="AI12:AI21">
    <cfRule type="cellIs" dxfId="185" priority="61" stopIfTrue="1" operator="equal">
      <formula>ISBLANK(Range1.Formula)</formula>
    </cfRule>
    <cfRule type="cellIs" dxfId="184" priority="62" stopIfTrue="1" operator="lessThanOrEqual">
      <formula>2</formula>
    </cfRule>
  </conditionalFormatting>
  <conditionalFormatting sqref="AJ12:AJ21">
    <cfRule type="cellIs" dxfId="183" priority="63" stopIfTrue="1" operator="equal">
      <formula>ISBLANK(Range1.Formula)</formula>
    </cfRule>
    <cfRule type="cellIs" dxfId="182" priority="64" stopIfTrue="1" operator="lessThanOrEqual">
      <formula>2</formula>
    </cfRule>
  </conditionalFormatting>
  <hyperlinks>
    <hyperlink ref="A40" location="'Disclaimer'!A1" tooltip="\\10.250.5.14\acemfv2\AceCustomTemplates - #'Disclaimer'!A1" display="'Disclaimer'!A1"/>
  </hyperlink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5:AU65"/>
  <sheetViews>
    <sheetView showGridLines="0" zoomScale="65" zoomScaleNormal="65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B12" sqref="B12"/>
    </sheetView>
  </sheetViews>
  <sheetFormatPr defaultRowHeight="18.75" customHeight="1"/>
  <cols>
    <col min="1" max="1" width="67.42578125" bestFit="1" customWidth="1"/>
    <col min="2" max="2" width="2.7109375" customWidth="1"/>
    <col min="3" max="3" width="11.140625" bestFit="1" customWidth="1"/>
    <col min="4" max="5" width="11.5703125" bestFit="1" customWidth="1"/>
    <col min="6" max="6" width="9.42578125" bestFit="1" customWidth="1"/>
    <col min="7" max="10" width="11.140625" bestFit="1" customWidth="1"/>
    <col min="11" max="11" width="12.28515625" bestFit="1" customWidth="1"/>
    <col min="12" max="12" width="21.28515625" bestFit="1" customWidth="1"/>
    <col min="13" max="13" width="2.7109375" customWidth="1"/>
    <col min="14" max="14" width="11.140625" bestFit="1" customWidth="1"/>
    <col min="15" max="16" width="11.5703125" bestFit="1" customWidth="1"/>
    <col min="17" max="17" width="9.42578125" bestFit="1" customWidth="1"/>
    <col min="18" max="21" width="11.140625" bestFit="1" customWidth="1"/>
    <col min="22" max="22" width="12.28515625" bestFit="1" customWidth="1"/>
    <col min="23" max="23" width="21.28515625" bestFit="1" customWidth="1"/>
    <col min="24" max="24" width="2.7109375" customWidth="1"/>
    <col min="25" max="25" width="11.140625" bestFit="1" customWidth="1"/>
    <col min="26" max="27" width="12.85546875" bestFit="1" customWidth="1"/>
    <col min="28" max="28" width="9.42578125" bestFit="1" customWidth="1"/>
    <col min="29" max="32" width="11.140625" bestFit="1" customWidth="1"/>
    <col min="33" max="33" width="12.28515625" bestFit="1" customWidth="1"/>
    <col min="34" max="34" width="2.7109375" customWidth="1"/>
    <col min="35" max="36" width="19.85546875" bestFit="1" customWidth="1"/>
    <col min="37" max="37" width="13.28515625" bestFit="1" customWidth="1"/>
    <col min="38" max="38" width="19.42578125" bestFit="1" customWidth="1"/>
    <col min="39" max="39" width="59.7109375" bestFit="1" customWidth="1"/>
    <col min="40" max="40" width="10.42578125" bestFit="1" customWidth="1"/>
    <col min="41" max="41" width="12.42578125" bestFit="1" customWidth="1"/>
    <col min="42" max="42" width="2.7109375" customWidth="1"/>
    <col min="43" max="43" width="19.42578125" bestFit="1" customWidth="1"/>
    <col min="44" max="44" width="13.140625" bestFit="1" customWidth="1"/>
    <col min="45" max="45" width="133.28515625" bestFit="1" customWidth="1"/>
  </cols>
  <sheetData>
    <row r="5" spans="1:47" ht="18.75" customHeight="1">
      <c r="A5" s="19" t="s">
        <v>5</v>
      </c>
    </row>
    <row r="6" spans="1:47" ht="18.75" customHeight="1">
      <c r="A6" s="20"/>
    </row>
    <row r="7" spans="1:47" ht="18.75" customHeight="1">
      <c r="A7" s="21" t="s">
        <v>6</v>
      </c>
    </row>
    <row r="8" spans="1:47" ht="18.95" customHeight="1">
      <c r="A8" s="43" t="s">
        <v>74</v>
      </c>
    </row>
    <row r="9" spans="1:47" ht="18.75" customHeight="1">
      <c r="A9" s="22"/>
      <c r="C9" s="23" t="s">
        <v>197</v>
      </c>
      <c r="D9" s="23"/>
      <c r="E9" s="23"/>
      <c r="F9" s="23"/>
      <c r="G9" s="23"/>
      <c r="H9" s="23"/>
      <c r="I9" s="23"/>
      <c r="J9" s="23"/>
      <c r="K9" s="23"/>
      <c r="L9" s="23"/>
      <c r="N9" s="23" t="s">
        <v>198</v>
      </c>
      <c r="O9" s="23"/>
      <c r="P9" s="23"/>
      <c r="Q9" s="23"/>
      <c r="R9" s="23"/>
      <c r="S9" s="23"/>
      <c r="T9" s="23"/>
      <c r="U9" s="23"/>
      <c r="V9" s="23"/>
      <c r="W9" s="23"/>
      <c r="Y9" s="23" t="s">
        <v>199</v>
      </c>
      <c r="Z9" s="23"/>
      <c r="AA9" s="23"/>
      <c r="AB9" s="23"/>
      <c r="AC9" s="23"/>
      <c r="AD9" s="23"/>
      <c r="AE9" s="23"/>
      <c r="AF9" s="23"/>
      <c r="AG9" s="23"/>
      <c r="AI9" s="23" t="s">
        <v>200</v>
      </c>
      <c r="AJ9" s="23"/>
      <c r="AK9" s="23"/>
      <c r="AL9" s="23"/>
      <c r="AM9" s="23"/>
      <c r="AN9" s="23"/>
      <c r="AO9" s="23"/>
      <c r="AQ9" s="23" t="s">
        <v>201</v>
      </c>
      <c r="AR9" s="23"/>
      <c r="AS9" s="23"/>
    </row>
    <row r="10" spans="1:47" ht="18.75" customHeight="1">
      <c r="A10" s="24" t="s">
        <v>8</v>
      </c>
      <c r="C10" s="27"/>
      <c r="D10" s="27"/>
      <c r="E10" s="27"/>
      <c r="F10" s="27"/>
      <c r="G10" s="27"/>
      <c r="H10" s="27"/>
      <c r="I10" s="27"/>
      <c r="J10" s="27"/>
      <c r="K10" s="27"/>
      <c r="L10" s="28"/>
      <c r="N10" s="27"/>
      <c r="O10" s="27"/>
      <c r="P10" s="27"/>
      <c r="Q10" s="27"/>
      <c r="R10" s="27"/>
      <c r="S10" s="27"/>
      <c r="T10" s="27"/>
      <c r="U10" s="27"/>
      <c r="V10" s="27"/>
      <c r="W10" s="28"/>
      <c r="Y10" s="27"/>
      <c r="Z10" s="27"/>
      <c r="AA10" s="27"/>
      <c r="AB10" s="27"/>
      <c r="AC10" s="27"/>
      <c r="AD10" s="27"/>
      <c r="AE10" s="27"/>
      <c r="AF10" s="27"/>
      <c r="AG10" s="28"/>
      <c r="AI10" s="41" t="s">
        <v>204</v>
      </c>
      <c r="AJ10" s="41" t="s">
        <v>205</v>
      </c>
      <c r="AK10" s="41" t="s">
        <v>10</v>
      </c>
      <c r="AL10" s="41" t="s">
        <v>206</v>
      </c>
      <c r="AM10" s="41" t="s">
        <v>207</v>
      </c>
      <c r="AN10" s="41" t="s">
        <v>208</v>
      </c>
      <c r="AO10" s="42"/>
      <c r="AQ10" s="41" t="s">
        <v>211</v>
      </c>
      <c r="AR10" s="41" t="s">
        <v>11</v>
      </c>
      <c r="AS10" s="42" t="s">
        <v>212</v>
      </c>
    </row>
    <row r="11" spans="1:47" ht="18.75" customHeight="1">
      <c r="A11" s="24"/>
      <c r="C11" s="25" t="s">
        <v>12</v>
      </c>
      <c r="D11" s="25" t="s">
        <v>13</v>
      </c>
      <c r="E11" s="25" t="s">
        <v>14</v>
      </c>
      <c r="F11" s="25" t="s">
        <v>15</v>
      </c>
      <c r="G11" s="25" t="s">
        <v>16</v>
      </c>
      <c r="H11" s="25" t="s">
        <v>17</v>
      </c>
      <c r="I11" s="25" t="s">
        <v>18</v>
      </c>
      <c r="J11" s="25" t="s">
        <v>19</v>
      </c>
      <c r="K11" s="25" t="s">
        <v>20</v>
      </c>
      <c r="L11" s="25" t="s">
        <v>21</v>
      </c>
      <c r="N11" s="25" t="s">
        <v>12</v>
      </c>
      <c r="O11" s="25" t="s">
        <v>13</v>
      </c>
      <c r="P11" s="25" t="s">
        <v>14</v>
      </c>
      <c r="Q11" s="25" t="s">
        <v>15</v>
      </c>
      <c r="R11" s="25" t="s">
        <v>16</v>
      </c>
      <c r="S11" s="25" t="s">
        <v>17</v>
      </c>
      <c r="T11" s="25" t="s">
        <v>18</v>
      </c>
      <c r="U11" s="25" t="s">
        <v>19</v>
      </c>
      <c r="V11" s="25" t="s">
        <v>20</v>
      </c>
      <c r="W11" s="25" t="s">
        <v>21</v>
      </c>
      <c r="Y11" s="25" t="s">
        <v>12</v>
      </c>
      <c r="Z11" s="25" t="s">
        <v>202</v>
      </c>
      <c r="AA11" s="25" t="s">
        <v>203</v>
      </c>
      <c r="AB11" s="25" t="s">
        <v>15</v>
      </c>
      <c r="AC11" s="25" t="s">
        <v>16</v>
      </c>
      <c r="AD11" s="25" t="s">
        <v>17</v>
      </c>
      <c r="AE11" s="25" t="s">
        <v>18</v>
      </c>
      <c r="AF11" s="25" t="s">
        <v>19</v>
      </c>
      <c r="AG11" s="25" t="s">
        <v>20</v>
      </c>
      <c r="AI11" s="24"/>
      <c r="AJ11" s="24"/>
      <c r="AK11" s="24"/>
      <c r="AL11" s="24"/>
      <c r="AM11" s="24"/>
      <c r="AN11" s="25" t="s">
        <v>209</v>
      </c>
      <c r="AO11" s="25" t="s">
        <v>210</v>
      </c>
      <c r="AQ11" s="24"/>
      <c r="AR11" s="24"/>
      <c r="AS11" s="24"/>
    </row>
    <row r="12" spans="1:47" ht="18.75" customHeight="1">
      <c r="A12" s="85" t="s">
        <v>75</v>
      </c>
      <c r="B12" s="31"/>
      <c r="C12" s="51">
        <v>1.61576821357614</v>
      </c>
      <c r="D12" s="51">
        <v>5.8003972874854304</v>
      </c>
      <c r="E12" s="51">
        <v>9.9266956088534606</v>
      </c>
      <c r="F12" s="51">
        <v>29.063471372706299</v>
      </c>
      <c r="G12" s="51">
        <v>17.474466824611799</v>
      </c>
      <c r="H12" s="51">
        <v>12.8482440793899</v>
      </c>
      <c r="I12" s="51">
        <v>17.5127195570679</v>
      </c>
      <c r="J12" s="51">
        <v>13.4984025088501</v>
      </c>
      <c r="K12" s="51">
        <v>11.6230613303299</v>
      </c>
      <c r="L12" s="51">
        <v>20.9122656627491</v>
      </c>
      <c r="M12" s="31"/>
      <c r="N12" s="54">
        <v>14</v>
      </c>
      <c r="O12" s="54">
        <v>19</v>
      </c>
      <c r="P12" s="54">
        <v>14</v>
      </c>
      <c r="Q12" s="54">
        <v>13</v>
      </c>
      <c r="R12" s="54">
        <v>8</v>
      </c>
      <c r="S12" s="54">
        <v>10</v>
      </c>
      <c r="T12" s="54">
        <v>6</v>
      </c>
      <c r="U12" s="54">
        <v>6</v>
      </c>
      <c r="V12" s="54">
        <v>5</v>
      </c>
      <c r="W12" s="54">
        <v>2</v>
      </c>
      <c r="X12" s="31"/>
      <c r="Y12" s="54">
        <v>2</v>
      </c>
      <c r="Z12" s="54">
        <v>3</v>
      </c>
      <c r="AA12" s="54">
        <v>2</v>
      </c>
      <c r="AB12" s="54">
        <v>2</v>
      </c>
      <c r="AC12" s="54">
        <v>2</v>
      </c>
      <c r="AD12" s="54">
        <v>2</v>
      </c>
      <c r="AE12" s="54">
        <v>1</v>
      </c>
      <c r="AF12" s="54">
        <v>1</v>
      </c>
      <c r="AG12" s="54">
        <v>1</v>
      </c>
      <c r="AH12" s="31"/>
      <c r="AI12" s="57">
        <v>34740</v>
      </c>
      <c r="AJ12" s="60">
        <v>43040</v>
      </c>
      <c r="AK12" s="51">
        <v>12827.1872</v>
      </c>
      <c r="AL12" s="51">
        <v>2.27</v>
      </c>
      <c r="AM12" s="45" t="s">
        <v>1355</v>
      </c>
      <c r="AN12" s="51">
        <v>772.29</v>
      </c>
      <c r="AO12" s="51">
        <v>773.65</v>
      </c>
      <c r="AP12" s="31"/>
      <c r="AQ12" s="51" t="s">
        <v>217</v>
      </c>
      <c r="AR12" s="51">
        <v>1</v>
      </c>
      <c r="AS12" s="45" t="s">
        <v>513</v>
      </c>
      <c r="AT12" s="31"/>
      <c r="AU12" s="31"/>
    </row>
    <row r="13" spans="1:47" ht="18.75" customHeight="1">
      <c r="A13" s="44" t="s">
        <v>1356</v>
      </c>
      <c r="B13" s="31"/>
      <c r="C13" s="51">
        <v>1.1384714244228</v>
      </c>
      <c r="D13" s="51">
        <v>2.9433797889613298</v>
      </c>
      <c r="E13" s="51">
        <v>4.8683816273392697</v>
      </c>
      <c r="F13" s="51">
        <v>17.4138117948633</v>
      </c>
      <c r="G13" s="51">
        <v>16.691021535010901</v>
      </c>
      <c r="H13" s="51">
        <v>12.0047323982738</v>
      </c>
      <c r="I13" s="51">
        <v>13.4326143066895</v>
      </c>
      <c r="J13" s="51">
        <v>9.9035744048627592</v>
      </c>
      <c r="K13" s="51">
        <v>6.8563498091923201</v>
      </c>
      <c r="L13" s="51">
        <v>9.6329909894291106</v>
      </c>
      <c r="M13" s="31"/>
      <c r="N13" s="54">
        <v>23</v>
      </c>
      <c r="O13" s="54">
        <v>29</v>
      </c>
      <c r="P13" s="54">
        <v>29</v>
      </c>
      <c r="Q13" s="54">
        <v>29</v>
      </c>
      <c r="R13" s="54">
        <v>12</v>
      </c>
      <c r="S13" s="54">
        <v>15</v>
      </c>
      <c r="T13" s="54">
        <v>22</v>
      </c>
      <c r="U13" s="54">
        <v>21</v>
      </c>
      <c r="V13" s="54">
        <v>19</v>
      </c>
      <c r="W13" s="54">
        <v>28</v>
      </c>
      <c r="X13" s="31"/>
      <c r="Y13" s="54">
        <v>3</v>
      </c>
      <c r="Z13" s="54">
        <v>4</v>
      </c>
      <c r="AA13" s="54">
        <v>4</v>
      </c>
      <c r="AB13" s="54">
        <v>4</v>
      </c>
      <c r="AC13" s="54">
        <v>2</v>
      </c>
      <c r="AD13" s="54">
        <v>3</v>
      </c>
      <c r="AE13" s="54">
        <v>4</v>
      </c>
      <c r="AF13" s="54">
        <v>3</v>
      </c>
      <c r="AG13" s="54">
        <v>3</v>
      </c>
      <c r="AH13" s="31"/>
      <c r="AI13" s="57">
        <v>36641</v>
      </c>
      <c r="AJ13" s="60">
        <v>43040</v>
      </c>
      <c r="AK13" s="51">
        <v>2871.7075</v>
      </c>
      <c r="AL13" s="51">
        <v>2.36</v>
      </c>
      <c r="AM13" s="45" t="s">
        <v>1357</v>
      </c>
      <c r="AN13" s="51"/>
      <c r="AO13" s="51"/>
      <c r="AP13" s="31"/>
      <c r="AQ13" s="51" t="s">
        <v>217</v>
      </c>
      <c r="AR13" s="51">
        <v>1</v>
      </c>
      <c r="AS13" s="45" t="s">
        <v>513</v>
      </c>
      <c r="AT13" s="31"/>
      <c r="AU13" s="31"/>
    </row>
    <row r="14" spans="1:47" ht="18.75" customHeight="1">
      <c r="A14" s="44" t="s">
        <v>1358</v>
      </c>
      <c r="B14" s="31"/>
      <c r="C14" s="51">
        <v>1.1280427468830501</v>
      </c>
      <c r="D14" s="51">
        <v>2.9619181946403299</v>
      </c>
      <c r="E14" s="51">
        <v>4.8850574712643802</v>
      </c>
      <c r="F14" s="51">
        <v>17.444265686049199</v>
      </c>
      <c r="G14" s="51">
        <v>16.674911446755601</v>
      </c>
      <c r="H14" s="51">
        <v>11.990440334325401</v>
      </c>
      <c r="I14" s="51">
        <v>13.433257614869801</v>
      </c>
      <c r="J14" s="51">
        <v>9.9134275563012206</v>
      </c>
      <c r="K14" s="51">
        <v>6.8659443434396099</v>
      </c>
      <c r="L14" s="51">
        <v>9.6640015056013198</v>
      </c>
      <c r="M14" s="31"/>
      <c r="N14" s="54">
        <v>24</v>
      </c>
      <c r="O14" s="54">
        <v>28</v>
      </c>
      <c r="P14" s="54">
        <v>28</v>
      </c>
      <c r="Q14" s="54">
        <v>28</v>
      </c>
      <c r="R14" s="54">
        <v>13</v>
      </c>
      <c r="S14" s="54">
        <v>17</v>
      </c>
      <c r="T14" s="54">
        <v>21</v>
      </c>
      <c r="U14" s="54">
        <v>20</v>
      </c>
      <c r="V14" s="54">
        <v>18</v>
      </c>
      <c r="W14" s="54">
        <v>27</v>
      </c>
      <c r="X14" s="31"/>
      <c r="Y14" s="54">
        <v>3</v>
      </c>
      <c r="Z14" s="54">
        <v>4</v>
      </c>
      <c r="AA14" s="54">
        <v>4</v>
      </c>
      <c r="AB14" s="54">
        <v>4</v>
      </c>
      <c r="AC14" s="54">
        <v>2</v>
      </c>
      <c r="AD14" s="54">
        <v>3</v>
      </c>
      <c r="AE14" s="54">
        <v>3</v>
      </c>
      <c r="AF14" s="54">
        <v>3</v>
      </c>
      <c r="AG14" s="54">
        <v>3</v>
      </c>
      <c r="AH14" s="31"/>
      <c r="AI14" s="57">
        <v>36641</v>
      </c>
      <c r="AJ14" s="60">
        <v>43040</v>
      </c>
      <c r="AK14" s="51">
        <v>2871.7075</v>
      </c>
      <c r="AL14" s="51">
        <v>2.36</v>
      </c>
      <c r="AM14" s="45" t="s">
        <v>1357</v>
      </c>
      <c r="AN14" s="51">
        <v>51.1</v>
      </c>
      <c r="AO14" s="51">
        <v>50.85</v>
      </c>
      <c r="AP14" s="31"/>
      <c r="AQ14" s="51" t="s">
        <v>217</v>
      </c>
      <c r="AR14" s="51">
        <v>1</v>
      </c>
      <c r="AS14" s="45" t="s">
        <v>513</v>
      </c>
      <c r="AT14" s="31"/>
      <c r="AU14" s="31"/>
    </row>
    <row r="15" spans="1:47" ht="18.75" customHeight="1">
      <c r="A15" s="44" t="s">
        <v>1359</v>
      </c>
      <c r="B15" s="31"/>
      <c r="C15" s="51">
        <v>2.7625287763414201</v>
      </c>
      <c r="D15" s="51">
        <v>7.8223708658491402</v>
      </c>
      <c r="E15" s="51">
        <v>12.483039348710999</v>
      </c>
      <c r="F15" s="51">
        <v>35.047707703048602</v>
      </c>
      <c r="G15" s="51">
        <v>17.119951510875701</v>
      </c>
      <c r="H15" s="51">
        <v>12.2648205860411</v>
      </c>
      <c r="I15" s="51">
        <v>14.1504626787546</v>
      </c>
      <c r="J15" s="51">
        <v>9.7841304317078297</v>
      </c>
      <c r="K15" s="51">
        <v>5.3789534372408898</v>
      </c>
      <c r="L15" s="51">
        <v>13.0856227022282</v>
      </c>
      <c r="M15" s="31"/>
      <c r="N15" s="54">
        <v>5</v>
      </c>
      <c r="O15" s="54">
        <v>12</v>
      </c>
      <c r="P15" s="54">
        <v>5</v>
      </c>
      <c r="Q15" s="54">
        <v>3</v>
      </c>
      <c r="R15" s="54">
        <v>10</v>
      </c>
      <c r="S15" s="54">
        <v>14</v>
      </c>
      <c r="T15" s="54">
        <v>19</v>
      </c>
      <c r="U15" s="54">
        <v>22</v>
      </c>
      <c r="V15" s="54">
        <v>23</v>
      </c>
      <c r="W15" s="54">
        <v>21</v>
      </c>
      <c r="X15" s="31"/>
      <c r="Y15" s="54">
        <v>1</v>
      </c>
      <c r="Z15" s="54">
        <v>2</v>
      </c>
      <c r="AA15" s="54">
        <v>1</v>
      </c>
      <c r="AB15" s="54">
        <v>1</v>
      </c>
      <c r="AC15" s="54">
        <v>2</v>
      </c>
      <c r="AD15" s="54">
        <v>2</v>
      </c>
      <c r="AE15" s="54">
        <v>3</v>
      </c>
      <c r="AF15" s="54">
        <v>4</v>
      </c>
      <c r="AG15" s="54">
        <v>4</v>
      </c>
      <c r="AH15" s="31"/>
      <c r="AI15" s="57">
        <v>37876</v>
      </c>
      <c r="AJ15" s="60">
        <v>43040</v>
      </c>
      <c r="AK15" s="51">
        <v>443.16331354599998</v>
      </c>
      <c r="AL15" s="51">
        <v>3.03</v>
      </c>
      <c r="AM15" s="45" t="s">
        <v>226</v>
      </c>
      <c r="AN15" s="51">
        <v>58.03</v>
      </c>
      <c r="AO15" s="51">
        <v>62.39</v>
      </c>
      <c r="AP15" s="31"/>
      <c r="AQ15" s="51" t="s">
        <v>217</v>
      </c>
      <c r="AR15" s="51">
        <v>1</v>
      </c>
      <c r="AS15" s="45" t="s">
        <v>218</v>
      </c>
      <c r="AT15" s="31"/>
      <c r="AU15" s="31"/>
    </row>
    <row r="16" spans="1:47" ht="18.75" customHeight="1">
      <c r="A16" s="44" t="s">
        <v>1360</v>
      </c>
      <c r="B16" s="31"/>
      <c r="C16" s="51">
        <v>4.8850574712643802</v>
      </c>
      <c r="D16" s="51">
        <v>13.9734582357533</v>
      </c>
      <c r="E16" s="51">
        <v>22.175732217573199</v>
      </c>
      <c r="F16" s="51">
        <v>50.670794633642899</v>
      </c>
      <c r="G16" s="51"/>
      <c r="H16" s="51"/>
      <c r="I16" s="51"/>
      <c r="J16" s="51"/>
      <c r="K16" s="51"/>
      <c r="L16" s="51">
        <v>30.161465036147199</v>
      </c>
      <c r="M16" s="31"/>
      <c r="N16" s="54">
        <v>1</v>
      </c>
      <c r="O16" s="54">
        <v>1</v>
      </c>
      <c r="P16" s="54">
        <v>1</v>
      </c>
      <c r="Q16" s="54">
        <v>1</v>
      </c>
      <c r="R16" s="54"/>
      <c r="S16" s="54"/>
      <c r="T16" s="54"/>
      <c r="U16" s="54"/>
      <c r="V16" s="54"/>
      <c r="W16" s="54">
        <v>1</v>
      </c>
      <c r="X16" s="31"/>
      <c r="Y16" s="54">
        <v>1</v>
      </c>
      <c r="Z16" s="54">
        <v>1</v>
      </c>
      <c r="AA16" s="54">
        <v>1</v>
      </c>
      <c r="AB16" s="54">
        <v>1</v>
      </c>
      <c r="AC16" s="54"/>
      <c r="AD16" s="54"/>
      <c r="AE16" s="54"/>
      <c r="AF16" s="54"/>
      <c r="AG16" s="54"/>
      <c r="AH16" s="31"/>
      <c r="AI16" s="57">
        <v>42571</v>
      </c>
      <c r="AJ16" s="60">
        <v>43040</v>
      </c>
      <c r="AK16" s="51">
        <v>261.48880000000003</v>
      </c>
      <c r="AL16" s="51">
        <v>2.5499999999999998</v>
      </c>
      <c r="AM16" s="45" t="s">
        <v>1361</v>
      </c>
      <c r="AN16" s="51">
        <v>14.6</v>
      </c>
      <c r="AO16" s="51"/>
      <c r="AP16" s="31"/>
      <c r="AQ16" s="51" t="s">
        <v>221</v>
      </c>
      <c r="AR16" s="51">
        <v>1</v>
      </c>
      <c r="AS16" s="45" t="s">
        <v>326</v>
      </c>
      <c r="AT16" s="31"/>
      <c r="AU16" s="31"/>
    </row>
    <row r="17" spans="1:47" ht="18.75" customHeight="1">
      <c r="A17" s="44" t="s">
        <v>1362</v>
      </c>
      <c r="B17" s="31"/>
      <c r="C17" s="51">
        <v>2.2780293673665399</v>
      </c>
      <c r="D17" s="51">
        <v>5.6563651828749597</v>
      </c>
      <c r="E17" s="51">
        <v>8.7632251003283397</v>
      </c>
      <c r="F17" s="51">
        <v>28.6330686917501</v>
      </c>
      <c r="G17" s="51">
        <v>14.1207747375504</v>
      </c>
      <c r="H17" s="51">
        <v>11.956085795468301</v>
      </c>
      <c r="I17" s="51">
        <v>15.9381774716949</v>
      </c>
      <c r="J17" s="51">
        <v>13.4331711301126</v>
      </c>
      <c r="K17" s="51">
        <v>10.815955099470401</v>
      </c>
      <c r="L17" s="51">
        <v>11.453686174390199</v>
      </c>
      <c r="M17" s="31"/>
      <c r="N17" s="54">
        <v>7</v>
      </c>
      <c r="O17" s="54">
        <v>20</v>
      </c>
      <c r="P17" s="54">
        <v>18</v>
      </c>
      <c r="Q17" s="54">
        <v>15</v>
      </c>
      <c r="R17" s="54">
        <v>21</v>
      </c>
      <c r="S17" s="54">
        <v>18</v>
      </c>
      <c r="T17" s="54">
        <v>17</v>
      </c>
      <c r="U17" s="54">
        <v>10</v>
      </c>
      <c r="V17" s="54">
        <v>9</v>
      </c>
      <c r="W17" s="54">
        <v>25</v>
      </c>
      <c r="X17" s="31"/>
      <c r="Y17" s="54">
        <v>1</v>
      </c>
      <c r="Z17" s="54">
        <v>3</v>
      </c>
      <c r="AA17" s="54">
        <v>3</v>
      </c>
      <c r="AB17" s="54">
        <v>2</v>
      </c>
      <c r="AC17" s="54">
        <v>3</v>
      </c>
      <c r="AD17" s="54">
        <v>3</v>
      </c>
      <c r="AE17" s="54">
        <v>3</v>
      </c>
      <c r="AF17" s="54">
        <v>2</v>
      </c>
      <c r="AG17" s="54">
        <v>2</v>
      </c>
      <c r="AH17" s="31"/>
      <c r="AI17" s="57">
        <v>34001</v>
      </c>
      <c r="AJ17" s="60">
        <v>43040</v>
      </c>
      <c r="AK17" s="51">
        <v>1391.4677999999999</v>
      </c>
      <c r="AL17" s="51">
        <v>2.4500000000000002</v>
      </c>
      <c r="AM17" s="45" t="s">
        <v>1363</v>
      </c>
      <c r="AN17" s="51">
        <v>149.06</v>
      </c>
      <c r="AO17" s="51">
        <v>148.97999999999999</v>
      </c>
      <c r="AP17" s="31"/>
      <c r="AQ17" s="51" t="s">
        <v>214</v>
      </c>
      <c r="AR17" s="51">
        <v>1</v>
      </c>
      <c r="AS17" s="45" t="s">
        <v>215</v>
      </c>
      <c r="AT17" s="31"/>
      <c r="AU17" s="31"/>
    </row>
    <row r="18" spans="1:47" ht="18.75" customHeight="1">
      <c r="A18" s="44" t="s">
        <v>1364</v>
      </c>
      <c r="B18" s="31"/>
      <c r="C18" s="51">
        <v>1.06287425149703</v>
      </c>
      <c r="D18" s="51">
        <v>5.2869619463505897</v>
      </c>
      <c r="E18" s="51">
        <v>5.2869619463505897</v>
      </c>
      <c r="F18" s="51">
        <v>21.007348987273701</v>
      </c>
      <c r="G18" s="51">
        <v>11.005706916163801</v>
      </c>
      <c r="H18" s="51">
        <v>7.6268924135197302</v>
      </c>
      <c r="I18" s="51">
        <v>13.0552442512422</v>
      </c>
      <c r="J18" s="51">
        <v>7.8011712010147098</v>
      </c>
      <c r="K18" s="51">
        <v>4.5592525051038502</v>
      </c>
      <c r="L18" s="51">
        <v>14.7288528473536</v>
      </c>
      <c r="M18" s="31"/>
      <c r="N18" s="54">
        <v>26</v>
      </c>
      <c r="O18" s="54">
        <v>22</v>
      </c>
      <c r="P18" s="54">
        <v>27</v>
      </c>
      <c r="Q18" s="54">
        <v>27</v>
      </c>
      <c r="R18" s="54">
        <v>25</v>
      </c>
      <c r="S18" s="54">
        <v>25</v>
      </c>
      <c r="T18" s="54">
        <v>23</v>
      </c>
      <c r="U18" s="54">
        <v>25</v>
      </c>
      <c r="V18" s="54">
        <v>24</v>
      </c>
      <c r="W18" s="54">
        <v>16</v>
      </c>
      <c r="X18" s="31"/>
      <c r="Y18" s="54">
        <v>4</v>
      </c>
      <c r="Z18" s="54">
        <v>3</v>
      </c>
      <c r="AA18" s="54">
        <v>4</v>
      </c>
      <c r="AB18" s="54">
        <v>4</v>
      </c>
      <c r="AC18" s="54">
        <v>4</v>
      </c>
      <c r="AD18" s="54">
        <v>4</v>
      </c>
      <c r="AE18" s="54">
        <v>4</v>
      </c>
      <c r="AF18" s="54">
        <v>4</v>
      </c>
      <c r="AG18" s="54">
        <v>4</v>
      </c>
      <c r="AH18" s="31"/>
      <c r="AI18" s="57">
        <v>38022</v>
      </c>
      <c r="AJ18" s="60">
        <v>43040</v>
      </c>
      <c r="AK18" s="51">
        <v>219.1773</v>
      </c>
      <c r="AL18" s="51">
        <v>2.56</v>
      </c>
      <c r="AM18" s="45" t="s">
        <v>806</v>
      </c>
      <c r="AN18" s="51">
        <v>67.510000000000005</v>
      </c>
      <c r="AO18" s="51">
        <v>67.63</v>
      </c>
      <c r="AP18" s="31"/>
      <c r="AQ18" s="51" t="s">
        <v>214</v>
      </c>
      <c r="AR18" s="51">
        <v>1</v>
      </c>
      <c r="AS18" s="45" t="s">
        <v>215</v>
      </c>
      <c r="AT18" s="31"/>
      <c r="AU18" s="31"/>
    </row>
    <row r="19" spans="1:47" ht="18.75" customHeight="1">
      <c r="A19" s="44" t="s">
        <v>1365</v>
      </c>
      <c r="B19" s="31"/>
      <c r="C19" s="51">
        <v>3.2840356907007302</v>
      </c>
      <c r="D19" s="51">
        <v>8.6499576569786303</v>
      </c>
      <c r="E19" s="51">
        <v>11.3045040495967</v>
      </c>
      <c r="F19" s="51">
        <v>31.5072587323662</v>
      </c>
      <c r="G19" s="51">
        <v>17.952293278443399</v>
      </c>
      <c r="H19" s="51">
        <v>13.799613399344199</v>
      </c>
      <c r="I19" s="51">
        <v>16.104025710079199</v>
      </c>
      <c r="J19" s="51">
        <v>12.1154603504965</v>
      </c>
      <c r="K19" s="51">
        <v>10.217919758229501</v>
      </c>
      <c r="L19" s="51">
        <v>15.7133784895837</v>
      </c>
      <c r="M19" s="31"/>
      <c r="N19" s="54">
        <v>3</v>
      </c>
      <c r="O19" s="54">
        <v>6</v>
      </c>
      <c r="P19" s="54">
        <v>8</v>
      </c>
      <c r="Q19" s="54">
        <v>8</v>
      </c>
      <c r="R19" s="54">
        <v>7</v>
      </c>
      <c r="S19" s="54">
        <v>6</v>
      </c>
      <c r="T19" s="54">
        <v>16</v>
      </c>
      <c r="U19" s="54">
        <v>15</v>
      </c>
      <c r="V19" s="54">
        <v>11</v>
      </c>
      <c r="W19" s="54">
        <v>13</v>
      </c>
      <c r="X19" s="31"/>
      <c r="Y19" s="54">
        <v>1</v>
      </c>
      <c r="Z19" s="54">
        <v>1</v>
      </c>
      <c r="AA19" s="54">
        <v>1</v>
      </c>
      <c r="AB19" s="54">
        <v>1</v>
      </c>
      <c r="AC19" s="54">
        <v>1</v>
      </c>
      <c r="AD19" s="54">
        <v>1</v>
      </c>
      <c r="AE19" s="54">
        <v>3</v>
      </c>
      <c r="AF19" s="54">
        <v>3</v>
      </c>
      <c r="AG19" s="54">
        <v>2</v>
      </c>
      <c r="AH19" s="31"/>
      <c r="AI19" s="57">
        <v>36307</v>
      </c>
      <c r="AJ19" s="60">
        <v>43040</v>
      </c>
      <c r="AK19" s="51">
        <v>6542.5352999999996</v>
      </c>
      <c r="AL19" s="51">
        <v>2.46</v>
      </c>
      <c r="AM19" s="45" t="s">
        <v>1366</v>
      </c>
      <c r="AN19" s="51"/>
      <c r="AO19" s="51"/>
      <c r="AP19" s="31"/>
      <c r="AQ19" s="51" t="s">
        <v>221</v>
      </c>
      <c r="AR19" s="51">
        <v>1</v>
      </c>
      <c r="AS19" s="45" t="s">
        <v>1367</v>
      </c>
      <c r="AT19" s="31"/>
      <c r="AU19" s="31"/>
    </row>
    <row r="20" spans="1:47" ht="18.75" customHeight="1">
      <c r="A20" s="85" t="s">
        <v>78</v>
      </c>
      <c r="B20" s="31"/>
      <c r="C20" s="51">
        <v>3.2854349351702399</v>
      </c>
      <c r="D20" s="51">
        <v>8.6518061926605494</v>
      </c>
      <c r="E20" s="51">
        <v>11.3076488167353</v>
      </c>
      <c r="F20" s="51">
        <v>31.511781240240101</v>
      </c>
      <c r="G20" s="51">
        <v>17.954245646661199</v>
      </c>
      <c r="H20" s="51">
        <v>13.8024337985162</v>
      </c>
      <c r="I20" s="51">
        <v>16.106387568901798</v>
      </c>
      <c r="J20" s="51">
        <v>12.1588027990811</v>
      </c>
      <c r="K20" s="51">
        <v>10.250048153120099</v>
      </c>
      <c r="L20" s="51">
        <v>15.740783200288901</v>
      </c>
      <c r="M20" s="31"/>
      <c r="N20" s="54">
        <v>2</v>
      </c>
      <c r="O20" s="54">
        <v>5</v>
      </c>
      <c r="P20" s="54">
        <v>7</v>
      </c>
      <c r="Q20" s="54">
        <v>7</v>
      </c>
      <c r="R20" s="54">
        <v>6</v>
      </c>
      <c r="S20" s="54">
        <v>5</v>
      </c>
      <c r="T20" s="54">
        <v>15</v>
      </c>
      <c r="U20" s="54">
        <v>14</v>
      </c>
      <c r="V20" s="54">
        <v>10</v>
      </c>
      <c r="W20" s="54">
        <v>12</v>
      </c>
      <c r="X20" s="31"/>
      <c r="Y20" s="54">
        <v>1</v>
      </c>
      <c r="Z20" s="54">
        <v>1</v>
      </c>
      <c r="AA20" s="54">
        <v>1</v>
      </c>
      <c r="AB20" s="54">
        <v>1</v>
      </c>
      <c r="AC20" s="54">
        <v>1</v>
      </c>
      <c r="AD20" s="54">
        <v>1</v>
      </c>
      <c r="AE20" s="54">
        <v>3</v>
      </c>
      <c r="AF20" s="54">
        <v>2</v>
      </c>
      <c r="AG20" s="54">
        <v>2</v>
      </c>
      <c r="AH20" s="31"/>
      <c r="AI20" s="57">
        <v>36307</v>
      </c>
      <c r="AJ20" s="60">
        <v>43040</v>
      </c>
      <c r="AK20" s="51">
        <v>6542.5352999999996</v>
      </c>
      <c r="AL20" s="51">
        <v>2.46</v>
      </c>
      <c r="AM20" s="45" t="s">
        <v>1366</v>
      </c>
      <c r="AN20" s="51">
        <v>151.59</v>
      </c>
      <c r="AO20" s="51">
        <v>150.91999999999999</v>
      </c>
      <c r="AP20" s="31"/>
      <c r="AQ20" s="51" t="s">
        <v>221</v>
      </c>
      <c r="AR20" s="51">
        <v>1</v>
      </c>
      <c r="AS20" s="45" t="s">
        <v>1367</v>
      </c>
      <c r="AT20" s="31"/>
      <c r="AU20" s="31"/>
    </row>
    <row r="21" spans="1:47" ht="18.75" customHeight="1">
      <c r="A21" s="44" t="s">
        <v>1368</v>
      </c>
      <c r="B21" s="31"/>
      <c r="C21" s="51">
        <v>1.12714156898106</v>
      </c>
      <c r="D21" s="51">
        <v>4.76412891172349</v>
      </c>
      <c r="E21" s="51">
        <v>7.2692491630798699</v>
      </c>
      <c r="F21" s="51">
        <v>26.580135440180602</v>
      </c>
      <c r="G21" s="51">
        <v>10.6644770701428</v>
      </c>
      <c r="H21" s="51">
        <v>8.4932176527630503</v>
      </c>
      <c r="I21" s="51">
        <v>12.236273431258899</v>
      </c>
      <c r="J21" s="51">
        <v>10.1621340519473</v>
      </c>
      <c r="K21" s="51"/>
      <c r="L21" s="51">
        <v>10.149996284788701</v>
      </c>
      <c r="M21" s="31"/>
      <c r="N21" s="54">
        <v>25</v>
      </c>
      <c r="O21" s="54">
        <v>26</v>
      </c>
      <c r="P21" s="54">
        <v>23</v>
      </c>
      <c r="Q21" s="54">
        <v>18</v>
      </c>
      <c r="R21" s="54">
        <v>27</v>
      </c>
      <c r="S21" s="54">
        <v>24</v>
      </c>
      <c r="T21" s="54">
        <v>25</v>
      </c>
      <c r="U21" s="54">
        <v>19</v>
      </c>
      <c r="V21" s="54"/>
      <c r="W21" s="54">
        <v>26</v>
      </c>
      <c r="X21" s="31"/>
      <c r="Y21" s="54">
        <v>4</v>
      </c>
      <c r="Z21" s="54">
        <v>4</v>
      </c>
      <c r="AA21" s="54">
        <v>3</v>
      </c>
      <c r="AB21" s="54">
        <v>3</v>
      </c>
      <c r="AC21" s="54">
        <v>4</v>
      </c>
      <c r="AD21" s="54">
        <v>4</v>
      </c>
      <c r="AE21" s="54">
        <v>4</v>
      </c>
      <c r="AF21" s="54">
        <v>3</v>
      </c>
      <c r="AG21" s="54"/>
      <c r="AH21" s="31"/>
      <c r="AI21" s="57">
        <v>40045</v>
      </c>
      <c r="AJ21" s="60">
        <v>43040</v>
      </c>
      <c r="AK21" s="51">
        <v>412.15660000000003</v>
      </c>
      <c r="AL21" s="51">
        <v>2.4300000000000002</v>
      </c>
      <c r="AM21" s="45" t="s">
        <v>1369</v>
      </c>
      <c r="AN21" s="51">
        <v>22.43</v>
      </c>
      <c r="AO21" s="51">
        <v>22.43</v>
      </c>
      <c r="AP21" s="31"/>
      <c r="AQ21" s="51" t="s">
        <v>217</v>
      </c>
      <c r="AR21" s="51">
        <v>1</v>
      </c>
      <c r="AS21" s="45" t="s">
        <v>1370</v>
      </c>
      <c r="AT21" s="31"/>
      <c r="AU21" s="31"/>
    </row>
    <row r="22" spans="1:47" ht="18.75" customHeight="1">
      <c r="A22" s="44" t="s">
        <v>1371</v>
      </c>
      <c r="B22" s="31"/>
      <c r="C22" s="51">
        <v>1.8033765380384601</v>
      </c>
      <c r="D22" s="51">
        <v>6.3216222025842503</v>
      </c>
      <c r="E22" s="51">
        <v>8.6759343423452204</v>
      </c>
      <c r="F22" s="51">
        <v>26.240117063874699</v>
      </c>
      <c r="G22" s="51">
        <v>14.453672703266299</v>
      </c>
      <c r="H22" s="51">
        <v>10.808860464171801</v>
      </c>
      <c r="I22" s="51">
        <v>16.549489657350499</v>
      </c>
      <c r="J22" s="51">
        <v>11.043710177827499</v>
      </c>
      <c r="K22" s="51">
        <v>5.9739840883828803</v>
      </c>
      <c r="L22" s="51">
        <v>16.702103267015101</v>
      </c>
      <c r="M22" s="31"/>
      <c r="N22" s="54">
        <v>8</v>
      </c>
      <c r="O22" s="54">
        <v>16</v>
      </c>
      <c r="P22" s="54">
        <v>19</v>
      </c>
      <c r="Q22" s="54">
        <v>19</v>
      </c>
      <c r="R22" s="54">
        <v>19</v>
      </c>
      <c r="S22" s="54">
        <v>20</v>
      </c>
      <c r="T22" s="54">
        <v>11</v>
      </c>
      <c r="U22" s="54">
        <v>16</v>
      </c>
      <c r="V22" s="54">
        <v>22</v>
      </c>
      <c r="W22" s="54">
        <v>9</v>
      </c>
      <c r="X22" s="31"/>
      <c r="Y22" s="54">
        <v>1</v>
      </c>
      <c r="Z22" s="54">
        <v>2</v>
      </c>
      <c r="AA22" s="54">
        <v>3</v>
      </c>
      <c r="AB22" s="54">
        <v>3</v>
      </c>
      <c r="AC22" s="54">
        <v>3</v>
      </c>
      <c r="AD22" s="54">
        <v>3</v>
      </c>
      <c r="AE22" s="54">
        <v>2</v>
      </c>
      <c r="AF22" s="54">
        <v>3</v>
      </c>
      <c r="AG22" s="54">
        <v>4</v>
      </c>
      <c r="AH22" s="31"/>
      <c r="AI22" s="57">
        <v>36970</v>
      </c>
      <c r="AJ22" s="60">
        <v>43040</v>
      </c>
      <c r="AK22" s="51">
        <v>2.2917326999999998</v>
      </c>
      <c r="AL22" s="51">
        <v>2.5</v>
      </c>
      <c r="AM22" s="45" t="s">
        <v>544</v>
      </c>
      <c r="AN22" s="51">
        <v>133.55000000000001</v>
      </c>
      <c r="AO22" s="51">
        <v>150.78</v>
      </c>
      <c r="AP22" s="31"/>
      <c r="AQ22" s="51" t="s">
        <v>214</v>
      </c>
      <c r="AR22" s="51">
        <v>1</v>
      </c>
      <c r="AS22" s="45" t="s">
        <v>215</v>
      </c>
      <c r="AT22" s="31"/>
      <c r="AU22" s="31"/>
    </row>
    <row r="23" spans="1:47" ht="18.75" customHeight="1">
      <c r="A23" s="44" t="s">
        <v>1372</v>
      </c>
      <c r="B23" s="31"/>
      <c r="C23" s="51">
        <v>1.19526727336452</v>
      </c>
      <c r="D23" s="51">
        <v>5.9612274800935303</v>
      </c>
      <c r="E23" s="51">
        <v>8.7711093790594905</v>
      </c>
      <c r="F23" s="51">
        <v>23.804907002263299</v>
      </c>
      <c r="G23" s="51">
        <v>14.163455629211199</v>
      </c>
      <c r="H23" s="51">
        <v>11.4578702933279</v>
      </c>
      <c r="I23" s="51">
        <v>16.534341875519701</v>
      </c>
      <c r="J23" s="51">
        <v>12.989074484362799</v>
      </c>
      <c r="K23" s="51">
        <v>9.7774563562437393</v>
      </c>
      <c r="L23" s="51">
        <v>14.6042560036657</v>
      </c>
      <c r="M23" s="31"/>
      <c r="N23" s="54">
        <v>21</v>
      </c>
      <c r="O23" s="54">
        <v>17</v>
      </c>
      <c r="P23" s="54">
        <v>17</v>
      </c>
      <c r="Q23" s="54">
        <v>22</v>
      </c>
      <c r="R23" s="54">
        <v>20</v>
      </c>
      <c r="S23" s="54">
        <v>19</v>
      </c>
      <c r="T23" s="54">
        <v>12</v>
      </c>
      <c r="U23" s="54">
        <v>13</v>
      </c>
      <c r="V23" s="54">
        <v>12</v>
      </c>
      <c r="W23" s="54">
        <v>18</v>
      </c>
      <c r="X23" s="31"/>
      <c r="Y23" s="54">
        <v>3</v>
      </c>
      <c r="Z23" s="54">
        <v>3</v>
      </c>
      <c r="AA23" s="54">
        <v>3</v>
      </c>
      <c r="AB23" s="54">
        <v>3</v>
      </c>
      <c r="AC23" s="54">
        <v>3</v>
      </c>
      <c r="AD23" s="54">
        <v>3</v>
      </c>
      <c r="AE23" s="54">
        <v>2</v>
      </c>
      <c r="AF23" s="54">
        <v>2</v>
      </c>
      <c r="AG23" s="54">
        <v>2</v>
      </c>
      <c r="AH23" s="31"/>
      <c r="AI23" s="57">
        <v>36504</v>
      </c>
      <c r="AJ23" s="60">
        <v>43040</v>
      </c>
      <c r="AK23" s="51">
        <v>2135.7526488869999</v>
      </c>
      <c r="AL23" s="51">
        <v>2.4300000000000002</v>
      </c>
      <c r="AM23" s="45" t="s">
        <v>1373</v>
      </c>
      <c r="AN23" s="51">
        <v>117.22</v>
      </c>
      <c r="AO23" s="51">
        <v>117.23</v>
      </c>
      <c r="AP23" s="31"/>
      <c r="AQ23" s="51" t="s">
        <v>214</v>
      </c>
      <c r="AR23" s="51">
        <v>1</v>
      </c>
      <c r="AS23" s="45" t="s">
        <v>253</v>
      </c>
      <c r="AT23" s="31"/>
      <c r="AU23" s="31"/>
    </row>
    <row r="24" spans="1:47" ht="18.75" customHeight="1">
      <c r="A24" s="44" t="s">
        <v>1374</v>
      </c>
      <c r="B24" s="31"/>
      <c r="C24" s="51">
        <v>1.6789283777722801</v>
      </c>
      <c r="D24" s="51">
        <v>7.3982153210866697</v>
      </c>
      <c r="E24" s="51">
        <v>9.9203218966428004</v>
      </c>
      <c r="F24" s="51">
        <v>30.639223848760601</v>
      </c>
      <c r="G24" s="51">
        <v>18.3864875291207</v>
      </c>
      <c r="H24" s="51">
        <v>13.628265561638999</v>
      </c>
      <c r="I24" s="51">
        <v>19.0230691665199</v>
      </c>
      <c r="J24" s="51">
        <v>15.335701741318699</v>
      </c>
      <c r="K24" s="51">
        <v>14.2043421817626</v>
      </c>
      <c r="L24" s="51">
        <v>17.0283041576619</v>
      </c>
      <c r="M24" s="31"/>
      <c r="N24" s="54">
        <v>13</v>
      </c>
      <c r="O24" s="54">
        <v>13</v>
      </c>
      <c r="P24" s="54">
        <v>15</v>
      </c>
      <c r="Q24" s="54">
        <v>10</v>
      </c>
      <c r="R24" s="54">
        <v>5</v>
      </c>
      <c r="S24" s="54">
        <v>7</v>
      </c>
      <c r="T24" s="54">
        <v>1</v>
      </c>
      <c r="U24" s="54">
        <v>2</v>
      </c>
      <c r="V24" s="54">
        <v>1</v>
      </c>
      <c r="W24" s="54">
        <v>7</v>
      </c>
      <c r="X24" s="31"/>
      <c r="Y24" s="54">
        <v>2</v>
      </c>
      <c r="Z24" s="54">
        <v>2</v>
      </c>
      <c r="AA24" s="54">
        <v>2</v>
      </c>
      <c r="AB24" s="54">
        <v>2</v>
      </c>
      <c r="AC24" s="54">
        <v>1</v>
      </c>
      <c r="AD24" s="54">
        <v>1</v>
      </c>
      <c r="AE24" s="54">
        <v>1</v>
      </c>
      <c r="AF24" s="54">
        <v>1</v>
      </c>
      <c r="AG24" s="54">
        <v>1</v>
      </c>
      <c r="AH24" s="31"/>
      <c r="AI24" s="57">
        <v>36780</v>
      </c>
      <c r="AJ24" s="60">
        <v>43040</v>
      </c>
      <c r="AK24" s="51">
        <v>18026.6711</v>
      </c>
      <c r="AL24" s="51">
        <v>1.96</v>
      </c>
      <c r="AM24" s="45" t="s">
        <v>379</v>
      </c>
      <c r="AN24" s="51">
        <v>151.88999999999999</v>
      </c>
      <c r="AO24" s="51">
        <v>139.34</v>
      </c>
      <c r="AP24" s="31"/>
      <c r="AQ24" s="51" t="s">
        <v>214</v>
      </c>
      <c r="AR24" s="51">
        <v>1</v>
      </c>
      <c r="AS24" s="45" t="s">
        <v>815</v>
      </c>
      <c r="AT24" s="31"/>
      <c r="AU24" s="31"/>
    </row>
    <row r="25" spans="1:47" ht="18.75" customHeight="1">
      <c r="A25" s="44" t="s">
        <v>1375</v>
      </c>
      <c r="B25" s="31"/>
      <c r="C25" s="51">
        <v>0.64146430936713505</v>
      </c>
      <c r="D25" s="51">
        <v>9.2296807934632703</v>
      </c>
      <c r="E25" s="51">
        <v>10.7603906829764</v>
      </c>
      <c r="F25" s="51">
        <v>31.528059860353899</v>
      </c>
      <c r="G25" s="51">
        <v>18.446695470364499</v>
      </c>
      <c r="H25" s="51">
        <v>12.5358700990068</v>
      </c>
      <c r="I25" s="51">
        <v>17.070953330176899</v>
      </c>
      <c r="J25" s="51">
        <v>13.483139430149</v>
      </c>
      <c r="K25" s="51">
        <v>12.679097070668201</v>
      </c>
      <c r="L25" s="51">
        <v>18.971549059085401</v>
      </c>
      <c r="M25" s="31"/>
      <c r="N25" s="54">
        <v>29</v>
      </c>
      <c r="O25" s="54">
        <v>4</v>
      </c>
      <c r="P25" s="54">
        <v>10</v>
      </c>
      <c r="Q25" s="54">
        <v>6</v>
      </c>
      <c r="R25" s="54">
        <v>4</v>
      </c>
      <c r="S25" s="54">
        <v>12</v>
      </c>
      <c r="T25" s="54">
        <v>9</v>
      </c>
      <c r="U25" s="54">
        <v>7</v>
      </c>
      <c r="V25" s="54">
        <v>3</v>
      </c>
      <c r="W25" s="54">
        <v>4</v>
      </c>
      <c r="X25" s="31"/>
      <c r="Y25" s="54">
        <v>4</v>
      </c>
      <c r="Z25" s="54">
        <v>1</v>
      </c>
      <c r="AA25" s="54">
        <v>2</v>
      </c>
      <c r="AB25" s="54">
        <v>1</v>
      </c>
      <c r="AC25" s="54">
        <v>1</v>
      </c>
      <c r="AD25" s="54">
        <v>2</v>
      </c>
      <c r="AE25" s="54">
        <v>2</v>
      </c>
      <c r="AF25" s="54">
        <v>1</v>
      </c>
      <c r="AG25" s="54">
        <v>1</v>
      </c>
      <c r="AH25" s="31"/>
      <c r="AI25" s="57">
        <v>34366</v>
      </c>
      <c r="AJ25" s="60">
        <v>43040</v>
      </c>
      <c r="AK25" s="51">
        <v>36395</v>
      </c>
      <c r="AL25" s="51">
        <v>2.2599999999999998</v>
      </c>
      <c r="AM25" s="45" t="s">
        <v>256</v>
      </c>
      <c r="AN25" s="51"/>
      <c r="AO25" s="51"/>
      <c r="AP25" s="31"/>
      <c r="AQ25" s="51" t="s">
        <v>214</v>
      </c>
      <c r="AR25" s="51">
        <v>1</v>
      </c>
      <c r="AS25" s="45" t="s">
        <v>815</v>
      </c>
      <c r="AT25" s="31"/>
      <c r="AU25" s="31"/>
    </row>
    <row r="26" spans="1:47" ht="18.75" customHeight="1">
      <c r="A26" s="85" t="s">
        <v>80</v>
      </c>
      <c r="B26" s="31"/>
      <c r="C26" s="51">
        <v>0.64194199397618101</v>
      </c>
      <c r="D26" s="51">
        <v>9.2308426257799105</v>
      </c>
      <c r="E26" s="51">
        <v>10.7597532479277</v>
      </c>
      <c r="F26" s="51">
        <v>31.536353804229801</v>
      </c>
      <c r="G26" s="51">
        <v>18.453068233794301</v>
      </c>
      <c r="H26" s="51">
        <v>12.5392639556998</v>
      </c>
      <c r="I26" s="51">
        <v>17.094293718774399</v>
      </c>
      <c r="J26" s="51">
        <v>13.499345240192101</v>
      </c>
      <c r="K26" s="51">
        <v>12.6900689129161</v>
      </c>
      <c r="L26" s="51">
        <v>19.637063159081901</v>
      </c>
      <c r="M26" s="31"/>
      <c r="N26" s="54">
        <v>28</v>
      </c>
      <c r="O26" s="54">
        <v>3</v>
      </c>
      <c r="P26" s="54">
        <v>11</v>
      </c>
      <c r="Q26" s="54">
        <v>5</v>
      </c>
      <c r="R26" s="54">
        <v>3</v>
      </c>
      <c r="S26" s="54">
        <v>11</v>
      </c>
      <c r="T26" s="54">
        <v>8</v>
      </c>
      <c r="U26" s="54">
        <v>5</v>
      </c>
      <c r="V26" s="54">
        <v>2</v>
      </c>
      <c r="W26" s="54">
        <v>3</v>
      </c>
      <c r="X26" s="31"/>
      <c r="Y26" s="54">
        <v>4</v>
      </c>
      <c r="Z26" s="54">
        <v>1</v>
      </c>
      <c r="AA26" s="54">
        <v>2</v>
      </c>
      <c r="AB26" s="54">
        <v>1</v>
      </c>
      <c r="AC26" s="54">
        <v>1</v>
      </c>
      <c r="AD26" s="54">
        <v>2</v>
      </c>
      <c r="AE26" s="54">
        <v>2</v>
      </c>
      <c r="AF26" s="54">
        <v>1</v>
      </c>
      <c r="AG26" s="54">
        <v>1</v>
      </c>
      <c r="AH26" s="31"/>
      <c r="AI26" s="57">
        <v>34366</v>
      </c>
      <c r="AJ26" s="60">
        <v>43040</v>
      </c>
      <c r="AK26" s="51">
        <v>36395</v>
      </c>
      <c r="AL26" s="51">
        <v>2.2599999999999998</v>
      </c>
      <c r="AM26" s="45" t="s">
        <v>256</v>
      </c>
      <c r="AN26" s="51">
        <v>526.62</v>
      </c>
      <c r="AO26" s="51">
        <v>593.78</v>
      </c>
      <c r="AP26" s="31"/>
      <c r="AQ26" s="51" t="s">
        <v>214</v>
      </c>
      <c r="AR26" s="51">
        <v>1</v>
      </c>
      <c r="AS26" s="45" t="s">
        <v>815</v>
      </c>
      <c r="AT26" s="31"/>
      <c r="AU26" s="31"/>
    </row>
    <row r="27" spans="1:47" ht="18.75" customHeight="1">
      <c r="A27" s="85" t="s">
        <v>82</v>
      </c>
      <c r="B27" s="31"/>
      <c r="C27" s="51">
        <v>1.6144054641415599</v>
      </c>
      <c r="D27" s="51">
        <v>8.3774834437086092</v>
      </c>
      <c r="E27" s="51">
        <v>11.4212765957447</v>
      </c>
      <c r="F27" s="51">
        <v>28.378113355559901</v>
      </c>
      <c r="G27" s="51">
        <v>19.509704320620099</v>
      </c>
      <c r="H27" s="51">
        <v>13.818161519197799</v>
      </c>
      <c r="I27" s="51">
        <v>18.692589971595101</v>
      </c>
      <c r="J27" s="51">
        <v>15.828608154581</v>
      </c>
      <c r="K27" s="51">
        <v>10.942016727680601</v>
      </c>
      <c r="L27" s="51">
        <v>15.2160157281519</v>
      </c>
      <c r="M27" s="31"/>
      <c r="N27" s="54">
        <v>15</v>
      </c>
      <c r="O27" s="54">
        <v>9</v>
      </c>
      <c r="P27" s="54">
        <v>6</v>
      </c>
      <c r="Q27" s="54">
        <v>16</v>
      </c>
      <c r="R27" s="54">
        <v>2</v>
      </c>
      <c r="S27" s="54">
        <v>4</v>
      </c>
      <c r="T27" s="54">
        <v>2</v>
      </c>
      <c r="U27" s="54">
        <v>1</v>
      </c>
      <c r="V27" s="54">
        <v>6</v>
      </c>
      <c r="W27" s="54">
        <v>14</v>
      </c>
      <c r="X27" s="31"/>
      <c r="Y27" s="54">
        <v>2</v>
      </c>
      <c r="Z27" s="54">
        <v>2</v>
      </c>
      <c r="AA27" s="54">
        <v>1</v>
      </c>
      <c r="AB27" s="54">
        <v>2</v>
      </c>
      <c r="AC27" s="54">
        <v>1</v>
      </c>
      <c r="AD27" s="54">
        <v>1</v>
      </c>
      <c r="AE27" s="54">
        <v>1</v>
      </c>
      <c r="AF27" s="54">
        <v>1</v>
      </c>
      <c r="AG27" s="54">
        <v>1</v>
      </c>
      <c r="AH27" s="31"/>
      <c r="AI27" s="57">
        <v>36467</v>
      </c>
      <c r="AJ27" s="60">
        <v>43040</v>
      </c>
      <c r="AK27" s="51">
        <v>23954.391046143599</v>
      </c>
      <c r="AL27" s="51">
        <v>2.2000000000000002</v>
      </c>
      <c r="AM27" s="45" t="s">
        <v>562</v>
      </c>
      <c r="AN27" s="51">
        <v>130.91999999999999</v>
      </c>
      <c r="AO27" s="51">
        <v>129.04</v>
      </c>
      <c r="AP27" s="31"/>
      <c r="AQ27" s="51" t="s">
        <v>214</v>
      </c>
      <c r="AR27" s="51">
        <v>1</v>
      </c>
      <c r="AS27" s="45" t="s">
        <v>454</v>
      </c>
      <c r="AT27" s="31"/>
      <c r="AU27" s="31"/>
    </row>
    <row r="28" spans="1:47" ht="18.75" customHeight="1">
      <c r="A28" s="44" t="s">
        <v>1376</v>
      </c>
      <c r="B28" s="31"/>
      <c r="C28" s="51">
        <v>2.6264263047734802</v>
      </c>
      <c r="D28" s="51">
        <v>5.1030286267459601</v>
      </c>
      <c r="E28" s="51">
        <v>8.7890065845977592</v>
      </c>
      <c r="F28" s="51">
        <v>24.760175238798801</v>
      </c>
      <c r="G28" s="51"/>
      <c r="H28" s="51"/>
      <c r="I28" s="51"/>
      <c r="J28" s="51"/>
      <c r="K28" s="51"/>
      <c r="L28" s="51">
        <v>18.149440732657698</v>
      </c>
      <c r="M28" s="31"/>
      <c r="N28" s="54">
        <v>6</v>
      </c>
      <c r="O28" s="54">
        <v>25</v>
      </c>
      <c r="P28" s="54">
        <v>16</v>
      </c>
      <c r="Q28" s="54">
        <v>20</v>
      </c>
      <c r="R28" s="54"/>
      <c r="S28" s="54"/>
      <c r="T28" s="54"/>
      <c r="U28" s="54"/>
      <c r="V28" s="54"/>
      <c r="W28" s="54">
        <v>6</v>
      </c>
      <c r="X28" s="31"/>
      <c r="Y28" s="54">
        <v>1</v>
      </c>
      <c r="Z28" s="54">
        <v>4</v>
      </c>
      <c r="AA28" s="54">
        <v>2</v>
      </c>
      <c r="AB28" s="54">
        <v>3</v>
      </c>
      <c r="AC28" s="54"/>
      <c r="AD28" s="54"/>
      <c r="AE28" s="54"/>
      <c r="AF28" s="54"/>
      <c r="AG28" s="54"/>
      <c r="AH28" s="31"/>
      <c r="AI28" s="57">
        <v>42667</v>
      </c>
      <c r="AJ28" s="60">
        <v>43040</v>
      </c>
      <c r="AK28" s="51">
        <v>414.93653669299999</v>
      </c>
      <c r="AL28" s="51">
        <v>3.1</v>
      </c>
      <c r="AM28" s="45" t="s">
        <v>1377</v>
      </c>
      <c r="AN28" s="51">
        <v>12.16</v>
      </c>
      <c r="AO28" s="51"/>
      <c r="AP28" s="31"/>
      <c r="AQ28" s="51" t="s">
        <v>221</v>
      </c>
      <c r="AR28" s="51">
        <v>1</v>
      </c>
      <c r="AS28" s="45" t="s">
        <v>1378</v>
      </c>
      <c r="AT28" s="31"/>
      <c r="AU28" s="31"/>
    </row>
    <row r="29" spans="1:47" ht="18.75" customHeight="1">
      <c r="A29" s="44" t="s">
        <v>1379</v>
      </c>
      <c r="B29" s="31"/>
      <c r="C29" s="51">
        <v>0.79907958949316804</v>
      </c>
      <c r="D29" s="51">
        <v>3.23900310095333</v>
      </c>
      <c r="E29" s="51">
        <v>5.74695606140825</v>
      </c>
      <c r="F29" s="51">
        <v>21.2906516406387</v>
      </c>
      <c r="G29" s="51">
        <v>10.904108269056</v>
      </c>
      <c r="H29" s="51">
        <v>7.0449079944935997</v>
      </c>
      <c r="I29" s="51">
        <v>12.6400390615498</v>
      </c>
      <c r="J29" s="51">
        <v>9.4757625019932004</v>
      </c>
      <c r="K29" s="51">
        <v>3.1701060045079998</v>
      </c>
      <c r="L29" s="51">
        <v>12.0748423366956</v>
      </c>
      <c r="M29" s="31"/>
      <c r="N29" s="54">
        <v>27</v>
      </c>
      <c r="O29" s="54">
        <v>27</v>
      </c>
      <c r="P29" s="54">
        <v>26</v>
      </c>
      <c r="Q29" s="54">
        <v>26</v>
      </c>
      <c r="R29" s="54">
        <v>26</v>
      </c>
      <c r="S29" s="54">
        <v>26</v>
      </c>
      <c r="T29" s="54">
        <v>24</v>
      </c>
      <c r="U29" s="54">
        <v>23</v>
      </c>
      <c r="V29" s="54">
        <v>26</v>
      </c>
      <c r="W29" s="54">
        <v>23</v>
      </c>
      <c r="X29" s="31"/>
      <c r="Y29" s="54">
        <v>4</v>
      </c>
      <c r="Z29" s="54">
        <v>4</v>
      </c>
      <c r="AA29" s="54">
        <v>4</v>
      </c>
      <c r="AB29" s="54">
        <v>4</v>
      </c>
      <c r="AC29" s="54">
        <v>4</v>
      </c>
      <c r="AD29" s="54">
        <v>4</v>
      </c>
      <c r="AE29" s="54">
        <v>4</v>
      </c>
      <c r="AF29" s="54">
        <v>4</v>
      </c>
      <c r="AG29" s="54">
        <v>4</v>
      </c>
      <c r="AH29" s="31"/>
      <c r="AI29" s="57">
        <v>34790</v>
      </c>
      <c r="AJ29" s="60">
        <v>43040</v>
      </c>
      <c r="AK29" s="51">
        <v>2461.1448586619999</v>
      </c>
      <c r="AL29" s="51">
        <v>1.95</v>
      </c>
      <c r="AM29" s="45" t="s">
        <v>473</v>
      </c>
      <c r="AN29" s="51">
        <v>44.95</v>
      </c>
      <c r="AO29" s="51">
        <v>109.77</v>
      </c>
      <c r="AP29" s="31"/>
      <c r="AQ29" s="51" t="s">
        <v>286</v>
      </c>
      <c r="AR29" s="51">
        <v>1</v>
      </c>
      <c r="AS29" s="45" t="s">
        <v>287</v>
      </c>
      <c r="AT29" s="31"/>
      <c r="AU29" s="31"/>
    </row>
    <row r="30" spans="1:47" ht="18.75" customHeight="1">
      <c r="A30" s="44" t="s">
        <v>1380</v>
      </c>
      <c r="B30" s="31"/>
      <c r="C30" s="51">
        <v>2.8478110817370199</v>
      </c>
      <c r="D30" s="51">
        <v>8.3405453856812493</v>
      </c>
      <c r="E30" s="51">
        <v>7.7630670577313499</v>
      </c>
      <c r="F30" s="51">
        <v>26.591038998558201</v>
      </c>
      <c r="G30" s="51">
        <v>17.115353863955001</v>
      </c>
      <c r="H30" s="51">
        <v>11.992490589807399</v>
      </c>
      <c r="I30" s="51">
        <v>13.796969582473</v>
      </c>
      <c r="J30" s="51">
        <v>10.564554919375301</v>
      </c>
      <c r="K30" s="51">
        <v>6.3526634588598299</v>
      </c>
      <c r="L30" s="51">
        <v>13.530079500898699</v>
      </c>
      <c r="M30" s="31"/>
      <c r="N30" s="54">
        <v>4</v>
      </c>
      <c r="O30" s="54">
        <v>10</v>
      </c>
      <c r="P30" s="54">
        <v>21</v>
      </c>
      <c r="Q30" s="54">
        <v>17</v>
      </c>
      <c r="R30" s="54">
        <v>11</v>
      </c>
      <c r="S30" s="54">
        <v>16</v>
      </c>
      <c r="T30" s="54">
        <v>20</v>
      </c>
      <c r="U30" s="54">
        <v>18</v>
      </c>
      <c r="V30" s="54">
        <v>20</v>
      </c>
      <c r="W30" s="54">
        <v>19</v>
      </c>
      <c r="X30" s="31"/>
      <c r="Y30" s="54">
        <v>1</v>
      </c>
      <c r="Z30" s="54">
        <v>2</v>
      </c>
      <c r="AA30" s="54">
        <v>3</v>
      </c>
      <c r="AB30" s="54">
        <v>3</v>
      </c>
      <c r="AC30" s="54">
        <v>2</v>
      </c>
      <c r="AD30" s="54">
        <v>3</v>
      </c>
      <c r="AE30" s="54">
        <v>3</v>
      </c>
      <c r="AF30" s="54">
        <v>3</v>
      </c>
      <c r="AG30" s="54">
        <v>3</v>
      </c>
      <c r="AH30" s="31"/>
      <c r="AI30" s="57">
        <v>36489</v>
      </c>
      <c r="AJ30" s="60">
        <v>43040</v>
      </c>
      <c r="AK30" s="51">
        <v>2209.4621000000002</v>
      </c>
      <c r="AL30" s="51">
        <v>2.09</v>
      </c>
      <c r="AM30" s="45" t="s">
        <v>1381</v>
      </c>
      <c r="AN30" s="51"/>
      <c r="AO30" s="51"/>
      <c r="AP30" s="31"/>
      <c r="AQ30" s="51" t="s">
        <v>214</v>
      </c>
      <c r="AR30" s="51">
        <v>1</v>
      </c>
      <c r="AS30" s="45" t="s">
        <v>1382</v>
      </c>
      <c r="AT30" s="31"/>
      <c r="AU30" s="31"/>
    </row>
    <row r="31" spans="1:47" ht="18.75" customHeight="1">
      <c r="A31" s="44" t="s">
        <v>1383</v>
      </c>
      <c r="B31" s="31"/>
      <c r="C31" s="51">
        <v>1.3891546439095399</v>
      </c>
      <c r="D31" s="51">
        <v>5.28951237928705</v>
      </c>
      <c r="E31" s="51">
        <v>7.7386035541458202</v>
      </c>
      <c r="F31" s="51">
        <v>31.1064924782265</v>
      </c>
      <c r="G31" s="51">
        <v>15.813505020232499</v>
      </c>
      <c r="H31" s="51">
        <v>14.100583311405501</v>
      </c>
      <c r="I31" s="51">
        <v>18.371324037160701</v>
      </c>
      <c r="J31" s="51"/>
      <c r="K31" s="51"/>
      <c r="L31" s="51">
        <v>15.1954964818098</v>
      </c>
      <c r="M31" s="31"/>
      <c r="N31" s="54">
        <v>18</v>
      </c>
      <c r="O31" s="54">
        <v>21</v>
      </c>
      <c r="P31" s="54">
        <v>22</v>
      </c>
      <c r="Q31" s="54">
        <v>9</v>
      </c>
      <c r="R31" s="54">
        <v>16</v>
      </c>
      <c r="S31" s="54">
        <v>3</v>
      </c>
      <c r="T31" s="54">
        <v>3</v>
      </c>
      <c r="U31" s="54"/>
      <c r="V31" s="54"/>
      <c r="W31" s="54">
        <v>15</v>
      </c>
      <c r="X31" s="31"/>
      <c r="Y31" s="54">
        <v>3</v>
      </c>
      <c r="Z31" s="54">
        <v>3</v>
      </c>
      <c r="AA31" s="54">
        <v>3</v>
      </c>
      <c r="AB31" s="54">
        <v>2</v>
      </c>
      <c r="AC31" s="54">
        <v>3</v>
      </c>
      <c r="AD31" s="54">
        <v>1</v>
      </c>
      <c r="AE31" s="54">
        <v>1</v>
      </c>
      <c r="AF31" s="54"/>
      <c r="AG31" s="54"/>
      <c r="AH31" s="31"/>
      <c r="AI31" s="57">
        <v>40581</v>
      </c>
      <c r="AJ31" s="60">
        <v>43040</v>
      </c>
      <c r="AK31" s="51">
        <v>8313.4441999999999</v>
      </c>
      <c r="AL31" s="51">
        <v>2.0099999999999998</v>
      </c>
      <c r="AM31" s="45" t="s">
        <v>1384</v>
      </c>
      <c r="AN31" s="51">
        <v>26.49</v>
      </c>
      <c r="AO31" s="51">
        <v>26.49</v>
      </c>
      <c r="AP31" s="31"/>
      <c r="AQ31" s="51" t="s">
        <v>214</v>
      </c>
      <c r="AR31" s="51">
        <v>1</v>
      </c>
      <c r="AS31" s="45" t="s">
        <v>824</v>
      </c>
      <c r="AT31" s="31"/>
      <c r="AU31" s="31"/>
    </row>
    <row r="32" spans="1:47" ht="18.75" customHeight="1">
      <c r="A32" s="44" t="s">
        <v>1385</v>
      </c>
      <c r="B32" s="31"/>
      <c r="C32" s="51">
        <v>1.3600453947868001</v>
      </c>
      <c r="D32" s="51">
        <v>10.5472065477818</v>
      </c>
      <c r="E32" s="51">
        <v>10.703405956495899</v>
      </c>
      <c r="F32" s="51">
        <v>23.531209403181901</v>
      </c>
      <c r="G32" s="51">
        <v>12.8082240742894</v>
      </c>
      <c r="H32" s="51">
        <v>6.1784472343857599</v>
      </c>
      <c r="I32" s="51">
        <v>11.208005232660399</v>
      </c>
      <c r="J32" s="51">
        <v>8.0831508953009603</v>
      </c>
      <c r="K32" s="51">
        <v>3.4131453478963398</v>
      </c>
      <c r="L32" s="51">
        <v>8.9598651227184902</v>
      </c>
      <c r="M32" s="31"/>
      <c r="N32" s="54">
        <v>19</v>
      </c>
      <c r="O32" s="54">
        <v>2</v>
      </c>
      <c r="P32" s="54">
        <v>12</v>
      </c>
      <c r="Q32" s="54">
        <v>23</v>
      </c>
      <c r="R32" s="54">
        <v>22</v>
      </c>
      <c r="S32" s="54">
        <v>27</v>
      </c>
      <c r="T32" s="54">
        <v>26</v>
      </c>
      <c r="U32" s="54">
        <v>24</v>
      </c>
      <c r="V32" s="54">
        <v>25</v>
      </c>
      <c r="W32" s="54">
        <v>29</v>
      </c>
      <c r="X32" s="31"/>
      <c r="Y32" s="54">
        <v>3</v>
      </c>
      <c r="Z32" s="54">
        <v>1</v>
      </c>
      <c r="AA32" s="54">
        <v>2</v>
      </c>
      <c r="AB32" s="54">
        <v>3</v>
      </c>
      <c r="AC32" s="54">
        <v>4</v>
      </c>
      <c r="AD32" s="54">
        <v>4</v>
      </c>
      <c r="AE32" s="54">
        <v>4</v>
      </c>
      <c r="AF32" s="54">
        <v>4</v>
      </c>
      <c r="AG32" s="54">
        <v>4</v>
      </c>
      <c r="AH32" s="31"/>
      <c r="AI32" s="57">
        <v>33239</v>
      </c>
      <c r="AJ32" s="60">
        <v>43040</v>
      </c>
      <c r="AK32" s="51">
        <v>270.75069999999999</v>
      </c>
      <c r="AL32" s="51">
        <v>2.85</v>
      </c>
      <c r="AM32" s="45" t="s">
        <v>1386</v>
      </c>
      <c r="AN32" s="51">
        <v>101.46</v>
      </c>
      <c r="AO32" s="51">
        <v>50.66</v>
      </c>
      <c r="AP32" s="31"/>
      <c r="AQ32" s="51" t="s">
        <v>221</v>
      </c>
      <c r="AR32" s="51">
        <v>1</v>
      </c>
      <c r="AS32" s="45" t="s">
        <v>1387</v>
      </c>
      <c r="AT32" s="31"/>
      <c r="AU32" s="31"/>
    </row>
    <row r="33" spans="1:47" ht="18.75" customHeight="1">
      <c r="A33" s="44" t="s">
        <v>1388</v>
      </c>
      <c r="B33" s="31"/>
      <c r="C33" s="51">
        <v>1.29939008220632</v>
      </c>
      <c r="D33" s="51">
        <v>8.2919914953933507</v>
      </c>
      <c r="E33" s="51">
        <v>14.319916205297</v>
      </c>
      <c r="F33" s="51">
        <v>40.080674734140104</v>
      </c>
      <c r="G33" s="51">
        <v>22.640981645543</v>
      </c>
      <c r="H33" s="51">
        <v>16.052434053195299</v>
      </c>
      <c r="I33" s="51">
        <v>17.4908293667626</v>
      </c>
      <c r="J33" s="51">
        <v>13.140430514411101</v>
      </c>
      <c r="K33" s="51">
        <v>9.0675480417432102</v>
      </c>
      <c r="L33" s="51">
        <v>11.986458048793899</v>
      </c>
      <c r="M33" s="31"/>
      <c r="N33" s="54">
        <v>20</v>
      </c>
      <c r="O33" s="54">
        <v>11</v>
      </c>
      <c r="P33" s="54">
        <v>2</v>
      </c>
      <c r="Q33" s="54">
        <v>2</v>
      </c>
      <c r="R33" s="54">
        <v>1</v>
      </c>
      <c r="S33" s="54">
        <v>1</v>
      </c>
      <c r="T33" s="54">
        <v>7</v>
      </c>
      <c r="U33" s="54">
        <v>12</v>
      </c>
      <c r="V33" s="54">
        <v>15</v>
      </c>
      <c r="W33" s="54">
        <v>24</v>
      </c>
      <c r="X33" s="31"/>
      <c r="Y33" s="54">
        <v>3</v>
      </c>
      <c r="Z33" s="54">
        <v>2</v>
      </c>
      <c r="AA33" s="54">
        <v>1</v>
      </c>
      <c r="AB33" s="54">
        <v>1</v>
      </c>
      <c r="AC33" s="54">
        <v>1</v>
      </c>
      <c r="AD33" s="54">
        <v>1</v>
      </c>
      <c r="AE33" s="54">
        <v>1</v>
      </c>
      <c r="AF33" s="54">
        <v>2</v>
      </c>
      <c r="AG33" s="54">
        <v>3</v>
      </c>
      <c r="AH33" s="31"/>
      <c r="AI33" s="57">
        <v>36539</v>
      </c>
      <c r="AJ33" s="60">
        <v>43040</v>
      </c>
      <c r="AK33" s="51">
        <v>705.37798836299999</v>
      </c>
      <c r="AL33" s="51">
        <v>2.67</v>
      </c>
      <c r="AM33" s="45" t="s">
        <v>1389</v>
      </c>
      <c r="AN33" s="51">
        <v>76.400000000000006</v>
      </c>
      <c r="AO33" s="51">
        <v>76.41</v>
      </c>
      <c r="AP33" s="31"/>
      <c r="AQ33" s="51" t="s">
        <v>214</v>
      </c>
      <c r="AR33" s="51">
        <v>1</v>
      </c>
      <c r="AS33" s="45" t="s">
        <v>1390</v>
      </c>
      <c r="AT33" s="31"/>
      <c r="AU33" s="31"/>
    </row>
    <row r="34" spans="1:47" ht="18.75" customHeight="1">
      <c r="A34" s="44" t="s">
        <v>1391</v>
      </c>
      <c r="B34" s="31"/>
      <c r="C34" s="51">
        <v>1.14331860684644</v>
      </c>
      <c r="D34" s="51">
        <v>5.8201269638290096</v>
      </c>
      <c r="E34" s="51">
        <v>10.768964157234899</v>
      </c>
      <c r="F34" s="51">
        <v>33.229115006720299</v>
      </c>
      <c r="G34" s="51">
        <v>16.4771839195122</v>
      </c>
      <c r="H34" s="51">
        <v>14.1284408687791</v>
      </c>
      <c r="I34" s="51">
        <v>16.880476103074699</v>
      </c>
      <c r="J34" s="51">
        <v>13.1502717829479</v>
      </c>
      <c r="K34" s="51">
        <v>12.652967022061899</v>
      </c>
      <c r="L34" s="51">
        <v>14.645721164342101</v>
      </c>
      <c r="M34" s="31"/>
      <c r="N34" s="54">
        <v>22</v>
      </c>
      <c r="O34" s="54">
        <v>18</v>
      </c>
      <c r="P34" s="54">
        <v>9</v>
      </c>
      <c r="Q34" s="54">
        <v>4</v>
      </c>
      <c r="R34" s="54">
        <v>14</v>
      </c>
      <c r="S34" s="54">
        <v>2</v>
      </c>
      <c r="T34" s="54">
        <v>10</v>
      </c>
      <c r="U34" s="54">
        <v>11</v>
      </c>
      <c r="V34" s="54">
        <v>4</v>
      </c>
      <c r="W34" s="54">
        <v>17</v>
      </c>
      <c r="X34" s="31"/>
      <c r="Y34" s="54">
        <v>3</v>
      </c>
      <c r="Z34" s="54">
        <v>3</v>
      </c>
      <c r="AA34" s="54">
        <v>2</v>
      </c>
      <c r="AB34" s="54">
        <v>1</v>
      </c>
      <c r="AC34" s="54">
        <v>2</v>
      </c>
      <c r="AD34" s="54">
        <v>1</v>
      </c>
      <c r="AE34" s="54">
        <v>2</v>
      </c>
      <c r="AF34" s="54">
        <v>2</v>
      </c>
      <c r="AG34" s="54">
        <v>1</v>
      </c>
      <c r="AH34" s="31"/>
      <c r="AI34" s="57">
        <v>38513</v>
      </c>
      <c r="AJ34" s="60">
        <v>43040</v>
      </c>
      <c r="AK34" s="51">
        <v>10497.9416</v>
      </c>
      <c r="AL34" s="51">
        <v>1.98</v>
      </c>
      <c r="AM34" s="45" t="s">
        <v>1392</v>
      </c>
      <c r="AN34" s="51">
        <v>55.61</v>
      </c>
      <c r="AO34" s="51">
        <v>55.63</v>
      </c>
      <c r="AP34" s="31"/>
      <c r="AQ34" s="51" t="s">
        <v>221</v>
      </c>
      <c r="AR34" s="51">
        <v>1</v>
      </c>
      <c r="AS34" s="45" t="s">
        <v>1393</v>
      </c>
      <c r="AT34" s="31"/>
      <c r="AU34" s="31"/>
    </row>
    <row r="35" spans="1:47" ht="18.75" customHeight="1">
      <c r="A35" s="44" t="s">
        <v>1394</v>
      </c>
      <c r="B35" s="31"/>
      <c r="C35" s="51">
        <v>1.6902645154210001</v>
      </c>
      <c r="D35" s="51">
        <v>8.4873551571545498</v>
      </c>
      <c r="E35" s="51">
        <v>12.5448986309943</v>
      </c>
      <c r="F35" s="51">
        <v>30.622295584808899</v>
      </c>
      <c r="G35" s="51">
        <v>15.349448757197701</v>
      </c>
      <c r="H35" s="51">
        <v>13.073930797055199</v>
      </c>
      <c r="I35" s="51">
        <v>17.961600206680799</v>
      </c>
      <c r="J35" s="51">
        <v>13.454918516650601</v>
      </c>
      <c r="K35" s="51">
        <v>9.2419778086843003</v>
      </c>
      <c r="L35" s="51">
        <v>16.157763987848199</v>
      </c>
      <c r="M35" s="31"/>
      <c r="N35" s="54">
        <v>12</v>
      </c>
      <c r="O35" s="54">
        <v>8</v>
      </c>
      <c r="P35" s="54">
        <v>4</v>
      </c>
      <c r="Q35" s="54">
        <v>12</v>
      </c>
      <c r="R35" s="54">
        <v>18</v>
      </c>
      <c r="S35" s="54">
        <v>8</v>
      </c>
      <c r="T35" s="54">
        <v>5</v>
      </c>
      <c r="U35" s="54">
        <v>8</v>
      </c>
      <c r="V35" s="54">
        <v>14</v>
      </c>
      <c r="W35" s="54">
        <v>11</v>
      </c>
      <c r="X35" s="31"/>
      <c r="Y35" s="54">
        <v>2</v>
      </c>
      <c r="Z35" s="54">
        <v>1</v>
      </c>
      <c r="AA35" s="54">
        <v>1</v>
      </c>
      <c r="AB35" s="54">
        <v>2</v>
      </c>
      <c r="AC35" s="54">
        <v>3</v>
      </c>
      <c r="AD35" s="54">
        <v>2</v>
      </c>
      <c r="AE35" s="54">
        <v>1</v>
      </c>
      <c r="AF35" s="54">
        <v>2</v>
      </c>
      <c r="AG35" s="54">
        <v>2</v>
      </c>
      <c r="AH35" s="31"/>
      <c r="AI35" s="57">
        <v>35064</v>
      </c>
      <c r="AJ35" s="60">
        <v>43040</v>
      </c>
      <c r="AK35" s="51">
        <v>17954.930499999999</v>
      </c>
      <c r="AL35" s="51">
        <v>1.97</v>
      </c>
      <c r="AM35" s="45" t="s">
        <v>1395</v>
      </c>
      <c r="AN35" s="51"/>
      <c r="AO35" s="51"/>
      <c r="AP35" s="31"/>
      <c r="AQ35" s="51" t="s">
        <v>221</v>
      </c>
      <c r="AR35" s="51">
        <v>1</v>
      </c>
      <c r="AS35" s="45" t="s">
        <v>1338</v>
      </c>
      <c r="AT35" s="31"/>
      <c r="AU35" s="31"/>
    </row>
    <row r="36" spans="1:47" ht="18.75" customHeight="1">
      <c r="A36" s="44" t="s">
        <v>1396</v>
      </c>
      <c r="B36" s="31"/>
      <c r="C36" s="51">
        <v>1.6903068037284401</v>
      </c>
      <c r="D36" s="51">
        <v>8.4878518381911192</v>
      </c>
      <c r="E36" s="51">
        <v>12.547851193976101</v>
      </c>
      <c r="F36" s="51">
        <v>30.6279456117955</v>
      </c>
      <c r="G36" s="51">
        <v>15.3515698031059</v>
      </c>
      <c r="H36" s="51">
        <v>13.073026082293</v>
      </c>
      <c r="I36" s="51">
        <v>17.9628280335859</v>
      </c>
      <c r="J36" s="51">
        <v>13.4539537434993</v>
      </c>
      <c r="K36" s="51">
        <v>9.5658188360838103</v>
      </c>
      <c r="L36" s="51">
        <v>16.778314972702201</v>
      </c>
      <c r="M36" s="31"/>
      <c r="N36" s="54">
        <v>11</v>
      </c>
      <c r="O36" s="54">
        <v>7</v>
      </c>
      <c r="P36" s="54">
        <v>3</v>
      </c>
      <c r="Q36" s="54">
        <v>11</v>
      </c>
      <c r="R36" s="54">
        <v>17</v>
      </c>
      <c r="S36" s="54">
        <v>9</v>
      </c>
      <c r="T36" s="54">
        <v>4</v>
      </c>
      <c r="U36" s="54">
        <v>9</v>
      </c>
      <c r="V36" s="54">
        <v>13</v>
      </c>
      <c r="W36" s="54">
        <v>8</v>
      </c>
      <c r="X36" s="31"/>
      <c r="Y36" s="54">
        <v>2</v>
      </c>
      <c r="Z36" s="54">
        <v>1</v>
      </c>
      <c r="AA36" s="54">
        <v>1</v>
      </c>
      <c r="AB36" s="54">
        <v>2</v>
      </c>
      <c r="AC36" s="54">
        <v>3</v>
      </c>
      <c r="AD36" s="54">
        <v>2</v>
      </c>
      <c r="AE36" s="54">
        <v>1</v>
      </c>
      <c r="AF36" s="54">
        <v>2</v>
      </c>
      <c r="AG36" s="54">
        <v>2</v>
      </c>
      <c r="AH36" s="31"/>
      <c r="AI36" s="57">
        <v>35070</v>
      </c>
      <c r="AJ36" s="60">
        <v>43040</v>
      </c>
      <c r="AK36" s="51">
        <v>17954.930499999999</v>
      </c>
      <c r="AL36" s="51">
        <v>1.97</v>
      </c>
      <c r="AM36" s="45" t="s">
        <v>1395</v>
      </c>
      <c r="AN36" s="51">
        <v>128.24</v>
      </c>
      <c r="AO36" s="51">
        <v>269.92</v>
      </c>
      <c r="AP36" s="31"/>
      <c r="AQ36" s="51" t="s">
        <v>221</v>
      </c>
      <c r="AR36" s="51">
        <v>1</v>
      </c>
      <c r="AS36" s="45" t="s">
        <v>1338</v>
      </c>
      <c r="AT36" s="31"/>
      <c r="AU36" s="31"/>
    </row>
    <row r="37" spans="1:47" ht="18.75" customHeight="1">
      <c r="A37" s="44" t="s">
        <v>1397</v>
      </c>
      <c r="B37" s="31"/>
      <c r="C37" s="51">
        <v>1.5511681203705501</v>
      </c>
      <c r="D37" s="51">
        <v>6.3358925484061199</v>
      </c>
      <c r="E37" s="51">
        <v>8.3405225496378197</v>
      </c>
      <c r="F37" s="51">
        <v>23.9279866652899</v>
      </c>
      <c r="G37" s="51">
        <v>15.988645922341</v>
      </c>
      <c r="H37" s="51">
        <v>9.6237228313951206</v>
      </c>
      <c r="I37" s="51">
        <v>11.1348179555639</v>
      </c>
      <c r="J37" s="51">
        <v>7.5134406113788899</v>
      </c>
      <c r="K37" s="51">
        <v>6.2763237818790802</v>
      </c>
      <c r="L37" s="51">
        <v>12.8995935963896</v>
      </c>
      <c r="M37" s="31"/>
      <c r="N37" s="54">
        <v>17</v>
      </c>
      <c r="O37" s="54">
        <v>15</v>
      </c>
      <c r="P37" s="54">
        <v>20</v>
      </c>
      <c r="Q37" s="54">
        <v>21</v>
      </c>
      <c r="R37" s="54">
        <v>15</v>
      </c>
      <c r="S37" s="54">
        <v>23</v>
      </c>
      <c r="T37" s="54">
        <v>27</v>
      </c>
      <c r="U37" s="54">
        <v>27</v>
      </c>
      <c r="V37" s="54">
        <v>21</v>
      </c>
      <c r="W37" s="54">
        <v>22</v>
      </c>
      <c r="X37" s="31"/>
      <c r="Y37" s="54">
        <v>3</v>
      </c>
      <c r="Z37" s="54">
        <v>2</v>
      </c>
      <c r="AA37" s="54">
        <v>3</v>
      </c>
      <c r="AB37" s="54">
        <v>3</v>
      </c>
      <c r="AC37" s="54">
        <v>3</v>
      </c>
      <c r="AD37" s="54">
        <v>4</v>
      </c>
      <c r="AE37" s="54">
        <v>4</v>
      </c>
      <c r="AF37" s="54">
        <v>4</v>
      </c>
      <c r="AG37" s="54">
        <v>3</v>
      </c>
      <c r="AH37" s="31"/>
      <c r="AI37" s="57">
        <v>36692</v>
      </c>
      <c r="AJ37" s="60">
        <v>43040</v>
      </c>
      <c r="AK37" s="51">
        <v>760.49217594319998</v>
      </c>
      <c r="AL37" s="51">
        <v>2.5099999999999998</v>
      </c>
      <c r="AM37" s="45" t="s">
        <v>325</v>
      </c>
      <c r="AN37" s="51">
        <v>84.01</v>
      </c>
      <c r="AO37" s="51">
        <v>84.49</v>
      </c>
      <c r="AP37" s="31"/>
      <c r="AQ37" s="51" t="s">
        <v>214</v>
      </c>
      <c r="AR37" s="51">
        <v>1</v>
      </c>
      <c r="AS37" s="45" t="s">
        <v>1398</v>
      </c>
      <c r="AT37" s="31"/>
      <c r="AU37" s="31"/>
    </row>
    <row r="38" spans="1:47" ht="18.75" customHeight="1">
      <c r="A38" s="44" t="s">
        <v>1399</v>
      </c>
      <c r="B38" s="31"/>
      <c r="C38" s="51">
        <v>1.71089156046933</v>
      </c>
      <c r="D38" s="51">
        <v>5.1859801089559703</v>
      </c>
      <c r="E38" s="51">
        <v>6.5106218898046198</v>
      </c>
      <c r="F38" s="51">
        <v>22.434160240986198</v>
      </c>
      <c r="G38" s="51">
        <v>11.7784477235405</v>
      </c>
      <c r="H38" s="51">
        <v>10.466819465939199</v>
      </c>
      <c r="I38" s="51">
        <v>16.3312684502304</v>
      </c>
      <c r="J38" s="51">
        <v>13.9714197310286</v>
      </c>
      <c r="K38" s="51">
        <v>10.910525821955099</v>
      </c>
      <c r="L38" s="51">
        <v>18.4524392404895</v>
      </c>
      <c r="M38" s="31"/>
      <c r="N38" s="54">
        <v>10</v>
      </c>
      <c r="O38" s="54">
        <v>23</v>
      </c>
      <c r="P38" s="54">
        <v>24</v>
      </c>
      <c r="Q38" s="54">
        <v>24</v>
      </c>
      <c r="R38" s="54">
        <v>24</v>
      </c>
      <c r="S38" s="54">
        <v>22</v>
      </c>
      <c r="T38" s="54">
        <v>13</v>
      </c>
      <c r="U38" s="54">
        <v>3</v>
      </c>
      <c r="V38" s="54">
        <v>7</v>
      </c>
      <c r="W38" s="54">
        <v>5</v>
      </c>
      <c r="X38" s="31"/>
      <c r="Y38" s="54">
        <v>2</v>
      </c>
      <c r="Z38" s="54">
        <v>3</v>
      </c>
      <c r="AA38" s="54">
        <v>3</v>
      </c>
      <c r="AB38" s="54">
        <v>3</v>
      </c>
      <c r="AC38" s="54">
        <v>4</v>
      </c>
      <c r="AD38" s="54">
        <v>4</v>
      </c>
      <c r="AE38" s="54">
        <v>2</v>
      </c>
      <c r="AF38" s="54">
        <v>1</v>
      </c>
      <c r="AG38" s="54">
        <v>1</v>
      </c>
      <c r="AH38" s="31"/>
      <c r="AI38" s="57">
        <v>37909</v>
      </c>
      <c r="AJ38" s="60">
        <v>43040</v>
      </c>
      <c r="AK38" s="51">
        <v>5869.1925804697003</v>
      </c>
      <c r="AL38" s="51">
        <v>2.11</v>
      </c>
      <c r="AM38" s="45" t="s">
        <v>1400</v>
      </c>
      <c r="AN38" s="51"/>
      <c r="AO38" s="51"/>
      <c r="AP38" s="31"/>
      <c r="AQ38" s="51" t="s">
        <v>217</v>
      </c>
      <c r="AR38" s="51">
        <v>1</v>
      </c>
      <c r="AS38" s="45" t="s">
        <v>218</v>
      </c>
      <c r="AT38" s="31"/>
      <c r="AU38" s="31"/>
    </row>
    <row r="39" spans="1:47" ht="18.75" customHeight="1">
      <c r="A39" s="44" t="s">
        <v>1401</v>
      </c>
      <c r="B39" s="31"/>
      <c r="C39" s="51">
        <v>1.71093883848581</v>
      </c>
      <c r="D39" s="51">
        <v>5.1858532693617798</v>
      </c>
      <c r="E39" s="51">
        <v>6.51015745525401</v>
      </c>
      <c r="F39" s="51">
        <v>22.432803075055201</v>
      </c>
      <c r="G39" s="51">
        <v>11.779600338479799</v>
      </c>
      <c r="H39" s="51">
        <v>10.468462824478401</v>
      </c>
      <c r="I39" s="51">
        <v>16.329005412174801</v>
      </c>
      <c r="J39" s="51">
        <v>13.895226506036201</v>
      </c>
      <c r="K39" s="51">
        <v>10.8588219653514</v>
      </c>
      <c r="L39" s="51">
        <v>16.2862560626867</v>
      </c>
      <c r="M39" s="31"/>
      <c r="N39" s="54">
        <v>9</v>
      </c>
      <c r="O39" s="54">
        <v>24</v>
      </c>
      <c r="P39" s="54">
        <v>25</v>
      </c>
      <c r="Q39" s="54">
        <v>25</v>
      </c>
      <c r="R39" s="54">
        <v>23</v>
      </c>
      <c r="S39" s="54">
        <v>21</v>
      </c>
      <c r="T39" s="54">
        <v>14</v>
      </c>
      <c r="U39" s="54">
        <v>4</v>
      </c>
      <c r="V39" s="54">
        <v>8</v>
      </c>
      <c r="W39" s="54">
        <v>10</v>
      </c>
      <c r="X39" s="31"/>
      <c r="Y39" s="54">
        <v>2</v>
      </c>
      <c r="Z39" s="54">
        <v>3</v>
      </c>
      <c r="AA39" s="54">
        <v>4</v>
      </c>
      <c r="AB39" s="54">
        <v>4</v>
      </c>
      <c r="AC39" s="54">
        <v>4</v>
      </c>
      <c r="AD39" s="54">
        <v>3</v>
      </c>
      <c r="AE39" s="54">
        <v>2</v>
      </c>
      <c r="AF39" s="54">
        <v>1</v>
      </c>
      <c r="AG39" s="54">
        <v>2</v>
      </c>
      <c r="AH39" s="31"/>
      <c r="AI39" s="57">
        <v>34980</v>
      </c>
      <c r="AJ39" s="60">
        <v>43040</v>
      </c>
      <c r="AK39" s="51">
        <v>5869.1925804697003</v>
      </c>
      <c r="AL39" s="51">
        <v>2.11</v>
      </c>
      <c r="AM39" s="45" t="s">
        <v>1400</v>
      </c>
      <c r="AN39" s="51">
        <v>210.16</v>
      </c>
      <c r="AO39" s="51">
        <v>211.11</v>
      </c>
      <c r="AP39" s="31"/>
      <c r="AQ39" s="51" t="s">
        <v>217</v>
      </c>
      <c r="AR39" s="51">
        <v>1</v>
      </c>
      <c r="AS39" s="45" t="s">
        <v>218</v>
      </c>
      <c r="AT39" s="31"/>
      <c r="AU39" s="31"/>
    </row>
    <row r="40" spans="1:47" ht="18.75" customHeight="1">
      <c r="A40" s="44" t="s">
        <v>832</v>
      </c>
      <c r="B40" s="31"/>
      <c r="C40" s="51">
        <v>0.62947576017218199</v>
      </c>
      <c r="D40" s="51">
        <v>1.02796306214192</v>
      </c>
      <c r="E40" s="51">
        <v>2.33301332211111</v>
      </c>
      <c r="F40" s="51">
        <v>8.2092483981659292</v>
      </c>
      <c r="G40" s="51">
        <v>7.9644604968876802</v>
      </c>
      <c r="H40" s="51">
        <v>6.0613351502117396</v>
      </c>
      <c r="I40" s="51">
        <v>7.7168523199351498</v>
      </c>
      <c r="J40" s="51">
        <v>7.6353159153757399</v>
      </c>
      <c r="K40" s="51">
        <v>6.9437328195198802</v>
      </c>
      <c r="L40" s="51">
        <v>8.0277579155423808</v>
      </c>
      <c r="M40" s="31"/>
      <c r="N40" s="54">
        <v>30</v>
      </c>
      <c r="O40" s="54">
        <v>30</v>
      </c>
      <c r="P40" s="54">
        <v>30</v>
      </c>
      <c r="Q40" s="54">
        <v>30</v>
      </c>
      <c r="R40" s="54">
        <v>28</v>
      </c>
      <c r="S40" s="54">
        <v>28</v>
      </c>
      <c r="T40" s="54">
        <v>28</v>
      </c>
      <c r="U40" s="54">
        <v>26</v>
      </c>
      <c r="V40" s="54">
        <v>17</v>
      </c>
      <c r="W40" s="54">
        <v>30</v>
      </c>
      <c r="X40" s="31"/>
      <c r="Y40" s="54">
        <v>4</v>
      </c>
      <c r="Z40" s="54">
        <v>4</v>
      </c>
      <c r="AA40" s="54">
        <v>4</v>
      </c>
      <c r="AB40" s="54">
        <v>4</v>
      </c>
      <c r="AC40" s="54">
        <v>4</v>
      </c>
      <c r="AD40" s="54">
        <v>4</v>
      </c>
      <c r="AE40" s="54">
        <v>4</v>
      </c>
      <c r="AF40" s="54">
        <v>4</v>
      </c>
      <c r="AG40" s="54">
        <v>3</v>
      </c>
      <c r="AH40" s="31"/>
      <c r="AI40" s="57">
        <v>36643</v>
      </c>
      <c r="AJ40" s="60">
        <v>43040</v>
      </c>
      <c r="AK40" s="51">
        <v>206.94907582010001</v>
      </c>
      <c r="AL40" s="51">
        <v>1.76</v>
      </c>
      <c r="AM40" s="45" t="s">
        <v>332</v>
      </c>
      <c r="AN40" s="51">
        <v>31.13</v>
      </c>
      <c r="AO40" s="51">
        <v>30.03</v>
      </c>
      <c r="AP40" s="31"/>
      <c r="AQ40" s="51" t="s">
        <v>688</v>
      </c>
      <c r="AR40" s="51">
        <v>0.25</v>
      </c>
      <c r="AS40" s="45" t="s">
        <v>833</v>
      </c>
      <c r="AT40" s="31"/>
      <c r="AU40" s="31"/>
    </row>
    <row r="41" spans="1:47" ht="18.75" customHeight="1">
      <c r="A41" s="96" t="s">
        <v>84</v>
      </c>
      <c r="B41" s="31"/>
      <c r="C41" s="52">
        <v>1.55658222956112</v>
      </c>
      <c r="D41" s="52">
        <v>6.8823628013831</v>
      </c>
      <c r="E41" s="52">
        <v>10.233418395721401</v>
      </c>
      <c r="F41" s="52">
        <v>28.941252564902999</v>
      </c>
      <c r="G41" s="52">
        <v>17.226397177267</v>
      </c>
      <c r="H41" s="52">
        <v>12.2674265243422</v>
      </c>
      <c r="I41" s="52">
        <v>14.744486275254101</v>
      </c>
      <c r="J41" s="52">
        <v>10.983230962977499</v>
      </c>
      <c r="K41" s="52">
        <v>8.7748935821127194</v>
      </c>
      <c r="L41" s="52">
        <v>13.333023648385099</v>
      </c>
      <c r="M41" s="31"/>
      <c r="N41" s="55">
        <v>16</v>
      </c>
      <c r="O41" s="55">
        <v>14</v>
      </c>
      <c r="P41" s="55">
        <v>13</v>
      </c>
      <c r="Q41" s="55">
        <v>14</v>
      </c>
      <c r="R41" s="55">
        <v>9</v>
      </c>
      <c r="S41" s="55">
        <v>13</v>
      </c>
      <c r="T41" s="55">
        <v>18</v>
      </c>
      <c r="U41" s="55">
        <v>17</v>
      </c>
      <c r="V41" s="55">
        <v>16</v>
      </c>
      <c r="W41" s="55">
        <v>20</v>
      </c>
      <c r="X41" s="31"/>
      <c r="Y41" s="55">
        <v>2</v>
      </c>
      <c r="Z41" s="55">
        <v>2</v>
      </c>
      <c r="AA41" s="55">
        <v>2</v>
      </c>
      <c r="AB41" s="55">
        <v>2</v>
      </c>
      <c r="AC41" s="55">
        <v>2</v>
      </c>
      <c r="AD41" s="55">
        <v>2</v>
      </c>
      <c r="AE41" s="55">
        <v>3</v>
      </c>
      <c r="AF41" s="55">
        <v>3</v>
      </c>
      <c r="AG41" s="55">
        <v>3</v>
      </c>
      <c r="AH41" s="31"/>
      <c r="AI41" s="58">
        <v>34701</v>
      </c>
      <c r="AJ41" s="61">
        <v>43040</v>
      </c>
      <c r="AK41" s="52">
        <v>4523.5571</v>
      </c>
      <c r="AL41" s="52">
        <v>2.3199999999999998</v>
      </c>
      <c r="AM41" s="48" t="s">
        <v>352</v>
      </c>
      <c r="AN41" s="52">
        <v>173.44</v>
      </c>
      <c r="AO41" s="52">
        <v>139.94</v>
      </c>
      <c r="AP41" s="31"/>
      <c r="AQ41" s="52" t="s">
        <v>221</v>
      </c>
      <c r="AR41" s="52">
        <v>1</v>
      </c>
      <c r="AS41" s="48" t="s">
        <v>1323</v>
      </c>
      <c r="AT41" s="31"/>
      <c r="AU41" s="31"/>
    </row>
    <row r="42" spans="1:47" ht="18.75" customHeight="1">
      <c r="A42" s="50"/>
      <c r="C42" s="53"/>
      <c r="D42" s="53"/>
      <c r="E42" s="53"/>
      <c r="F42" s="53"/>
      <c r="G42" s="53"/>
      <c r="H42" s="53"/>
      <c r="I42" s="53"/>
      <c r="J42" s="53"/>
      <c r="K42" s="53"/>
      <c r="L42" s="53"/>
      <c r="N42" s="56"/>
      <c r="O42" s="56"/>
      <c r="P42" s="56"/>
      <c r="Q42" s="56"/>
      <c r="R42" s="56"/>
      <c r="S42" s="56"/>
      <c r="T42" s="56"/>
      <c r="U42" s="56"/>
      <c r="V42" s="56"/>
      <c r="W42" s="56"/>
      <c r="Y42" s="56"/>
      <c r="Z42" s="56"/>
      <c r="AA42" s="56"/>
      <c r="AB42" s="56"/>
      <c r="AC42" s="56"/>
      <c r="AD42" s="56"/>
      <c r="AE42" s="56"/>
      <c r="AF42" s="56"/>
      <c r="AG42" s="56"/>
      <c r="AI42" s="59"/>
      <c r="AJ42" s="62"/>
      <c r="AK42" s="53"/>
      <c r="AL42" s="53"/>
      <c r="AM42" s="50"/>
      <c r="AN42" s="53"/>
      <c r="AO42" s="53"/>
      <c r="AQ42" s="53"/>
      <c r="AR42" s="53"/>
      <c r="AS42" s="50"/>
    </row>
    <row r="43" spans="1:47" ht="18.75" customHeight="1">
      <c r="A43" s="63" t="s">
        <v>354</v>
      </c>
      <c r="B43" s="64"/>
      <c r="C43" s="65">
        <v>1.73825406449415</v>
      </c>
      <c r="D43" s="65">
        <v>6.7084829805086699</v>
      </c>
      <c r="E43" s="65">
        <v>9.4476561502979308</v>
      </c>
      <c r="F43" s="65">
        <v>27.6263822952811</v>
      </c>
      <c r="G43" s="65">
        <v>15.509602138</v>
      </c>
      <c r="H43" s="65">
        <v>11.5752428599453</v>
      </c>
      <c r="I43" s="65">
        <v>15.339371512414401</v>
      </c>
      <c r="J43" s="65">
        <v>11.71376038014</v>
      </c>
      <c r="K43" s="65">
        <v>8.84857593324754</v>
      </c>
      <c r="L43" s="66">
        <v>14.995979569306099</v>
      </c>
      <c r="M43" s="67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9"/>
    </row>
    <row r="44" spans="1:47" ht="18.75" customHeight="1">
      <c r="A44" s="72" t="s">
        <v>355</v>
      </c>
      <c r="B44" s="73"/>
      <c r="C44" s="74">
        <v>1.58549384685134</v>
      </c>
      <c r="D44" s="74">
        <v>6.3287573754951802</v>
      </c>
      <c r="E44" s="74">
        <v>9.3546642406202807</v>
      </c>
      <c r="F44" s="74">
        <v>28.505591023655001</v>
      </c>
      <c r="G44" s="74">
        <v>16.2329149209266</v>
      </c>
      <c r="H44" s="74">
        <v>12.1347764921574</v>
      </c>
      <c r="I44" s="74">
        <v>16.217696490538302</v>
      </c>
      <c r="J44" s="74">
        <v>12.1588027990811</v>
      </c>
      <c r="K44" s="74">
        <v>9.4038983223840606</v>
      </c>
      <c r="L44" s="74">
        <v>14.962174664581701</v>
      </c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0"/>
      <c r="AU44" s="71"/>
    </row>
    <row r="45" spans="1:47" ht="18.75" customHeight="1">
      <c r="A45" s="72" t="s">
        <v>356</v>
      </c>
      <c r="B45" s="75"/>
      <c r="C45" s="76">
        <v>0.62947576017218199</v>
      </c>
      <c r="D45" s="76">
        <v>1.02796306214192</v>
      </c>
      <c r="E45" s="76">
        <v>2.33301332211111</v>
      </c>
      <c r="F45" s="76">
        <v>8.2092483981659292</v>
      </c>
      <c r="G45" s="76">
        <v>7.9644604968876802</v>
      </c>
      <c r="H45" s="76">
        <v>6.0613351502117396</v>
      </c>
      <c r="I45" s="76">
        <v>7.7168523199351498</v>
      </c>
      <c r="J45" s="76">
        <v>7.5134406113788899</v>
      </c>
      <c r="K45" s="76">
        <v>3.1701060045079998</v>
      </c>
      <c r="L45" s="76">
        <v>8.0277579155423808</v>
      </c>
      <c r="M45" s="75"/>
      <c r="N45" s="77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75"/>
      <c r="AK45" s="75"/>
      <c r="AL45" s="75"/>
      <c r="AM45" s="75"/>
      <c r="AN45" s="75"/>
      <c r="AO45" s="75"/>
      <c r="AP45" s="75"/>
      <c r="AQ45" s="75"/>
      <c r="AR45" s="75"/>
      <c r="AS45" s="78"/>
    </row>
    <row r="46" spans="1:47" ht="18.75" customHeight="1">
      <c r="A46" s="79" t="s">
        <v>357</v>
      </c>
      <c r="B46" s="80"/>
      <c r="C46" s="83">
        <v>4.8850574712643802</v>
      </c>
      <c r="D46" s="83">
        <v>13.9734582357533</v>
      </c>
      <c r="E46" s="83">
        <v>22.175732217573199</v>
      </c>
      <c r="F46" s="83">
        <v>50.670794633642899</v>
      </c>
      <c r="G46" s="83">
        <v>22.640981645543</v>
      </c>
      <c r="H46" s="83">
        <v>16.052434053195299</v>
      </c>
      <c r="I46" s="83">
        <v>19.0230691665199</v>
      </c>
      <c r="J46" s="83">
        <v>15.828608154581</v>
      </c>
      <c r="K46" s="83">
        <v>14.2043421817626</v>
      </c>
      <c r="L46" s="83">
        <v>30.161465036147199</v>
      </c>
      <c r="M46" s="80"/>
      <c r="N46" s="82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1"/>
    </row>
    <row r="48" spans="1:47" ht="18.75" customHeight="1">
      <c r="A48" s="86" t="s">
        <v>358</v>
      </c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  <c r="AK48" s="86"/>
      <c r="AL48" s="86"/>
      <c r="AM48" s="86"/>
      <c r="AN48" s="86"/>
      <c r="AO48" s="86"/>
      <c r="AP48" s="86"/>
      <c r="AQ48" s="86"/>
      <c r="AR48" s="86"/>
      <c r="AS48" s="86"/>
      <c r="AT48" s="86"/>
      <c r="AU48" s="86"/>
    </row>
    <row r="49" spans="1:40" ht="18.75" customHeight="1">
      <c r="A49" s="87" t="s">
        <v>77</v>
      </c>
      <c r="B49" s="88"/>
      <c r="C49" s="88">
        <v>0.75731018045656195</v>
      </c>
      <c r="D49" s="88">
        <v>4.2281292084837503</v>
      </c>
      <c r="E49" s="88">
        <v>6.8130214617236797</v>
      </c>
      <c r="F49" s="88">
        <v>22.8133107051375</v>
      </c>
      <c r="G49" s="88">
        <v>13.473296009157901</v>
      </c>
      <c r="H49" s="88">
        <v>8.9901761862048097</v>
      </c>
      <c r="I49" s="88">
        <v>11.3103561572572</v>
      </c>
      <c r="J49" s="88">
        <v>8.7274724435484305</v>
      </c>
      <c r="K49" s="88">
        <v>7.0629143483421597</v>
      </c>
      <c r="L49" s="88">
        <v>12.6643963785213</v>
      </c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  <c r="AF49" s="88"/>
      <c r="AG49" s="88"/>
      <c r="AH49" s="88"/>
      <c r="AI49" s="88"/>
      <c r="AJ49" s="88"/>
      <c r="AK49" s="88"/>
      <c r="AL49" s="88"/>
      <c r="AM49" s="88"/>
      <c r="AN49" s="89"/>
    </row>
    <row r="50" spans="1:40" ht="18.75" customHeight="1">
      <c r="A50" s="87" t="s">
        <v>160</v>
      </c>
      <c r="B50" s="88"/>
      <c r="C50" s="88">
        <v>-0.39267597414676098</v>
      </c>
      <c r="D50" s="88">
        <v>-0.26511645141627499</v>
      </c>
      <c r="E50" s="88">
        <v>0.99686675124812896</v>
      </c>
      <c r="F50" s="88">
        <v>5.3435166102025002</v>
      </c>
      <c r="G50" s="88">
        <v>8.8453780018996806</v>
      </c>
      <c r="H50" s="88">
        <v>8.8917009886770408</v>
      </c>
      <c r="I50" s="88">
        <v>8.86946547667897</v>
      </c>
      <c r="J50" s="88">
        <v>8.6275768623250002</v>
      </c>
      <c r="K50" s="88">
        <v>7.8009384069618299</v>
      </c>
      <c r="L50" s="88">
        <v>7.0709879270040004</v>
      </c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  <c r="AA50" s="88"/>
      <c r="AB50" s="88"/>
      <c r="AC50" s="88"/>
      <c r="AD50" s="88"/>
      <c r="AE50" s="88"/>
      <c r="AF50" s="88"/>
      <c r="AG50" s="88"/>
      <c r="AH50" s="88"/>
      <c r="AI50" s="88"/>
      <c r="AJ50" s="88"/>
      <c r="AK50" s="88"/>
      <c r="AL50" s="88"/>
      <c r="AM50" s="88"/>
      <c r="AN50" s="89"/>
    </row>
    <row r="51" spans="1:40" ht="18.75" customHeight="1">
      <c r="A51" s="87" t="s">
        <v>120</v>
      </c>
      <c r="B51" s="88"/>
      <c r="C51" s="88">
        <v>2.6034971572813301E-2</v>
      </c>
      <c r="D51" s="88">
        <v>0.78031324274832503</v>
      </c>
      <c r="E51" s="88">
        <v>2.3816041160323298</v>
      </c>
      <c r="F51" s="88">
        <v>6.2985003880053698</v>
      </c>
      <c r="G51" s="88">
        <v>7.9893119409350399</v>
      </c>
      <c r="H51" s="88">
        <v>8.2362723880700504</v>
      </c>
      <c r="I51" s="88">
        <v>8.6727239504114806</v>
      </c>
      <c r="J51" s="88">
        <v>8.6123125967778797</v>
      </c>
      <c r="K51" s="88">
        <v>8.1095177716912197</v>
      </c>
      <c r="L51" s="88">
        <v>7.2423437691810699</v>
      </c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88"/>
      <c r="Z51" s="88"/>
      <c r="AA51" s="88"/>
      <c r="AB51" s="88"/>
      <c r="AC51" s="88"/>
      <c r="AD51" s="88"/>
      <c r="AE51" s="88"/>
      <c r="AF51" s="88"/>
      <c r="AG51" s="88"/>
      <c r="AH51" s="88"/>
      <c r="AI51" s="88"/>
      <c r="AJ51" s="88"/>
      <c r="AK51" s="88"/>
      <c r="AL51" s="88"/>
      <c r="AM51" s="88"/>
      <c r="AN51" s="89"/>
    </row>
    <row r="52" spans="1:40" ht="18.75" customHeight="1">
      <c r="A52" s="87" t="s">
        <v>86</v>
      </c>
      <c r="B52" s="88"/>
      <c r="C52" s="88">
        <v>1.3648132284859</v>
      </c>
      <c r="D52" s="88">
        <v>6.6859139948336104</v>
      </c>
      <c r="E52" s="88">
        <v>9.9901304967649907</v>
      </c>
      <c r="F52" s="88">
        <v>33.171055543261801</v>
      </c>
      <c r="G52" s="88">
        <v>15.6764430793725</v>
      </c>
      <c r="H52" s="88">
        <v>8.6876156106776392</v>
      </c>
      <c r="I52" s="88">
        <v>12.2581095373361</v>
      </c>
      <c r="J52" s="88">
        <v>8.3256647155033594</v>
      </c>
      <c r="K52" s="88">
        <v>5.65867016555364</v>
      </c>
      <c r="L52" s="88">
        <v>14.113577783417099</v>
      </c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  <c r="X52" s="88"/>
      <c r="Y52" s="88"/>
      <c r="Z52" s="88"/>
      <c r="AA52" s="88"/>
      <c r="AB52" s="88"/>
      <c r="AC52" s="88"/>
      <c r="AD52" s="88"/>
      <c r="AE52" s="88"/>
      <c r="AF52" s="88"/>
      <c r="AG52" s="88"/>
      <c r="AH52" s="88"/>
      <c r="AI52" s="88"/>
      <c r="AJ52" s="88"/>
      <c r="AK52" s="88"/>
      <c r="AL52" s="88"/>
      <c r="AM52" s="88"/>
      <c r="AN52" s="89"/>
    </row>
    <row r="53" spans="1:40" ht="18.75" customHeight="1">
      <c r="A53" s="87" t="s">
        <v>44</v>
      </c>
      <c r="B53" s="88"/>
      <c r="C53" s="88">
        <v>5.1062711885610002</v>
      </c>
      <c r="D53" s="88">
        <v>15.0283810092303</v>
      </c>
      <c r="E53" s="88">
        <v>18.7625450207223</v>
      </c>
      <c r="F53" s="88">
        <v>52.629915309351603</v>
      </c>
      <c r="G53" s="88">
        <v>25.3775630864208</v>
      </c>
      <c r="H53" s="88">
        <v>19.495343463667499</v>
      </c>
      <c r="I53" s="88">
        <v>20.040560863896001</v>
      </c>
      <c r="J53" s="88">
        <v>13.3988734795615</v>
      </c>
      <c r="K53" s="88">
        <v>8.9732945719037893</v>
      </c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88"/>
      <c r="AA53" s="88"/>
      <c r="AB53" s="88"/>
      <c r="AC53" s="88"/>
      <c r="AD53" s="88"/>
      <c r="AE53" s="88"/>
      <c r="AF53" s="88"/>
      <c r="AG53" s="88"/>
      <c r="AH53" s="88"/>
      <c r="AI53" s="88"/>
      <c r="AJ53" s="88"/>
      <c r="AK53" s="88"/>
      <c r="AL53" s="88"/>
      <c r="AM53" s="88"/>
      <c r="AN53" s="89"/>
    </row>
    <row r="54" spans="1:40" ht="18.75" customHeight="1">
      <c r="A54" s="87" t="s">
        <v>25</v>
      </c>
      <c r="B54" s="88"/>
      <c r="C54" s="88">
        <v>2.0168107609839998</v>
      </c>
      <c r="D54" s="88">
        <v>8.2711072267286898</v>
      </c>
      <c r="E54" s="88">
        <v>12.309604998004099</v>
      </c>
      <c r="F54" s="88">
        <v>38.025351022109</v>
      </c>
      <c r="G54" s="88">
        <v>18.108607479688299</v>
      </c>
      <c r="H54" s="88">
        <v>11.365386236077001</v>
      </c>
      <c r="I54" s="88">
        <v>14.0678119816942</v>
      </c>
      <c r="J54" s="88">
        <v>9.4262742332649196</v>
      </c>
      <c r="K54" s="88">
        <v>5.9821400516198597</v>
      </c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88"/>
      <c r="AL54" s="88"/>
      <c r="AM54" s="88"/>
      <c r="AN54" s="89"/>
    </row>
    <row r="55" spans="1:40" ht="18.75" customHeight="1">
      <c r="A55" s="90" t="s">
        <v>421</v>
      </c>
      <c r="B55" s="91"/>
      <c r="C55" s="91">
        <v>2.29584826415141</v>
      </c>
      <c r="D55" s="91">
        <v>9.2126754293137605</v>
      </c>
      <c r="E55" s="91">
        <v>13.300115537963199</v>
      </c>
      <c r="F55" s="91">
        <v>40.722758553241597</v>
      </c>
      <c r="G55" s="91">
        <v>19.140503024702301</v>
      </c>
      <c r="H55" s="91">
        <v>12.300648204591701</v>
      </c>
      <c r="I55" s="91">
        <v>14.622055629394801</v>
      </c>
      <c r="J55" s="91">
        <v>9.7413744067325698</v>
      </c>
      <c r="K55" s="91">
        <v>5.9240851754939898</v>
      </c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  <c r="AC55" s="91"/>
      <c r="AD55" s="91"/>
      <c r="AE55" s="91"/>
      <c r="AF55" s="91"/>
      <c r="AG55" s="91"/>
      <c r="AH55" s="91"/>
      <c r="AI55" s="91"/>
      <c r="AJ55" s="91"/>
      <c r="AK55" s="91"/>
      <c r="AL55" s="91"/>
      <c r="AM55" s="91"/>
      <c r="AN55" s="92"/>
    </row>
    <row r="58" spans="1:40" ht="18.75" customHeight="1">
      <c r="A58" s="93" t="s">
        <v>363</v>
      </c>
      <c r="B58" s="93"/>
      <c r="C58" s="93"/>
      <c r="D58" s="93"/>
      <c r="E58" s="93"/>
      <c r="F58" s="93"/>
      <c r="G58" s="93"/>
    </row>
    <row r="60" spans="1:40" ht="18.75" customHeight="1">
      <c r="A60" s="94" t="s">
        <v>364</v>
      </c>
    </row>
    <row r="62" spans="1:40" ht="18.75" customHeight="1">
      <c r="A62" s="94" t="s">
        <v>365</v>
      </c>
    </row>
    <row r="65" spans="1:1" ht="18.75" customHeight="1">
      <c r="A65" s="40" t="s">
        <v>3</v>
      </c>
    </row>
  </sheetData>
  <mergeCells count="18">
    <mergeCell ref="A48:AU48"/>
    <mergeCell ref="A58:G58"/>
    <mergeCell ref="AL10:AL11"/>
    <mergeCell ref="AM10:AM11"/>
    <mergeCell ref="AN10:AO10"/>
    <mergeCell ref="AQ10:AQ11"/>
    <mergeCell ref="AR10:AR11"/>
    <mergeCell ref="AS10:AS11"/>
    <mergeCell ref="A5:A6"/>
    <mergeCell ref="C9:L10"/>
    <mergeCell ref="N9:W10"/>
    <mergeCell ref="Y9:AG10"/>
    <mergeCell ref="AI9:AO9"/>
    <mergeCell ref="AQ9:AS9"/>
    <mergeCell ref="A10:A11"/>
    <mergeCell ref="AI10:AI11"/>
    <mergeCell ref="AJ10:AJ11"/>
    <mergeCell ref="AK10:AK11"/>
  </mergeCells>
  <conditionalFormatting sqref="C12:C41">
    <cfRule type="cellIs" dxfId="181" priority="1" stopIfTrue="1" operator="equal">
      <formula>"--"</formula>
    </cfRule>
    <cfRule type="cellIs" dxfId="180" priority="2" stopIfTrue="1" operator="greaterThanOrEqual">
      <formula>1.58549384685134</formula>
    </cfRule>
  </conditionalFormatting>
  <conditionalFormatting sqref="D12:D41">
    <cfRule type="cellIs" dxfId="179" priority="3" stopIfTrue="1" operator="equal">
      <formula>"--"</formula>
    </cfRule>
    <cfRule type="cellIs" dxfId="178" priority="4" stopIfTrue="1" operator="greaterThanOrEqual">
      <formula>6.32875737549518</formula>
    </cfRule>
  </conditionalFormatting>
  <conditionalFormatting sqref="E12:E41">
    <cfRule type="cellIs" dxfId="177" priority="5" stopIfTrue="1" operator="equal">
      <formula>"--"</formula>
    </cfRule>
    <cfRule type="cellIs" dxfId="176" priority="6" stopIfTrue="1" operator="greaterThanOrEqual">
      <formula>9.35466424062028</formula>
    </cfRule>
  </conditionalFormatting>
  <conditionalFormatting sqref="F12:F41">
    <cfRule type="cellIs" dxfId="175" priority="7" stopIfTrue="1" operator="equal">
      <formula>"--"</formula>
    </cfRule>
    <cfRule type="cellIs" dxfId="174" priority="8" stopIfTrue="1" operator="greaterThanOrEqual">
      <formula>28.505591023655</formula>
    </cfRule>
  </conditionalFormatting>
  <conditionalFormatting sqref="G12:G41">
    <cfRule type="cellIs" dxfId="173" priority="9" stopIfTrue="1" operator="equal">
      <formula>"--"</formula>
    </cfRule>
    <cfRule type="cellIs" dxfId="172" priority="10" stopIfTrue="1" operator="greaterThanOrEqual">
      <formula>16.2329149209266</formula>
    </cfRule>
  </conditionalFormatting>
  <conditionalFormatting sqref="H12:H41">
    <cfRule type="cellIs" dxfId="171" priority="11" stopIfTrue="1" operator="equal">
      <formula>"--"</formula>
    </cfRule>
    <cfRule type="cellIs" dxfId="170" priority="12" stopIfTrue="1" operator="greaterThanOrEqual">
      <formula>12.1347764921574</formula>
    </cfRule>
  </conditionalFormatting>
  <conditionalFormatting sqref="I12:I41">
    <cfRule type="cellIs" dxfId="169" priority="13" stopIfTrue="1" operator="equal">
      <formula>"--"</formula>
    </cfRule>
    <cfRule type="cellIs" dxfId="168" priority="14" stopIfTrue="1" operator="greaterThanOrEqual">
      <formula>16.2176964905383</formula>
    </cfRule>
  </conditionalFormatting>
  <conditionalFormatting sqref="J12:J41">
    <cfRule type="cellIs" dxfId="167" priority="15" stopIfTrue="1" operator="equal">
      <formula>"--"</formula>
    </cfRule>
    <cfRule type="cellIs" dxfId="166" priority="16" stopIfTrue="1" operator="greaterThanOrEqual">
      <formula>12.1588027990811</formula>
    </cfRule>
  </conditionalFormatting>
  <conditionalFormatting sqref="K12:K41">
    <cfRule type="cellIs" dxfId="165" priority="17" stopIfTrue="1" operator="equal">
      <formula>"--"</formula>
    </cfRule>
    <cfRule type="cellIs" dxfId="164" priority="18" stopIfTrue="1" operator="greaterThanOrEqual">
      <formula>9.40389832238406</formula>
    </cfRule>
  </conditionalFormatting>
  <conditionalFormatting sqref="L12:L41">
    <cfRule type="cellIs" dxfId="163" priority="19" stopIfTrue="1" operator="equal">
      <formula>"--"</formula>
    </cfRule>
    <cfRule type="cellIs" dxfId="162" priority="20" stopIfTrue="1" operator="greaterThanOrEqual">
      <formula>14.9621746645817</formula>
    </cfRule>
  </conditionalFormatting>
  <conditionalFormatting sqref="N12:N41">
    <cfRule type="cellIs" dxfId="161" priority="21" stopIfTrue="1" operator="equal">
      <formula>ISBLANK(Range1.Formula)</formula>
    </cfRule>
    <cfRule type="cellIs" dxfId="160" priority="22" stopIfTrue="1" operator="lessThanOrEqual">
      <formula>5</formula>
    </cfRule>
  </conditionalFormatting>
  <conditionalFormatting sqref="O12:O41">
    <cfRule type="cellIs" dxfId="159" priority="23" stopIfTrue="1" operator="equal">
      <formula>ISBLANK(Range1.Formula)</formula>
    </cfRule>
    <cfRule type="cellIs" dxfId="158" priority="24" stopIfTrue="1" operator="lessThanOrEqual">
      <formula>5</formula>
    </cfRule>
  </conditionalFormatting>
  <conditionalFormatting sqref="P12:P41">
    <cfRule type="cellIs" dxfId="157" priority="25" stopIfTrue="1" operator="equal">
      <formula>ISBLANK(Range1.Formula)</formula>
    </cfRule>
    <cfRule type="cellIs" dxfId="156" priority="26" stopIfTrue="1" operator="lessThanOrEqual">
      <formula>5</formula>
    </cfRule>
  </conditionalFormatting>
  <conditionalFormatting sqref="Q12:Q41">
    <cfRule type="cellIs" dxfId="155" priority="27" stopIfTrue="1" operator="equal">
      <formula>ISBLANK(Range1.Formula)</formula>
    </cfRule>
    <cfRule type="cellIs" dxfId="154" priority="28" stopIfTrue="1" operator="lessThanOrEqual">
      <formula>5</formula>
    </cfRule>
  </conditionalFormatting>
  <conditionalFormatting sqref="R12:R41">
    <cfRule type="cellIs" dxfId="153" priority="29" stopIfTrue="1" operator="equal">
      <formula>ISBLANK(Range1.Formula)</formula>
    </cfRule>
    <cfRule type="cellIs" dxfId="152" priority="30" stopIfTrue="1" operator="lessThanOrEqual">
      <formula>5</formula>
    </cfRule>
  </conditionalFormatting>
  <conditionalFormatting sqref="S12:S41">
    <cfRule type="cellIs" dxfId="151" priority="31" stopIfTrue="1" operator="equal">
      <formula>ISBLANK(Range1.Formula)</formula>
    </cfRule>
    <cfRule type="cellIs" dxfId="150" priority="32" stopIfTrue="1" operator="lessThanOrEqual">
      <formula>5</formula>
    </cfRule>
  </conditionalFormatting>
  <conditionalFormatting sqref="T12:T41">
    <cfRule type="cellIs" dxfId="149" priority="33" stopIfTrue="1" operator="equal">
      <formula>ISBLANK(Range1.Formula)</formula>
    </cfRule>
    <cfRule type="cellIs" dxfId="148" priority="34" stopIfTrue="1" operator="lessThanOrEqual">
      <formula>5</formula>
    </cfRule>
  </conditionalFormatting>
  <conditionalFormatting sqref="U12:U41">
    <cfRule type="cellIs" dxfId="147" priority="35" stopIfTrue="1" operator="equal">
      <formula>ISBLANK(Range1.Formula)</formula>
    </cfRule>
    <cfRule type="cellIs" dxfId="146" priority="36" stopIfTrue="1" operator="lessThanOrEqual">
      <formula>5</formula>
    </cfRule>
  </conditionalFormatting>
  <conditionalFormatting sqref="V12:V41">
    <cfRule type="cellIs" dxfId="145" priority="37" stopIfTrue="1" operator="equal">
      <formula>ISBLANK(Range1.Formula)</formula>
    </cfRule>
    <cfRule type="cellIs" dxfId="144" priority="38" stopIfTrue="1" operator="lessThanOrEqual">
      <formula>5</formula>
    </cfRule>
  </conditionalFormatting>
  <conditionalFormatting sqref="W12:W41">
    <cfRule type="cellIs" dxfId="143" priority="39" stopIfTrue="1" operator="equal">
      <formula>ISBLANK(Range1.Formula)</formula>
    </cfRule>
    <cfRule type="cellIs" dxfId="142" priority="40" stopIfTrue="1" operator="lessThanOrEqual">
      <formula>5</formula>
    </cfRule>
  </conditionalFormatting>
  <conditionalFormatting sqref="Y12:Y41">
    <cfRule type="cellIs" dxfId="139" priority="41" stopIfTrue="1" operator="equal">
      <formula>ISBLANK(Range1.Formula)</formula>
    </cfRule>
    <cfRule type="cellIs" dxfId="138" priority="42" stopIfTrue="1" operator="lessThanOrEqual">
      <formula>2</formula>
    </cfRule>
  </conditionalFormatting>
  <conditionalFormatting sqref="Z12:Z41">
    <cfRule type="cellIs" dxfId="137" priority="43" stopIfTrue="1" operator="equal">
      <formula>ISBLANK(Range1.Formula)</formula>
    </cfRule>
    <cfRule type="cellIs" dxfId="136" priority="44" stopIfTrue="1" operator="lessThanOrEqual">
      <formula>2</formula>
    </cfRule>
  </conditionalFormatting>
  <conditionalFormatting sqref="AA12:AA41">
    <cfRule type="cellIs" dxfId="135" priority="45" stopIfTrue="1" operator="equal">
      <formula>ISBLANK(Range1.Formula)</formula>
    </cfRule>
    <cfRule type="cellIs" dxfId="134" priority="46" stopIfTrue="1" operator="lessThanOrEqual">
      <formula>2</formula>
    </cfRule>
  </conditionalFormatting>
  <conditionalFormatting sqref="AB12:AB41">
    <cfRule type="cellIs" dxfId="133" priority="47" stopIfTrue="1" operator="equal">
      <formula>ISBLANK(Range1.Formula)</formula>
    </cfRule>
    <cfRule type="cellIs" dxfId="132" priority="48" stopIfTrue="1" operator="lessThanOrEqual">
      <formula>2</formula>
    </cfRule>
  </conditionalFormatting>
  <conditionalFormatting sqref="AC12:AC41">
    <cfRule type="cellIs" dxfId="131" priority="49" stopIfTrue="1" operator="equal">
      <formula>ISBLANK(Range1.Formula)</formula>
    </cfRule>
    <cfRule type="cellIs" dxfId="130" priority="50" stopIfTrue="1" operator="lessThanOrEqual">
      <formula>2</formula>
    </cfRule>
  </conditionalFormatting>
  <conditionalFormatting sqref="AD12:AD41">
    <cfRule type="cellIs" dxfId="129" priority="51" stopIfTrue="1" operator="equal">
      <formula>ISBLANK(Range1.Formula)</formula>
    </cfRule>
    <cfRule type="cellIs" dxfId="128" priority="52" stopIfTrue="1" operator="lessThanOrEqual">
      <formula>2</formula>
    </cfRule>
  </conditionalFormatting>
  <conditionalFormatting sqref="AE12:AE41">
    <cfRule type="cellIs" dxfId="127" priority="53" stopIfTrue="1" operator="equal">
      <formula>ISBLANK(Range1.Formula)</formula>
    </cfRule>
    <cfRule type="cellIs" dxfId="126" priority="54" stopIfTrue="1" operator="lessThanOrEqual">
      <formula>2</formula>
    </cfRule>
  </conditionalFormatting>
  <conditionalFormatting sqref="AF12:AF41">
    <cfRule type="cellIs" dxfId="125" priority="55" stopIfTrue="1" operator="equal">
      <formula>ISBLANK(Range1.Formula)</formula>
    </cfRule>
    <cfRule type="cellIs" dxfId="124" priority="56" stopIfTrue="1" operator="lessThanOrEqual">
      <formula>2</formula>
    </cfRule>
  </conditionalFormatting>
  <conditionalFormatting sqref="AG12:AG41">
    <cfRule type="cellIs" dxfId="123" priority="57" stopIfTrue="1" operator="equal">
      <formula>ISBLANK(Range1.Formula)</formula>
    </cfRule>
    <cfRule type="cellIs" dxfId="122" priority="58" stopIfTrue="1" operator="lessThanOrEqual">
      <formula>2</formula>
    </cfRule>
  </conditionalFormatting>
  <hyperlinks>
    <hyperlink ref="A65" location="'Disclaimer'!A1" tooltip="\\10.250.5.14\acemfv2\AceCustomTemplates - #'Disclaimer'!A1" display="'Disclaimer'!A1"/>
  </hyperlink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5:AU50"/>
  <sheetViews>
    <sheetView showGridLines="0" zoomScale="65" zoomScaleNormal="65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B12" sqref="B12"/>
    </sheetView>
  </sheetViews>
  <sheetFormatPr defaultRowHeight="18.75" customHeight="1"/>
  <cols>
    <col min="1" max="1" width="67.5703125" bestFit="1" customWidth="1"/>
    <col min="2" max="2" width="2.7109375" customWidth="1"/>
    <col min="3" max="3" width="11.140625" bestFit="1" customWidth="1"/>
    <col min="4" max="5" width="11.5703125" bestFit="1" customWidth="1"/>
    <col min="6" max="6" width="9.42578125" bestFit="1" customWidth="1"/>
    <col min="7" max="10" width="11.140625" bestFit="1" customWidth="1"/>
    <col min="11" max="11" width="12.28515625" bestFit="1" customWidth="1"/>
    <col min="12" max="12" width="21.28515625" bestFit="1" customWidth="1"/>
    <col min="13" max="13" width="2.7109375" customWidth="1"/>
    <col min="14" max="14" width="11.140625" bestFit="1" customWidth="1"/>
    <col min="15" max="16" width="11.5703125" bestFit="1" customWidth="1"/>
    <col min="17" max="17" width="9.42578125" bestFit="1" customWidth="1"/>
    <col min="18" max="21" width="11.140625" bestFit="1" customWidth="1"/>
    <col min="22" max="22" width="12.28515625" bestFit="1" customWidth="1"/>
    <col min="23" max="23" width="21.28515625" bestFit="1" customWidth="1"/>
    <col min="24" max="24" width="2.7109375" customWidth="1"/>
    <col min="25" max="25" width="11.140625" bestFit="1" customWidth="1"/>
    <col min="26" max="27" width="12.85546875" bestFit="1" customWidth="1"/>
    <col min="28" max="28" width="9.42578125" bestFit="1" customWidth="1"/>
    <col min="29" max="32" width="11.140625" bestFit="1" customWidth="1"/>
    <col min="33" max="33" width="12.28515625" bestFit="1" customWidth="1"/>
    <col min="34" max="34" width="2.7109375" customWidth="1"/>
    <col min="35" max="36" width="19.85546875" bestFit="1" customWidth="1"/>
    <col min="37" max="37" width="10" bestFit="1" customWidth="1"/>
    <col min="38" max="38" width="19.42578125" bestFit="1" customWidth="1"/>
    <col min="39" max="39" width="57.7109375" bestFit="1" customWidth="1"/>
    <col min="40" max="40" width="10.42578125" bestFit="1" customWidth="1"/>
    <col min="41" max="41" width="12.42578125" bestFit="1" customWidth="1"/>
    <col min="42" max="42" width="2.7109375" customWidth="1"/>
    <col min="43" max="43" width="19.42578125" bestFit="1" customWidth="1"/>
    <col min="44" max="44" width="13.140625" bestFit="1" customWidth="1"/>
    <col min="45" max="45" width="104.85546875" bestFit="1" customWidth="1"/>
  </cols>
  <sheetData>
    <row r="5" spans="1:47" ht="18.75" customHeight="1">
      <c r="A5" s="19" t="s">
        <v>5</v>
      </c>
    </row>
    <row r="6" spans="1:47" ht="18.75" customHeight="1">
      <c r="A6" s="20"/>
    </row>
    <row r="7" spans="1:47" ht="18.75" customHeight="1">
      <c r="A7" s="21" t="s">
        <v>6</v>
      </c>
    </row>
    <row r="8" spans="1:47" ht="18.95" customHeight="1">
      <c r="A8" s="43" t="s">
        <v>1402</v>
      </c>
    </row>
    <row r="9" spans="1:47" ht="18.75" customHeight="1">
      <c r="A9" s="22"/>
      <c r="C9" s="23" t="s">
        <v>197</v>
      </c>
      <c r="D9" s="23"/>
      <c r="E9" s="23"/>
      <c r="F9" s="23"/>
      <c r="G9" s="23"/>
      <c r="H9" s="23"/>
      <c r="I9" s="23"/>
      <c r="J9" s="23"/>
      <c r="K9" s="23"/>
      <c r="L9" s="23"/>
      <c r="N9" s="23" t="s">
        <v>198</v>
      </c>
      <c r="O9" s="23"/>
      <c r="P9" s="23"/>
      <c r="Q9" s="23"/>
      <c r="R9" s="23"/>
      <c r="S9" s="23"/>
      <c r="T9" s="23"/>
      <c r="U9" s="23"/>
      <c r="V9" s="23"/>
      <c r="W9" s="23"/>
      <c r="Y9" s="23" t="s">
        <v>199</v>
      </c>
      <c r="Z9" s="23"/>
      <c r="AA9" s="23"/>
      <c r="AB9" s="23"/>
      <c r="AC9" s="23"/>
      <c r="AD9" s="23"/>
      <c r="AE9" s="23"/>
      <c r="AF9" s="23"/>
      <c r="AG9" s="23"/>
      <c r="AI9" s="23" t="s">
        <v>200</v>
      </c>
      <c r="AJ9" s="23"/>
      <c r="AK9" s="23"/>
      <c r="AL9" s="23"/>
      <c r="AM9" s="23"/>
      <c r="AN9" s="23"/>
      <c r="AO9" s="23"/>
      <c r="AQ9" s="23" t="s">
        <v>201</v>
      </c>
      <c r="AR9" s="23"/>
      <c r="AS9" s="23"/>
    </row>
    <row r="10" spans="1:47" ht="18.75" customHeight="1">
      <c r="A10" s="24" t="s">
        <v>8</v>
      </c>
      <c r="C10" s="27"/>
      <c r="D10" s="27"/>
      <c r="E10" s="27"/>
      <c r="F10" s="27"/>
      <c r="G10" s="27"/>
      <c r="H10" s="27"/>
      <c r="I10" s="27"/>
      <c r="J10" s="27"/>
      <c r="K10" s="27"/>
      <c r="L10" s="28"/>
      <c r="N10" s="27"/>
      <c r="O10" s="27"/>
      <c r="P10" s="27"/>
      <c r="Q10" s="27"/>
      <c r="R10" s="27"/>
      <c r="S10" s="27"/>
      <c r="T10" s="27"/>
      <c r="U10" s="27"/>
      <c r="V10" s="27"/>
      <c r="W10" s="28"/>
      <c r="Y10" s="27"/>
      <c r="Z10" s="27"/>
      <c r="AA10" s="27"/>
      <c r="AB10" s="27"/>
      <c r="AC10" s="27"/>
      <c r="AD10" s="27"/>
      <c r="AE10" s="27"/>
      <c r="AF10" s="27"/>
      <c r="AG10" s="28"/>
      <c r="AI10" s="41" t="s">
        <v>204</v>
      </c>
      <c r="AJ10" s="41" t="s">
        <v>205</v>
      </c>
      <c r="AK10" s="41" t="s">
        <v>10</v>
      </c>
      <c r="AL10" s="41" t="s">
        <v>206</v>
      </c>
      <c r="AM10" s="41" t="s">
        <v>207</v>
      </c>
      <c r="AN10" s="41" t="s">
        <v>208</v>
      </c>
      <c r="AO10" s="42"/>
      <c r="AQ10" s="41" t="s">
        <v>211</v>
      </c>
      <c r="AR10" s="41" t="s">
        <v>11</v>
      </c>
      <c r="AS10" s="42" t="s">
        <v>212</v>
      </c>
    </row>
    <row r="11" spans="1:47" ht="18.75" customHeight="1">
      <c r="A11" s="24"/>
      <c r="C11" s="25" t="s">
        <v>12</v>
      </c>
      <c r="D11" s="25" t="s">
        <v>13</v>
      </c>
      <c r="E11" s="25" t="s">
        <v>14</v>
      </c>
      <c r="F11" s="25" t="s">
        <v>15</v>
      </c>
      <c r="G11" s="25" t="s">
        <v>16</v>
      </c>
      <c r="H11" s="25" t="s">
        <v>17</v>
      </c>
      <c r="I11" s="25" t="s">
        <v>18</v>
      </c>
      <c r="J11" s="25" t="s">
        <v>19</v>
      </c>
      <c r="K11" s="25" t="s">
        <v>20</v>
      </c>
      <c r="L11" s="25" t="s">
        <v>21</v>
      </c>
      <c r="N11" s="25" t="s">
        <v>12</v>
      </c>
      <c r="O11" s="25" t="s">
        <v>13</v>
      </c>
      <c r="P11" s="25" t="s">
        <v>14</v>
      </c>
      <c r="Q11" s="25" t="s">
        <v>15</v>
      </c>
      <c r="R11" s="25" t="s">
        <v>16</v>
      </c>
      <c r="S11" s="25" t="s">
        <v>17</v>
      </c>
      <c r="T11" s="25" t="s">
        <v>18</v>
      </c>
      <c r="U11" s="25" t="s">
        <v>19</v>
      </c>
      <c r="V11" s="25" t="s">
        <v>20</v>
      </c>
      <c r="W11" s="25" t="s">
        <v>21</v>
      </c>
      <c r="Y11" s="25" t="s">
        <v>12</v>
      </c>
      <c r="Z11" s="25" t="s">
        <v>202</v>
      </c>
      <c r="AA11" s="25" t="s">
        <v>203</v>
      </c>
      <c r="AB11" s="25" t="s">
        <v>15</v>
      </c>
      <c r="AC11" s="25" t="s">
        <v>16</v>
      </c>
      <c r="AD11" s="25" t="s">
        <v>17</v>
      </c>
      <c r="AE11" s="25" t="s">
        <v>18</v>
      </c>
      <c r="AF11" s="25" t="s">
        <v>19</v>
      </c>
      <c r="AG11" s="25" t="s">
        <v>20</v>
      </c>
      <c r="AI11" s="24"/>
      <c r="AJ11" s="24"/>
      <c r="AK11" s="24"/>
      <c r="AL11" s="24"/>
      <c r="AM11" s="24"/>
      <c r="AN11" s="25" t="s">
        <v>209</v>
      </c>
      <c r="AO11" s="25" t="s">
        <v>210</v>
      </c>
      <c r="AQ11" s="24"/>
      <c r="AR11" s="24"/>
      <c r="AS11" s="24"/>
    </row>
    <row r="12" spans="1:47" ht="18.75" customHeight="1">
      <c r="A12" s="44" t="s">
        <v>1403</v>
      </c>
      <c r="B12" s="31"/>
      <c r="C12" s="51">
        <v>-0.54120668407490202</v>
      </c>
      <c r="D12" s="51">
        <v>-0.57462352251972404</v>
      </c>
      <c r="E12" s="51">
        <v>0.1431744819687</v>
      </c>
      <c r="F12" s="51">
        <v>3.1395224136698401</v>
      </c>
      <c r="G12" s="51">
        <v>8.4557819682294006</v>
      </c>
      <c r="H12" s="51">
        <v>7.7539668151681802</v>
      </c>
      <c r="I12" s="51">
        <v>8.0597171833971508</v>
      </c>
      <c r="J12" s="51">
        <v>8.2567376328591493</v>
      </c>
      <c r="K12" s="51">
        <v>7.8640736035159797</v>
      </c>
      <c r="L12" s="51">
        <v>7.8987199650095903</v>
      </c>
      <c r="M12" s="31"/>
      <c r="N12" s="54">
        <v>14</v>
      </c>
      <c r="O12" s="54">
        <v>14</v>
      </c>
      <c r="P12" s="54">
        <v>14</v>
      </c>
      <c r="Q12" s="54">
        <v>14</v>
      </c>
      <c r="R12" s="54">
        <v>12</v>
      </c>
      <c r="S12" s="54">
        <v>13</v>
      </c>
      <c r="T12" s="54">
        <v>14</v>
      </c>
      <c r="U12" s="54">
        <v>12</v>
      </c>
      <c r="V12" s="54">
        <v>9</v>
      </c>
      <c r="W12" s="54">
        <v>12</v>
      </c>
      <c r="X12" s="31"/>
      <c r="Y12" s="54">
        <v>4</v>
      </c>
      <c r="Z12" s="54">
        <v>4</v>
      </c>
      <c r="AA12" s="54">
        <v>4</v>
      </c>
      <c r="AB12" s="54">
        <v>4</v>
      </c>
      <c r="AC12" s="54">
        <v>3</v>
      </c>
      <c r="AD12" s="54">
        <v>4</v>
      </c>
      <c r="AE12" s="54">
        <v>4</v>
      </c>
      <c r="AF12" s="54">
        <v>3</v>
      </c>
      <c r="AG12" s="54">
        <v>3</v>
      </c>
      <c r="AH12" s="31"/>
      <c r="AI12" s="57">
        <v>39079</v>
      </c>
      <c r="AJ12" s="60">
        <v>43040</v>
      </c>
      <c r="AK12" s="51">
        <v>79.89</v>
      </c>
      <c r="AL12" s="51">
        <v>1.1100000000000001</v>
      </c>
      <c r="AM12" s="45" t="s">
        <v>758</v>
      </c>
      <c r="AN12" s="51">
        <v>23.08</v>
      </c>
      <c r="AO12" s="51">
        <v>22.63</v>
      </c>
      <c r="AP12" s="31"/>
      <c r="AQ12" s="51" t="s">
        <v>217</v>
      </c>
      <c r="AR12" s="51">
        <v>1</v>
      </c>
      <c r="AS12" s="45" t="s">
        <v>218</v>
      </c>
      <c r="AT12" s="31"/>
      <c r="AU12" s="31"/>
    </row>
    <row r="13" spans="1:47" ht="18.75" customHeight="1">
      <c r="A13" s="44" t="s">
        <v>1404</v>
      </c>
      <c r="B13" s="31"/>
      <c r="C13" s="51">
        <v>0.84981486176225496</v>
      </c>
      <c r="D13" s="51">
        <v>3.1710257159555799</v>
      </c>
      <c r="E13" s="51">
        <v>7.3630312729263201</v>
      </c>
      <c r="F13" s="51">
        <v>20.010962582750501</v>
      </c>
      <c r="G13" s="51">
        <v>15.068479159415</v>
      </c>
      <c r="H13" s="51">
        <v>12.030735312062101</v>
      </c>
      <c r="I13" s="51">
        <v>14.139493076337001</v>
      </c>
      <c r="J13" s="51">
        <v>7.8961541631336702</v>
      </c>
      <c r="K13" s="51">
        <v>6.4106772971961101</v>
      </c>
      <c r="L13" s="51">
        <v>9.5644009675296608</v>
      </c>
      <c r="M13" s="31"/>
      <c r="N13" s="54">
        <v>3</v>
      </c>
      <c r="O13" s="54">
        <v>5</v>
      </c>
      <c r="P13" s="54">
        <v>3</v>
      </c>
      <c r="Q13" s="54">
        <v>5</v>
      </c>
      <c r="R13" s="54">
        <v>4</v>
      </c>
      <c r="S13" s="54">
        <v>2</v>
      </c>
      <c r="T13" s="54">
        <v>3</v>
      </c>
      <c r="U13" s="54">
        <v>14</v>
      </c>
      <c r="V13" s="54">
        <v>14</v>
      </c>
      <c r="W13" s="54">
        <v>9</v>
      </c>
      <c r="X13" s="31"/>
      <c r="Y13" s="54">
        <v>1</v>
      </c>
      <c r="Z13" s="54">
        <v>2</v>
      </c>
      <c r="AA13" s="54">
        <v>1</v>
      </c>
      <c r="AB13" s="54">
        <v>2</v>
      </c>
      <c r="AC13" s="54">
        <v>1</v>
      </c>
      <c r="AD13" s="54">
        <v>1</v>
      </c>
      <c r="AE13" s="54">
        <v>1</v>
      </c>
      <c r="AF13" s="54">
        <v>4</v>
      </c>
      <c r="AG13" s="54">
        <v>4</v>
      </c>
      <c r="AH13" s="31"/>
      <c r="AI13" s="57">
        <v>38946</v>
      </c>
      <c r="AJ13" s="60">
        <v>43040</v>
      </c>
      <c r="AK13" s="51">
        <v>5.2305999999999999</v>
      </c>
      <c r="AL13" s="51">
        <v>1.36</v>
      </c>
      <c r="AM13" s="45" t="s">
        <v>758</v>
      </c>
      <c r="AN13" s="51">
        <v>28.24</v>
      </c>
      <c r="AO13" s="51">
        <v>28.22</v>
      </c>
      <c r="AP13" s="31"/>
      <c r="AQ13" s="51" t="s">
        <v>217</v>
      </c>
      <c r="AR13" s="51">
        <v>1</v>
      </c>
      <c r="AS13" s="45" t="s">
        <v>218</v>
      </c>
      <c r="AT13" s="31"/>
      <c r="AU13" s="31"/>
    </row>
    <row r="14" spans="1:47" ht="18.75" customHeight="1">
      <c r="A14" s="44" t="s">
        <v>1405</v>
      </c>
      <c r="B14" s="31"/>
      <c r="C14" s="51">
        <v>1.64403816569454</v>
      </c>
      <c r="D14" s="51">
        <v>6.6039111920896101</v>
      </c>
      <c r="E14" s="51">
        <v>9.6421216089064998</v>
      </c>
      <c r="F14" s="51">
        <v>28.3585377727657</v>
      </c>
      <c r="G14" s="51">
        <v>16.119255847013001</v>
      </c>
      <c r="H14" s="51">
        <v>11.9364199172391</v>
      </c>
      <c r="I14" s="51">
        <v>14.9849430235817</v>
      </c>
      <c r="J14" s="51">
        <v>11.8473632196004</v>
      </c>
      <c r="K14" s="51">
        <v>10.317757640006</v>
      </c>
      <c r="L14" s="51">
        <v>16.250645462776799</v>
      </c>
      <c r="M14" s="31"/>
      <c r="N14" s="54">
        <v>1</v>
      </c>
      <c r="O14" s="54">
        <v>1</v>
      </c>
      <c r="P14" s="54">
        <v>1</v>
      </c>
      <c r="Q14" s="54">
        <v>1</v>
      </c>
      <c r="R14" s="54">
        <v>1</v>
      </c>
      <c r="S14" s="54">
        <v>3</v>
      </c>
      <c r="T14" s="54">
        <v>1</v>
      </c>
      <c r="U14" s="54">
        <v>1</v>
      </c>
      <c r="V14" s="54">
        <v>1</v>
      </c>
      <c r="W14" s="54">
        <v>2</v>
      </c>
      <c r="X14" s="31"/>
      <c r="Y14" s="54">
        <v>1</v>
      </c>
      <c r="Z14" s="54">
        <v>1</v>
      </c>
      <c r="AA14" s="54">
        <v>1</v>
      </c>
      <c r="AB14" s="54">
        <v>1</v>
      </c>
      <c r="AC14" s="54">
        <v>1</v>
      </c>
      <c r="AD14" s="54">
        <v>1</v>
      </c>
      <c r="AE14" s="54">
        <v>1</v>
      </c>
      <c r="AF14" s="54">
        <v>1</v>
      </c>
      <c r="AG14" s="54">
        <v>1</v>
      </c>
      <c r="AH14" s="31"/>
      <c r="AI14" s="57">
        <v>37956</v>
      </c>
      <c r="AJ14" s="60">
        <v>43040</v>
      </c>
      <c r="AK14" s="51">
        <v>13.933252252000001</v>
      </c>
      <c r="AL14" s="51">
        <v>1.49</v>
      </c>
      <c r="AM14" s="45" t="s">
        <v>1406</v>
      </c>
      <c r="AN14" s="51">
        <v>83.32</v>
      </c>
      <c r="AO14" s="51">
        <v>82.25</v>
      </c>
      <c r="AP14" s="31"/>
      <c r="AQ14" s="51" t="s">
        <v>214</v>
      </c>
      <c r="AR14" s="51">
        <v>1</v>
      </c>
      <c r="AS14" s="45" t="s">
        <v>253</v>
      </c>
      <c r="AT14" s="31"/>
      <c r="AU14" s="31"/>
    </row>
    <row r="15" spans="1:47" ht="18.75" customHeight="1">
      <c r="A15" s="44" t="s">
        <v>1407</v>
      </c>
      <c r="B15" s="31"/>
      <c r="C15" s="51">
        <v>1.1638116911119001</v>
      </c>
      <c r="D15" s="51">
        <v>4.7804148287929902</v>
      </c>
      <c r="E15" s="51">
        <v>7.4429615132764804</v>
      </c>
      <c r="F15" s="51">
        <v>21.379042362861501</v>
      </c>
      <c r="G15" s="51">
        <v>13.571410872605499</v>
      </c>
      <c r="H15" s="51">
        <v>10.7946230655904</v>
      </c>
      <c r="I15" s="51">
        <v>12.8457570327921</v>
      </c>
      <c r="J15" s="51">
        <v>10.927906900720201</v>
      </c>
      <c r="K15" s="51">
        <v>9.8323831800030099</v>
      </c>
      <c r="L15" s="51">
        <v>13.3553110761687</v>
      </c>
      <c r="M15" s="31"/>
      <c r="N15" s="54">
        <v>2</v>
      </c>
      <c r="O15" s="54">
        <v>2</v>
      </c>
      <c r="P15" s="54">
        <v>2</v>
      </c>
      <c r="Q15" s="54">
        <v>3</v>
      </c>
      <c r="R15" s="54">
        <v>6</v>
      </c>
      <c r="S15" s="54">
        <v>4</v>
      </c>
      <c r="T15" s="54">
        <v>4</v>
      </c>
      <c r="U15" s="54">
        <v>2</v>
      </c>
      <c r="V15" s="54">
        <v>2</v>
      </c>
      <c r="W15" s="54">
        <v>5</v>
      </c>
      <c r="X15" s="31"/>
      <c r="Y15" s="54">
        <v>1</v>
      </c>
      <c r="Z15" s="54">
        <v>1</v>
      </c>
      <c r="AA15" s="54">
        <v>1</v>
      </c>
      <c r="AB15" s="54">
        <v>1</v>
      </c>
      <c r="AC15" s="54">
        <v>2</v>
      </c>
      <c r="AD15" s="54">
        <v>1</v>
      </c>
      <c r="AE15" s="54">
        <v>1</v>
      </c>
      <c r="AF15" s="54">
        <v>1</v>
      </c>
      <c r="AG15" s="54">
        <v>1</v>
      </c>
      <c r="AH15" s="31"/>
      <c r="AI15" s="57">
        <v>37956</v>
      </c>
      <c r="AJ15" s="60">
        <v>43040</v>
      </c>
      <c r="AK15" s="51">
        <v>7.2506934320000003</v>
      </c>
      <c r="AL15" s="51">
        <v>1.56</v>
      </c>
      <c r="AM15" s="45" t="s">
        <v>1406</v>
      </c>
      <c r="AN15" s="51">
        <v>58.41</v>
      </c>
      <c r="AO15" s="51">
        <v>57.75</v>
      </c>
      <c r="AP15" s="31"/>
      <c r="AQ15" s="51" t="s">
        <v>214</v>
      </c>
      <c r="AR15" s="51">
        <v>0.75</v>
      </c>
      <c r="AS15" s="45" t="s">
        <v>1408</v>
      </c>
      <c r="AT15" s="31"/>
      <c r="AU15" s="31"/>
    </row>
    <row r="16" spans="1:47" ht="18.75" customHeight="1">
      <c r="A16" s="44" t="s">
        <v>1409</v>
      </c>
      <c r="B16" s="31"/>
      <c r="C16" s="51">
        <v>0.835238918710135</v>
      </c>
      <c r="D16" s="51">
        <v>3.43683379969699</v>
      </c>
      <c r="E16" s="51">
        <v>5.7680709718110901</v>
      </c>
      <c r="F16" s="51">
        <v>16.282083078153399</v>
      </c>
      <c r="G16" s="51">
        <v>11.626495998298299</v>
      </c>
      <c r="H16" s="51">
        <v>9.9905545122163097</v>
      </c>
      <c r="I16" s="51">
        <v>11.4804889711464</v>
      </c>
      <c r="J16" s="51">
        <v>10.132580828170299</v>
      </c>
      <c r="K16" s="51">
        <v>9.7600811058668295</v>
      </c>
      <c r="L16" s="51">
        <v>11.439224212461699</v>
      </c>
      <c r="M16" s="31"/>
      <c r="N16" s="54">
        <v>4</v>
      </c>
      <c r="O16" s="54">
        <v>3</v>
      </c>
      <c r="P16" s="54">
        <v>4</v>
      </c>
      <c r="Q16" s="54">
        <v>7</v>
      </c>
      <c r="R16" s="54">
        <v>7</v>
      </c>
      <c r="S16" s="54">
        <v>7</v>
      </c>
      <c r="T16" s="54">
        <v>7</v>
      </c>
      <c r="U16" s="54">
        <v>5</v>
      </c>
      <c r="V16" s="54">
        <v>3</v>
      </c>
      <c r="W16" s="54">
        <v>7</v>
      </c>
      <c r="X16" s="31"/>
      <c r="Y16" s="54">
        <v>1</v>
      </c>
      <c r="Z16" s="54">
        <v>1</v>
      </c>
      <c r="AA16" s="54">
        <v>1</v>
      </c>
      <c r="AB16" s="54">
        <v>2</v>
      </c>
      <c r="AC16" s="54">
        <v>2</v>
      </c>
      <c r="AD16" s="54">
        <v>2</v>
      </c>
      <c r="AE16" s="54">
        <v>2</v>
      </c>
      <c r="AF16" s="54">
        <v>2</v>
      </c>
      <c r="AG16" s="54">
        <v>1</v>
      </c>
      <c r="AH16" s="31"/>
      <c r="AI16" s="57">
        <v>37956</v>
      </c>
      <c r="AJ16" s="60">
        <v>43040</v>
      </c>
      <c r="AK16" s="51">
        <v>13.456149889000001</v>
      </c>
      <c r="AL16" s="51">
        <v>1.64</v>
      </c>
      <c r="AM16" s="45" t="s">
        <v>1406</v>
      </c>
      <c r="AN16" s="51">
        <v>45.95</v>
      </c>
      <c r="AO16" s="51">
        <v>44.69</v>
      </c>
      <c r="AP16" s="31"/>
      <c r="AQ16" s="51" t="s">
        <v>214</v>
      </c>
      <c r="AR16" s="51">
        <v>0.75</v>
      </c>
      <c r="AS16" s="45" t="s">
        <v>1408</v>
      </c>
      <c r="AT16" s="31"/>
      <c r="AU16" s="31"/>
    </row>
    <row r="17" spans="1:47" ht="18.75" customHeight="1">
      <c r="A17" s="44" t="s">
        <v>1410</v>
      </c>
      <c r="B17" s="31"/>
      <c r="C17" s="51">
        <v>0.40824930820300098</v>
      </c>
      <c r="D17" s="51">
        <v>2.2152032643191899</v>
      </c>
      <c r="E17" s="51">
        <v>4.6009328681364998</v>
      </c>
      <c r="F17" s="51">
        <v>12.532402493037001</v>
      </c>
      <c r="G17" s="51">
        <v>10.1864051818186</v>
      </c>
      <c r="H17" s="51">
        <v>9.2258452192859295</v>
      </c>
      <c r="I17" s="51">
        <v>9.6582703563387309</v>
      </c>
      <c r="J17" s="51">
        <v>8.8078767169514904</v>
      </c>
      <c r="K17" s="51">
        <v>8.5502007010991097</v>
      </c>
      <c r="L17" s="51">
        <v>9.0392610813600793</v>
      </c>
      <c r="M17" s="31"/>
      <c r="N17" s="54">
        <v>7</v>
      </c>
      <c r="O17" s="54">
        <v>7</v>
      </c>
      <c r="P17" s="54">
        <v>7</v>
      </c>
      <c r="Q17" s="54">
        <v>9</v>
      </c>
      <c r="R17" s="54">
        <v>9</v>
      </c>
      <c r="S17" s="54">
        <v>10</v>
      </c>
      <c r="T17" s="54">
        <v>9</v>
      </c>
      <c r="U17" s="54">
        <v>9</v>
      </c>
      <c r="V17" s="54">
        <v>4</v>
      </c>
      <c r="W17" s="54">
        <v>10</v>
      </c>
      <c r="X17" s="31"/>
      <c r="Y17" s="54">
        <v>2</v>
      </c>
      <c r="Z17" s="54">
        <v>2</v>
      </c>
      <c r="AA17" s="54">
        <v>2</v>
      </c>
      <c r="AB17" s="54">
        <v>3</v>
      </c>
      <c r="AC17" s="54">
        <v>3</v>
      </c>
      <c r="AD17" s="54">
        <v>3</v>
      </c>
      <c r="AE17" s="54">
        <v>3</v>
      </c>
      <c r="AF17" s="54">
        <v>3</v>
      </c>
      <c r="AG17" s="54">
        <v>1</v>
      </c>
      <c r="AH17" s="31"/>
      <c r="AI17" s="57">
        <v>37956</v>
      </c>
      <c r="AJ17" s="60">
        <v>43040</v>
      </c>
      <c r="AK17" s="51">
        <v>6.5587737329999998</v>
      </c>
      <c r="AL17" s="51">
        <v>1.67</v>
      </c>
      <c r="AM17" s="45" t="s">
        <v>1406</v>
      </c>
      <c r="AN17" s="51">
        <v>33.82</v>
      </c>
      <c r="AO17" s="51">
        <v>33.950000000000003</v>
      </c>
      <c r="AP17" s="31"/>
      <c r="AQ17" s="51" t="s">
        <v>214</v>
      </c>
      <c r="AR17" s="51">
        <v>1</v>
      </c>
      <c r="AS17" s="45" t="s">
        <v>253</v>
      </c>
      <c r="AT17" s="31"/>
      <c r="AU17" s="31"/>
    </row>
    <row r="18" spans="1:47" ht="18.75" customHeight="1">
      <c r="A18" s="44" t="s">
        <v>1411</v>
      </c>
      <c r="B18" s="31"/>
      <c r="C18" s="51">
        <v>0.62287542205179403</v>
      </c>
      <c r="D18" s="51">
        <v>2.5380473640435901</v>
      </c>
      <c r="E18" s="51">
        <v>4.6461481644736597</v>
      </c>
      <c r="F18" s="51">
        <v>11.5318077788676</v>
      </c>
      <c r="G18" s="51">
        <v>9.3929202594873509</v>
      </c>
      <c r="H18" s="51">
        <v>8.6036866601215696</v>
      </c>
      <c r="I18" s="51">
        <v>9.6161531949770396</v>
      </c>
      <c r="J18" s="51">
        <v>8.8797844290336307</v>
      </c>
      <c r="K18" s="51">
        <v>8.4202619889671304</v>
      </c>
      <c r="L18" s="51">
        <v>9.7752339660963194</v>
      </c>
      <c r="M18" s="31"/>
      <c r="N18" s="54">
        <v>5</v>
      </c>
      <c r="O18" s="54">
        <v>6</v>
      </c>
      <c r="P18" s="54">
        <v>6</v>
      </c>
      <c r="Q18" s="54">
        <v>10</v>
      </c>
      <c r="R18" s="54">
        <v>10</v>
      </c>
      <c r="S18" s="54">
        <v>11</v>
      </c>
      <c r="T18" s="54">
        <v>10</v>
      </c>
      <c r="U18" s="54">
        <v>8</v>
      </c>
      <c r="V18" s="54">
        <v>5</v>
      </c>
      <c r="W18" s="54">
        <v>8</v>
      </c>
      <c r="X18" s="31"/>
      <c r="Y18" s="54">
        <v>2</v>
      </c>
      <c r="Z18" s="54">
        <v>2</v>
      </c>
      <c r="AA18" s="54">
        <v>2</v>
      </c>
      <c r="AB18" s="54">
        <v>3</v>
      </c>
      <c r="AC18" s="54">
        <v>3</v>
      </c>
      <c r="AD18" s="54">
        <v>3</v>
      </c>
      <c r="AE18" s="54">
        <v>3</v>
      </c>
      <c r="AF18" s="54">
        <v>2</v>
      </c>
      <c r="AG18" s="54">
        <v>2</v>
      </c>
      <c r="AH18" s="31"/>
      <c r="AI18" s="57">
        <v>38177</v>
      </c>
      <c r="AJ18" s="60">
        <v>43040</v>
      </c>
      <c r="AK18" s="51">
        <v>29.817314376999999</v>
      </c>
      <c r="AL18" s="51">
        <v>0.79</v>
      </c>
      <c r="AM18" s="45" t="s">
        <v>1406</v>
      </c>
      <c r="AN18" s="51">
        <v>35.14</v>
      </c>
      <c r="AO18" s="51">
        <v>35.200000000000003</v>
      </c>
      <c r="AP18" s="31"/>
      <c r="AQ18" s="51" t="s">
        <v>214</v>
      </c>
      <c r="AR18" s="51">
        <v>1</v>
      </c>
      <c r="AS18" s="45" t="s">
        <v>253</v>
      </c>
      <c r="AT18" s="31"/>
      <c r="AU18" s="31"/>
    </row>
    <row r="19" spans="1:47" ht="18.75" customHeight="1">
      <c r="A19" s="44" t="s">
        <v>1412</v>
      </c>
      <c r="B19" s="31"/>
      <c r="C19" s="51">
        <v>0.12670974550292899</v>
      </c>
      <c r="D19" s="51">
        <v>0.909632214986278</v>
      </c>
      <c r="E19" s="51">
        <v>2.47263821598886</v>
      </c>
      <c r="F19" s="51">
        <v>6.6868326134037499</v>
      </c>
      <c r="G19" s="51">
        <v>8.8391258783160307</v>
      </c>
      <c r="H19" s="51">
        <v>9.7066249355563805</v>
      </c>
      <c r="I19" s="51">
        <v>9.2943270021408999</v>
      </c>
      <c r="J19" s="51">
        <v>8.6594707458682798</v>
      </c>
      <c r="K19" s="51">
        <v>7.8568481663601197</v>
      </c>
      <c r="L19" s="51">
        <v>7.3192309927221597</v>
      </c>
      <c r="M19" s="31"/>
      <c r="N19" s="54">
        <v>10</v>
      </c>
      <c r="O19" s="54">
        <v>11</v>
      </c>
      <c r="P19" s="54">
        <v>10</v>
      </c>
      <c r="Q19" s="54">
        <v>11</v>
      </c>
      <c r="R19" s="54">
        <v>11</v>
      </c>
      <c r="S19" s="54">
        <v>8</v>
      </c>
      <c r="T19" s="54">
        <v>11</v>
      </c>
      <c r="U19" s="54">
        <v>10</v>
      </c>
      <c r="V19" s="54">
        <v>10</v>
      </c>
      <c r="W19" s="54">
        <v>14</v>
      </c>
      <c r="X19" s="31"/>
      <c r="Y19" s="54">
        <v>3</v>
      </c>
      <c r="Z19" s="54">
        <v>3</v>
      </c>
      <c r="AA19" s="54">
        <v>3</v>
      </c>
      <c r="AB19" s="54">
        <v>3</v>
      </c>
      <c r="AC19" s="54">
        <v>3</v>
      </c>
      <c r="AD19" s="54">
        <v>2</v>
      </c>
      <c r="AE19" s="54">
        <v>3</v>
      </c>
      <c r="AF19" s="54">
        <v>3</v>
      </c>
      <c r="AG19" s="54">
        <v>3</v>
      </c>
      <c r="AH19" s="31"/>
      <c r="AI19" s="57">
        <v>37973</v>
      </c>
      <c r="AJ19" s="60">
        <v>43040</v>
      </c>
      <c r="AK19" s="51">
        <v>290.2721864211</v>
      </c>
      <c r="AL19" s="51">
        <v>0.75</v>
      </c>
      <c r="AM19" s="45" t="s">
        <v>774</v>
      </c>
      <c r="AN19" s="51">
        <v>26.95</v>
      </c>
      <c r="AO19" s="51">
        <v>26.95</v>
      </c>
      <c r="AP19" s="31"/>
      <c r="AQ19" s="51" t="s">
        <v>811</v>
      </c>
      <c r="AR19" s="51">
        <v>0.5</v>
      </c>
      <c r="AS19" s="45" t="s">
        <v>1413</v>
      </c>
      <c r="AT19" s="31"/>
      <c r="AU19" s="31"/>
    </row>
    <row r="20" spans="1:47" ht="18.75" customHeight="1">
      <c r="A20" s="44" t="s">
        <v>1414</v>
      </c>
      <c r="B20" s="31"/>
      <c r="C20" s="51">
        <v>5.9460404775912898E-2</v>
      </c>
      <c r="D20" s="51">
        <v>0.72112383933629098</v>
      </c>
      <c r="E20" s="51">
        <v>2.1774423981089499</v>
      </c>
      <c r="F20" s="51">
        <v>6.1776882509540396</v>
      </c>
      <c r="G20" s="51">
        <v>7.5434197873335904</v>
      </c>
      <c r="H20" s="51">
        <v>6.3436280634887199</v>
      </c>
      <c r="I20" s="51">
        <v>8.1344048532432591</v>
      </c>
      <c r="J20" s="51">
        <v>7.9178066155143103</v>
      </c>
      <c r="K20" s="51">
        <v>7.1234500988554901</v>
      </c>
      <c r="L20" s="51">
        <v>8.5122983437309099</v>
      </c>
      <c r="M20" s="31"/>
      <c r="N20" s="54">
        <v>11</v>
      </c>
      <c r="O20" s="54">
        <v>12</v>
      </c>
      <c r="P20" s="54">
        <v>11</v>
      </c>
      <c r="Q20" s="54">
        <v>12</v>
      </c>
      <c r="R20" s="54">
        <v>13</v>
      </c>
      <c r="S20" s="54">
        <v>14</v>
      </c>
      <c r="T20" s="54">
        <v>13</v>
      </c>
      <c r="U20" s="54">
        <v>13</v>
      </c>
      <c r="V20" s="54">
        <v>11</v>
      </c>
      <c r="W20" s="54">
        <v>11</v>
      </c>
      <c r="X20" s="31"/>
      <c r="Y20" s="54">
        <v>3</v>
      </c>
      <c r="Z20" s="54">
        <v>3</v>
      </c>
      <c r="AA20" s="54">
        <v>3</v>
      </c>
      <c r="AB20" s="54">
        <v>3</v>
      </c>
      <c r="AC20" s="54">
        <v>4</v>
      </c>
      <c r="AD20" s="54">
        <v>4</v>
      </c>
      <c r="AE20" s="54">
        <v>4</v>
      </c>
      <c r="AF20" s="54">
        <v>4</v>
      </c>
      <c r="AG20" s="54">
        <v>3</v>
      </c>
      <c r="AH20" s="31"/>
      <c r="AI20" s="57">
        <v>37973</v>
      </c>
      <c r="AJ20" s="60">
        <v>43040</v>
      </c>
      <c r="AK20" s="51">
        <v>91.699357281199994</v>
      </c>
      <c r="AL20" s="51">
        <v>0.75</v>
      </c>
      <c r="AM20" s="45" t="s">
        <v>1415</v>
      </c>
      <c r="AN20" s="51">
        <v>31.47</v>
      </c>
      <c r="AO20" s="51">
        <v>31.47</v>
      </c>
      <c r="AP20" s="31"/>
      <c r="AQ20" s="51" t="s">
        <v>311</v>
      </c>
      <c r="AR20" s="51">
        <v>0.25</v>
      </c>
      <c r="AS20" s="45" t="s">
        <v>312</v>
      </c>
      <c r="AT20" s="31"/>
      <c r="AU20" s="31"/>
    </row>
    <row r="21" spans="1:47" ht="18.75" customHeight="1">
      <c r="A21" s="44" t="s">
        <v>1416</v>
      </c>
      <c r="B21" s="31"/>
      <c r="C21" s="51">
        <v>0.52067118098797505</v>
      </c>
      <c r="D21" s="51">
        <v>3.42535002602673</v>
      </c>
      <c r="E21" s="51">
        <v>5.2657049948633396</v>
      </c>
      <c r="F21" s="51">
        <v>22.737703262696702</v>
      </c>
      <c r="G21" s="51">
        <v>15.087138585724199</v>
      </c>
      <c r="H21" s="51">
        <v>10.6722881963942</v>
      </c>
      <c r="I21" s="51">
        <v>11.8580723937239</v>
      </c>
      <c r="J21" s="51">
        <v>10.5973718678992</v>
      </c>
      <c r="K21" s="51">
        <v>8.1542975063280796</v>
      </c>
      <c r="L21" s="51">
        <v>13.883959998243601</v>
      </c>
      <c r="M21" s="31"/>
      <c r="N21" s="54">
        <v>6</v>
      </c>
      <c r="O21" s="54">
        <v>4</v>
      </c>
      <c r="P21" s="54">
        <v>5</v>
      </c>
      <c r="Q21" s="54">
        <v>2</v>
      </c>
      <c r="R21" s="54">
        <v>3</v>
      </c>
      <c r="S21" s="54">
        <v>5</v>
      </c>
      <c r="T21" s="54">
        <v>6</v>
      </c>
      <c r="U21" s="54">
        <v>3</v>
      </c>
      <c r="V21" s="54">
        <v>7</v>
      </c>
      <c r="W21" s="54">
        <v>4</v>
      </c>
      <c r="X21" s="31"/>
      <c r="Y21" s="54">
        <v>2</v>
      </c>
      <c r="Z21" s="54">
        <v>1</v>
      </c>
      <c r="AA21" s="54">
        <v>2</v>
      </c>
      <c r="AB21" s="54">
        <v>1</v>
      </c>
      <c r="AC21" s="54">
        <v>1</v>
      </c>
      <c r="AD21" s="54">
        <v>2</v>
      </c>
      <c r="AE21" s="54">
        <v>2</v>
      </c>
      <c r="AF21" s="54">
        <v>1</v>
      </c>
      <c r="AG21" s="54">
        <v>2</v>
      </c>
      <c r="AH21" s="31"/>
      <c r="AI21" s="57">
        <v>37973</v>
      </c>
      <c r="AJ21" s="60">
        <v>43040</v>
      </c>
      <c r="AK21" s="51">
        <v>8.1670259948999995</v>
      </c>
      <c r="AL21" s="51">
        <v>0.73</v>
      </c>
      <c r="AM21" s="45" t="s">
        <v>1415</v>
      </c>
      <c r="AN21" s="51">
        <v>61.99</v>
      </c>
      <c r="AO21" s="51">
        <v>61.99</v>
      </c>
      <c r="AP21" s="31"/>
      <c r="AQ21" s="51" t="s">
        <v>333</v>
      </c>
      <c r="AR21" s="51">
        <v>1</v>
      </c>
      <c r="AS21" s="45" t="s">
        <v>1417</v>
      </c>
      <c r="AT21" s="31"/>
      <c r="AU21" s="31"/>
    </row>
    <row r="22" spans="1:47" ht="18.75" customHeight="1">
      <c r="A22" s="44" t="s">
        <v>1418</v>
      </c>
      <c r="B22" s="31"/>
      <c r="C22" s="51">
        <v>0.19366118803143501</v>
      </c>
      <c r="D22" s="51">
        <v>2.0441013105908699</v>
      </c>
      <c r="E22" s="51">
        <v>3.4158720875586002</v>
      </c>
      <c r="F22" s="51">
        <v>18.1671077973933</v>
      </c>
      <c r="G22" s="51">
        <v>14.065975848424699</v>
      </c>
      <c r="H22" s="51">
        <v>10.3831905392663</v>
      </c>
      <c r="I22" s="51">
        <v>11.4169280526453</v>
      </c>
      <c r="J22" s="51">
        <v>10.3438947643953</v>
      </c>
      <c r="K22" s="51">
        <v>8.3623118345704093</v>
      </c>
      <c r="L22" s="51">
        <v>12.074254150563499</v>
      </c>
      <c r="M22" s="31"/>
      <c r="N22" s="54">
        <v>9</v>
      </c>
      <c r="O22" s="54">
        <v>8</v>
      </c>
      <c r="P22" s="54">
        <v>8</v>
      </c>
      <c r="Q22" s="54">
        <v>6</v>
      </c>
      <c r="R22" s="54">
        <v>5</v>
      </c>
      <c r="S22" s="54">
        <v>6</v>
      </c>
      <c r="T22" s="54">
        <v>8</v>
      </c>
      <c r="U22" s="54">
        <v>4</v>
      </c>
      <c r="V22" s="54">
        <v>6</v>
      </c>
      <c r="W22" s="54">
        <v>6</v>
      </c>
      <c r="X22" s="31"/>
      <c r="Y22" s="54">
        <v>3</v>
      </c>
      <c r="Z22" s="54">
        <v>2</v>
      </c>
      <c r="AA22" s="54">
        <v>2</v>
      </c>
      <c r="AB22" s="54">
        <v>2</v>
      </c>
      <c r="AC22" s="54">
        <v>2</v>
      </c>
      <c r="AD22" s="54">
        <v>2</v>
      </c>
      <c r="AE22" s="54">
        <v>2</v>
      </c>
      <c r="AF22" s="54">
        <v>1</v>
      </c>
      <c r="AG22" s="54">
        <v>2</v>
      </c>
      <c r="AH22" s="31"/>
      <c r="AI22" s="57">
        <v>37973</v>
      </c>
      <c r="AJ22" s="60">
        <v>43040</v>
      </c>
      <c r="AK22" s="51">
        <v>6.0965049106000002</v>
      </c>
      <c r="AL22" s="51">
        <v>0.7</v>
      </c>
      <c r="AM22" s="45" t="s">
        <v>1415</v>
      </c>
      <c r="AN22" s="51">
        <v>49.51</v>
      </c>
      <c r="AO22" s="51">
        <v>49.51</v>
      </c>
      <c r="AP22" s="31"/>
      <c r="AQ22" s="51" t="s">
        <v>214</v>
      </c>
      <c r="AR22" s="51">
        <v>1</v>
      </c>
      <c r="AS22" s="45" t="s">
        <v>1419</v>
      </c>
      <c r="AT22" s="31"/>
      <c r="AU22" s="31"/>
    </row>
    <row r="23" spans="1:47" ht="18.75" customHeight="1">
      <c r="A23" s="44" t="s">
        <v>1420</v>
      </c>
      <c r="B23" s="31"/>
      <c r="C23" s="51">
        <v>-0.24581722360306199</v>
      </c>
      <c r="D23" s="51">
        <v>1.3324001613082399</v>
      </c>
      <c r="E23" s="51">
        <v>2.59367742126362</v>
      </c>
      <c r="F23" s="51">
        <v>21.2242985916773</v>
      </c>
      <c r="G23" s="51">
        <v>15.9505712902633</v>
      </c>
      <c r="H23" s="51">
        <v>12.1872202840713</v>
      </c>
      <c r="I23" s="51">
        <v>12.278434635618799</v>
      </c>
      <c r="J23" s="51">
        <v>10.029663760807701</v>
      </c>
      <c r="K23" s="51">
        <v>6.7644195385185002</v>
      </c>
      <c r="L23" s="51">
        <v>14.798186834541101</v>
      </c>
      <c r="M23" s="31"/>
      <c r="N23" s="54">
        <v>12</v>
      </c>
      <c r="O23" s="54">
        <v>9</v>
      </c>
      <c r="P23" s="54">
        <v>9</v>
      </c>
      <c r="Q23" s="54">
        <v>4</v>
      </c>
      <c r="R23" s="54">
        <v>2</v>
      </c>
      <c r="S23" s="54">
        <v>1</v>
      </c>
      <c r="T23" s="54">
        <v>5</v>
      </c>
      <c r="U23" s="54">
        <v>6</v>
      </c>
      <c r="V23" s="54">
        <v>13</v>
      </c>
      <c r="W23" s="54">
        <v>3</v>
      </c>
      <c r="X23" s="31"/>
      <c r="Y23" s="54">
        <v>3</v>
      </c>
      <c r="Z23" s="54">
        <v>3</v>
      </c>
      <c r="AA23" s="54">
        <v>3</v>
      </c>
      <c r="AB23" s="54">
        <v>1</v>
      </c>
      <c r="AC23" s="54">
        <v>1</v>
      </c>
      <c r="AD23" s="54">
        <v>1</v>
      </c>
      <c r="AE23" s="54">
        <v>2</v>
      </c>
      <c r="AF23" s="54">
        <v>2</v>
      </c>
      <c r="AG23" s="54">
        <v>4</v>
      </c>
      <c r="AH23" s="31"/>
      <c r="AI23" s="57">
        <v>37973</v>
      </c>
      <c r="AJ23" s="60">
        <v>43040</v>
      </c>
      <c r="AK23" s="51">
        <v>4.8468217581999999</v>
      </c>
      <c r="AL23" s="51">
        <v>0.53</v>
      </c>
      <c r="AM23" s="45" t="s">
        <v>1415</v>
      </c>
      <c r="AN23" s="51">
        <v>69.349999999999994</v>
      </c>
      <c r="AO23" s="51">
        <v>69.349999999999994</v>
      </c>
      <c r="AP23" s="31"/>
      <c r="AQ23" s="51" t="s">
        <v>214</v>
      </c>
      <c r="AR23" s="51">
        <v>1</v>
      </c>
      <c r="AS23" s="45" t="s">
        <v>1419</v>
      </c>
      <c r="AT23" s="31"/>
      <c r="AU23" s="31"/>
    </row>
    <row r="24" spans="1:47" ht="18.75" customHeight="1">
      <c r="A24" s="44" t="s">
        <v>1421</v>
      </c>
      <c r="B24" s="31"/>
      <c r="C24" s="51">
        <v>-0.35300069467517597</v>
      </c>
      <c r="D24" s="51">
        <v>0.24497516065813399</v>
      </c>
      <c r="E24" s="51">
        <v>2.02514128443203</v>
      </c>
      <c r="F24" s="51">
        <v>6.1258051804971503</v>
      </c>
      <c r="G24" s="51">
        <v>7.5195297280103803</v>
      </c>
      <c r="H24" s="51">
        <v>7.7898926759939497</v>
      </c>
      <c r="I24" s="51">
        <v>8.3352559888027091</v>
      </c>
      <c r="J24" s="51">
        <v>8.2625106286457797</v>
      </c>
      <c r="K24" s="51">
        <v>8.0428060032007505</v>
      </c>
      <c r="L24" s="51">
        <v>7.5741886706721697</v>
      </c>
      <c r="M24" s="31"/>
      <c r="N24" s="54">
        <v>13</v>
      </c>
      <c r="O24" s="54">
        <v>13</v>
      </c>
      <c r="P24" s="54">
        <v>13</v>
      </c>
      <c r="Q24" s="54">
        <v>13</v>
      </c>
      <c r="R24" s="54">
        <v>14</v>
      </c>
      <c r="S24" s="54">
        <v>12</v>
      </c>
      <c r="T24" s="54">
        <v>12</v>
      </c>
      <c r="U24" s="54">
        <v>11</v>
      </c>
      <c r="V24" s="54">
        <v>8</v>
      </c>
      <c r="W24" s="54">
        <v>13</v>
      </c>
      <c r="X24" s="31"/>
      <c r="Y24" s="54">
        <v>4</v>
      </c>
      <c r="Z24" s="54">
        <v>4</v>
      </c>
      <c r="AA24" s="54">
        <v>4</v>
      </c>
      <c r="AB24" s="54">
        <v>4</v>
      </c>
      <c r="AC24" s="54">
        <v>4</v>
      </c>
      <c r="AD24" s="54">
        <v>3</v>
      </c>
      <c r="AE24" s="54">
        <v>3</v>
      </c>
      <c r="AF24" s="54">
        <v>3</v>
      </c>
      <c r="AG24" s="54">
        <v>2</v>
      </c>
      <c r="AH24" s="31"/>
      <c r="AI24" s="57">
        <v>38243</v>
      </c>
      <c r="AJ24" s="60">
        <v>43040</v>
      </c>
      <c r="AK24" s="51">
        <v>175.4057</v>
      </c>
      <c r="AL24" s="51">
        <v>0.73</v>
      </c>
      <c r="AM24" s="45" t="s">
        <v>1123</v>
      </c>
      <c r="AN24" s="51">
        <v>26.39</v>
      </c>
      <c r="AO24" s="51">
        <v>26.39</v>
      </c>
      <c r="AP24" s="31"/>
      <c r="AQ24" s="51" t="s">
        <v>286</v>
      </c>
      <c r="AR24" s="51">
        <v>0.5</v>
      </c>
      <c r="AS24" s="45" t="s">
        <v>1159</v>
      </c>
      <c r="AT24" s="31"/>
      <c r="AU24" s="31"/>
    </row>
    <row r="25" spans="1:47" ht="18.75" customHeight="1">
      <c r="A25" s="47" t="s">
        <v>1422</v>
      </c>
      <c r="B25" s="31"/>
      <c r="C25" s="52">
        <v>0.19948134849392399</v>
      </c>
      <c r="D25" s="52">
        <v>1.0867377742000499</v>
      </c>
      <c r="E25" s="52">
        <v>2.1654824537614501</v>
      </c>
      <c r="F25" s="52">
        <v>16.0010469269615</v>
      </c>
      <c r="G25" s="52">
        <v>11.453519471717399</v>
      </c>
      <c r="H25" s="52">
        <v>9.4039007355251893</v>
      </c>
      <c r="I25" s="52">
        <v>14.310560551567299</v>
      </c>
      <c r="J25" s="52">
        <v>9.6393997385238794</v>
      </c>
      <c r="K25" s="52">
        <v>6.9568854667515296</v>
      </c>
      <c r="L25" s="52">
        <v>16.280099805811201</v>
      </c>
      <c r="M25" s="31"/>
      <c r="N25" s="55">
        <v>8</v>
      </c>
      <c r="O25" s="55">
        <v>10</v>
      </c>
      <c r="P25" s="55">
        <v>12</v>
      </c>
      <c r="Q25" s="55">
        <v>8</v>
      </c>
      <c r="R25" s="55">
        <v>8</v>
      </c>
      <c r="S25" s="55">
        <v>9</v>
      </c>
      <c r="T25" s="55">
        <v>2</v>
      </c>
      <c r="U25" s="55">
        <v>7</v>
      </c>
      <c r="V25" s="55">
        <v>12</v>
      </c>
      <c r="W25" s="55">
        <v>1</v>
      </c>
      <c r="X25" s="31"/>
      <c r="Y25" s="55">
        <v>2</v>
      </c>
      <c r="Z25" s="55">
        <v>3</v>
      </c>
      <c r="AA25" s="55">
        <v>3</v>
      </c>
      <c r="AB25" s="55">
        <v>2</v>
      </c>
      <c r="AC25" s="55">
        <v>2</v>
      </c>
      <c r="AD25" s="55">
        <v>3</v>
      </c>
      <c r="AE25" s="55">
        <v>1</v>
      </c>
      <c r="AF25" s="55">
        <v>2</v>
      </c>
      <c r="AG25" s="55">
        <v>3</v>
      </c>
      <c r="AH25" s="31"/>
      <c r="AI25" s="58">
        <v>38208</v>
      </c>
      <c r="AJ25" s="61">
        <v>43040</v>
      </c>
      <c r="AK25" s="52">
        <v>33.343699999999998</v>
      </c>
      <c r="AL25" s="52">
        <v>1.7</v>
      </c>
      <c r="AM25" s="48" t="s">
        <v>475</v>
      </c>
      <c r="AN25" s="52">
        <v>75.349999999999994</v>
      </c>
      <c r="AO25" s="52">
        <v>75.349999999999994</v>
      </c>
      <c r="AP25" s="31"/>
      <c r="AQ25" s="52" t="s">
        <v>214</v>
      </c>
      <c r="AR25" s="52">
        <v>1</v>
      </c>
      <c r="AS25" s="48" t="s">
        <v>215</v>
      </c>
      <c r="AT25" s="31"/>
      <c r="AU25" s="31"/>
    </row>
    <row r="26" spans="1:47" ht="18.75" customHeight="1">
      <c r="A26" s="50"/>
      <c r="C26" s="53"/>
      <c r="D26" s="53"/>
      <c r="E26" s="53"/>
      <c r="F26" s="53"/>
      <c r="G26" s="53"/>
      <c r="H26" s="53"/>
      <c r="I26" s="53"/>
      <c r="J26" s="53"/>
      <c r="K26" s="53"/>
      <c r="L26" s="53"/>
      <c r="N26" s="56"/>
      <c r="O26" s="56"/>
      <c r="P26" s="56"/>
      <c r="Q26" s="56"/>
      <c r="R26" s="56"/>
      <c r="S26" s="56"/>
      <c r="T26" s="56"/>
      <c r="U26" s="56"/>
      <c r="V26" s="56"/>
      <c r="W26" s="56"/>
      <c r="Y26" s="56"/>
      <c r="Z26" s="56"/>
      <c r="AA26" s="56"/>
      <c r="AB26" s="56"/>
      <c r="AC26" s="56"/>
      <c r="AD26" s="56"/>
      <c r="AE26" s="56"/>
      <c r="AF26" s="56"/>
      <c r="AG26" s="56"/>
      <c r="AI26" s="59"/>
      <c r="AJ26" s="62"/>
      <c r="AK26" s="53"/>
      <c r="AL26" s="53"/>
      <c r="AM26" s="50"/>
      <c r="AN26" s="53"/>
      <c r="AO26" s="53"/>
      <c r="AQ26" s="53"/>
      <c r="AR26" s="53"/>
      <c r="AS26" s="50"/>
    </row>
    <row r="27" spans="1:47" ht="18.75" customHeight="1">
      <c r="A27" s="63" t="s">
        <v>354</v>
      </c>
      <c r="B27" s="64"/>
      <c r="C27" s="65">
        <v>0.39171340235518898</v>
      </c>
      <c r="D27" s="65">
        <v>2.28108093782035</v>
      </c>
      <c r="E27" s="65">
        <v>4.2658856955340099</v>
      </c>
      <c r="F27" s="65">
        <v>15.0253457932636</v>
      </c>
      <c r="G27" s="65">
        <v>11.777144991189701</v>
      </c>
      <c r="H27" s="65">
        <v>9.7730412094270704</v>
      </c>
      <c r="I27" s="65">
        <v>11.172343308307999</v>
      </c>
      <c r="J27" s="65">
        <v>9.4427515722945703</v>
      </c>
      <c r="K27" s="65">
        <v>8.1726038665170702</v>
      </c>
      <c r="L27" s="66">
        <v>11.2689296805491</v>
      </c>
      <c r="M27" s="67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69"/>
    </row>
    <row r="28" spans="1:47" ht="18.75" customHeight="1">
      <c r="A28" s="72" t="s">
        <v>355</v>
      </c>
      <c r="B28" s="73"/>
      <c r="C28" s="74">
        <v>0.30386532834846203</v>
      </c>
      <c r="D28" s="74">
        <v>2.1296522874550301</v>
      </c>
      <c r="E28" s="74">
        <v>4.0084024778475502</v>
      </c>
      <c r="F28" s="74">
        <v>16.1415650025574</v>
      </c>
      <c r="G28" s="74">
        <v>11.5400077350078</v>
      </c>
      <c r="H28" s="74">
        <v>9.8485897238863505</v>
      </c>
      <c r="I28" s="74">
        <v>11.4487085118959</v>
      </c>
      <c r="J28" s="74">
        <v>9.2595920837787595</v>
      </c>
      <c r="K28" s="74">
        <v>8.0985517547644204</v>
      </c>
      <c r="L28" s="74">
        <v>10.607229089279</v>
      </c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73"/>
      <c r="AS28" s="73"/>
      <c r="AT28" s="70"/>
      <c r="AU28" s="71"/>
    </row>
    <row r="29" spans="1:47" ht="18.75" customHeight="1">
      <c r="A29" s="72" t="s">
        <v>356</v>
      </c>
      <c r="B29" s="75"/>
      <c r="C29" s="76">
        <v>-0.54120668407490202</v>
      </c>
      <c r="D29" s="76">
        <v>-0.57462352251972404</v>
      </c>
      <c r="E29" s="76">
        <v>0.1431744819687</v>
      </c>
      <c r="F29" s="76">
        <v>3.1395224136698401</v>
      </c>
      <c r="G29" s="76">
        <v>7.5195297280103803</v>
      </c>
      <c r="H29" s="76">
        <v>6.3436280634887199</v>
      </c>
      <c r="I29" s="76">
        <v>8.0597171833971508</v>
      </c>
      <c r="J29" s="76">
        <v>7.8961541631336702</v>
      </c>
      <c r="K29" s="76">
        <v>6.4106772971961101</v>
      </c>
      <c r="L29" s="76">
        <v>7.3192309927221597</v>
      </c>
      <c r="M29" s="75"/>
      <c r="N29" s="77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75"/>
      <c r="AM29" s="75"/>
      <c r="AN29" s="75"/>
      <c r="AO29" s="75"/>
      <c r="AP29" s="75"/>
      <c r="AQ29" s="75"/>
      <c r="AR29" s="75"/>
      <c r="AS29" s="78"/>
    </row>
    <row r="30" spans="1:47" ht="18.75" customHeight="1">
      <c r="A30" s="79" t="s">
        <v>357</v>
      </c>
      <c r="B30" s="80"/>
      <c r="C30" s="83">
        <v>1.64403816569454</v>
      </c>
      <c r="D30" s="83">
        <v>6.6039111920896101</v>
      </c>
      <c r="E30" s="83">
        <v>9.6421216089064998</v>
      </c>
      <c r="F30" s="83">
        <v>28.3585377727657</v>
      </c>
      <c r="G30" s="83">
        <v>16.119255847013001</v>
      </c>
      <c r="H30" s="83">
        <v>12.1872202840713</v>
      </c>
      <c r="I30" s="83">
        <v>14.9849430235817</v>
      </c>
      <c r="J30" s="83">
        <v>11.8473632196004</v>
      </c>
      <c r="K30" s="83">
        <v>10.317757640006</v>
      </c>
      <c r="L30" s="83">
        <v>16.280099805811201</v>
      </c>
      <c r="M30" s="80"/>
      <c r="N30" s="82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1"/>
    </row>
    <row r="32" spans="1:47" ht="18.75" customHeight="1">
      <c r="A32" s="86" t="s">
        <v>358</v>
      </c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86"/>
      <c r="AS32" s="86"/>
      <c r="AT32" s="86"/>
      <c r="AU32" s="86"/>
    </row>
    <row r="33" spans="1:40" ht="18.75" customHeight="1">
      <c r="A33" s="87" t="s">
        <v>77</v>
      </c>
      <c r="B33" s="88"/>
      <c r="C33" s="88">
        <v>0.75731018045656195</v>
      </c>
      <c r="D33" s="88">
        <v>4.2281292084837503</v>
      </c>
      <c r="E33" s="88">
        <v>6.8130214617236797</v>
      </c>
      <c r="F33" s="88">
        <v>22.8133107051375</v>
      </c>
      <c r="G33" s="88">
        <v>13.473296009157901</v>
      </c>
      <c r="H33" s="88">
        <v>8.9901761862048097</v>
      </c>
      <c r="I33" s="88">
        <v>11.3103561572572</v>
      </c>
      <c r="J33" s="88">
        <v>8.7274724435484305</v>
      </c>
      <c r="K33" s="88">
        <v>7.0629143483421597</v>
      </c>
      <c r="L33" s="88">
        <v>12.6643963785213</v>
      </c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9"/>
    </row>
    <row r="34" spans="1:40" ht="18.75" customHeight="1">
      <c r="A34" s="87" t="s">
        <v>160</v>
      </c>
      <c r="B34" s="88"/>
      <c r="C34" s="88">
        <v>-0.39267597414676098</v>
      </c>
      <c r="D34" s="88">
        <v>-0.26511645141627499</v>
      </c>
      <c r="E34" s="88">
        <v>0.99686675124812896</v>
      </c>
      <c r="F34" s="88">
        <v>5.3435166102025002</v>
      </c>
      <c r="G34" s="88">
        <v>8.8453780018996806</v>
      </c>
      <c r="H34" s="88">
        <v>8.8917009886770408</v>
      </c>
      <c r="I34" s="88">
        <v>8.86946547667897</v>
      </c>
      <c r="J34" s="88">
        <v>8.6275768623250002</v>
      </c>
      <c r="K34" s="88">
        <v>7.8009384069618299</v>
      </c>
      <c r="L34" s="88">
        <v>7.0709879270040004</v>
      </c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N34" s="89"/>
    </row>
    <row r="35" spans="1:40" ht="18.75" customHeight="1">
      <c r="A35" s="87" t="s">
        <v>91</v>
      </c>
      <c r="B35" s="88"/>
      <c r="C35" s="88">
        <v>0.49755059317862599</v>
      </c>
      <c r="D35" s="88">
        <v>1.56206670744707</v>
      </c>
      <c r="E35" s="88">
        <v>3.23660678223714</v>
      </c>
      <c r="F35" s="88">
        <v>6.6496921983158801</v>
      </c>
      <c r="G35" s="88">
        <v>7.0808147204875604</v>
      </c>
      <c r="H35" s="88">
        <v>7.46138725286065</v>
      </c>
      <c r="I35" s="88">
        <v>8.1181248018277401</v>
      </c>
      <c r="J35" s="88">
        <v>8.1798669421185402</v>
      </c>
      <c r="K35" s="88">
        <v>7.5608522302077699</v>
      </c>
      <c r="L35" s="88">
        <v>6.7928993376262099</v>
      </c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9"/>
    </row>
    <row r="36" spans="1:40" ht="18.75" customHeight="1">
      <c r="A36" s="87" t="s">
        <v>120</v>
      </c>
      <c r="B36" s="88"/>
      <c r="C36" s="88">
        <v>2.6034971572813301E-2</v>
      </c>
      <c r="D36" s="88">
        <v>0.78031324274832503</v>
      </c>
      <c r="E36" s="88">
        <v>2.3816041160323298</v>
      </c>
      <c r="F36" s="88">
        <v>6.2985003880053698</v>
      </c>
      <c r="G36" s="88">
        <v>7.9893119409350399</v>
      </c>
      <c r="H36" s="88">
        <v>8.2362723880700504</v>
      </c>
      <c r="I36" s="88">
        <v>8.6727239504114806</v>
      </c>
      <c r="J36" s="88">
        <v>8.6123125967778797</v>
      </c>
      <c r="K36" s="88">
        <v>8.1095177716912197</v>
      </c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9"/>
    </row>
    <row r="37" spans="1:40" ht="18.75" customHeight="1">
      <c r="A37" s="87" t="s">
        <v>359</v>
      </c>
      <c r="B37" s="88"/>
      <c r="C37" s="88">
        <v>-1.8672269477108701</v>
      </c>
      <c r="D37" s="88">
        <v>-3.8259714380604501</v>
      </c>
      <c r="E37" s="88">
        <v>0.62897452826910405</v>
      </c>
      <c r="F37" s="88">
        <v>6.4671495275561597</v>
      </c>
      <c r="G37" s="88">
        <v>7.3239020803522497</v>
      </c>
      <c r="H37" s="88">
        <v>2.49817531419587</v>
      </c>
      <c r="I37" s="88">
        <v>-0.98621084824134198</v>
      </c>
      <c r="J37" s="88">
        <v>5.1542147023143903</v>
      </c>
      <c r="K37" s="88">
        <v>10.7737859256415</v>
      </c>
      <c r="L37" s="88">
        <v>10.762815140381001</v>
      </c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88"/>
      <c r="AM37" s="88"/>
      <c r="AN37" s="89"/>
    </row>
    <row r="38" spans="1:40" ht="18.75" customHeight="1">
      <c r="A38" s="87" t="s">
        <v>86</v>
      </c>
      <c r="B38" s="88"/>
      <c r="C38" s="88">
        <v>1.3648132284859</v>
      </c>
      <c r="D38" s="88">
        <v>6.6859139948336104</v>
      </c>
      <c r="E38" s="88">
        <v>9.9901304967649907</v>
      </c>
      <c r="F38" s="88">
        <v>33.171055543261801</v>
      </c>
      <c r="G38" s="88">
        <v>15.6764430793725</v>
      </c>
      <c r="H38" s="88">
        <v>8.6876156106776392</v>
      </c>
      <c r="I38" s="88">
        <v>12.2581095373361</v>
      </c>
      <c r="J38" s="88">
        <v>8.3256647155033594</v>
      </c>
      <c r="K38" s="88">
        <v>5.65867016555364</v>
      </c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N38" s="89"/>
    </row>
    <row r="39" spans="1:40" ht="18.75" customHeight="1">
      <c r="A39" s="87" t="s">
        <v>29</v>
      </c>
      <c r="B39" s="88"/>
      <c r="C39" s="88">
        <v>2.4259007900671201</v>
      </c>
      <c r="D39" s="88">
        <v>9.4256233679199504</v>
      </c>
      <c r="E39" s="88">
        <v>13.3481346722361</v>
      </c>
      <c r="F39" s="88">
        <v>40.834566395764703</v>
      </c>
      <c r="G39" s="88">
        <v>19.1896603376568</v>
      </c>
      <c r="H39" s="88">
        <v>12.356029658085401</v>
      </c>
      <c r="I39" s="88">
        <v>14.8784570521915</v>
      </c>
      <c r="J39" s="88">
        <v>10.0479590633022</v>
      </c>
      <c r="K39" s="88">
        <v>6.1151249074853604</v>
      </c>
      <c r="L39" s="88">
        <v>14.3362509364402</v>
      </c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8"/>
      <c r="AI39" s="88"/>
      <c r="AJ39" s="88"/>
      <c r="AK39" s="88"/>
      <c r="AL39" s="88"/>
      <c r="AM39" s="88"/>
      <c r="AN39" s="89"/>
    </row>
    <row r="40" spans="1:40" ht="18.75" customHeight="1">
      <c r="A40" s="90" t="s">
        <v>362</v>
      </c>
      <c r="B40" s="91"/>
      <c r="C40" s="91">
        <v>0.98389987422519798</v>
      </c>
      <c r="D40" s="91">
        <v>7.6293300961779504</v>
      </c>
      <c r="E40" s="91">
        <v>9.2246792606254608</v>
      </c>
      <c r="F40" s="91">
        <v>31.787802581460198</v>
      </c>
      <c r="G40" s="91">
        <v>14.6641283307798</v>
      </c>
      <c r="H40" s="91">
        <v>7.6705672290748703</v>
      </c>
      <c r="I40" s="91">
        <v>11.8556017825181</v>
      </c>
      <c r="J40" s="91">
        <v>7.81058875076228</v>
      </c>
      <c r="K40" s="91">
        <v>5.3473935672734498</v>
      </c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91"/>
      <c r="AD40" s="91"/>
      <c r="AE40" s="91"/>
      <c r="AF40" s="91"/>
      <c r="AG40" s="91"/>
      <c r="AH40" s="91"/>
      <c r="AI40" s="91"/>
      <c r="AJ40" s="91"/>
      <c r="AK40" s="91"/>
      <c r="AL40" s="91"/>
      <c r="AM40" s="91"/>
      <c r="AN40" s="92"/>
    </row>
    <row r="43" spans="1:40" ht="18.75" customHeight="1">
      <c r="A43" s="93" t="s">
        <v>363</v>
      </c>
      <c r="B43" s="93"/>
      <c r="C43" s="93"/>
      <c r="D43" s="93"/>
      <c r="E43" s="93"/>
      <c r="F43" s="93"/>
      <c r="G43" s="93"/>
    </row>
    <row r="45" spans="1:40" ht="18.75" customHeight="1">
      <c r="A45" s="94" t="s">
        <v>364</v>
      </c>
    </row>
    <row r="47" spans="1:40" ht="18.75" customHeight="1">
      <c r="A47" s="94" t="s">
        <v>365</v>
      </c>
    </row>
    <row r="50" spans="1:1" ht="18.75" customHeight="1">
      <c r="A50" s="40" t="s">
        <v>3</v>
      </c>
    </row>
  </sheetData>
  <mergeCells count="18">
    <mergeCell ref="A32:AU32"/>
    <mergeCell ref="A43:G43"/>
    <mergeCell ref="AL10:AL11"/>
    <mergeCell ref="AM10:AM11"/>
    <mergeCell ref="AN10:AO10"/>
    <mergeCell ref="AQ10:AQ11"/>
    <mergeCell ref="AR10:AR11"/>
    <mergeCell ref="AS10:AS11"/>
    <mergeCell ref="A5:A6"/>
    <mergeCell ref="C9:L10"/>
    <mergeCell ref="N9:W10"/>
    <mergeCell ref="Y9:AG10"/>
    <mergeCell ref="AI9:AO9"/>
    <mergeCell ref="AQ9:AS9"/>
    <mergeCell ref="A10:A11"/>
    <mergeCell ref="AI10:AI11"/>
    <mergeCell ref="AJ10:AJ11"/>
    <mergeCell ref="AK10:AK11"/>
  </mergeCells>
  <conditionalFormatting sqref="C12:C25">
    <cfRule type="cellIs" dxfId="121" priority="1" stopIfTrue="1" operator="equal">
      <formula>"--"</formula>
    </cfRule>
    <cfRule type="cellIs" dxfId="120" priority="2" stopIfTrue="1" operator="greaterThanOrEqual">
      <formula>0.303865328348462</formula>
    </cfRule>
  </conditionalFormatting>
  <conditionalFormatting sqref="D12:D25">
    <cfRule type="cellIs" dxfId="119" priority="3" stopIfTrue="1" operator="equal">
      <formula>"--"</formula>
    </cfRule>
    <cfRule type="cellIs" dxfId="118" priority="4" stopIfTrue="1" operator="greaterThanOrEqual">
      <formula>2.12965228745503</formula>
    </cfRule>
  </conditionalFormatting>
  <conditionalFormatting sqref="E12:E25">
    <cfRule type="cellIs" dxfId="117" priority="5" stopIfTrue="1" operator="equal">
      <formula>"--"</formula>
    </cfRule>
    <cfRule type="cellIs" dxfId="116" priority="6" stopIfTrue="1" operator="greaterThanOrEqual">
      <formula>4.00840247784755</formula>
    </cfRule>
  </conditionalFormatting>
  <conditionalFormatting sqref="F12:F25">
    <cfRule type="cellIs" dxfId="115" priority="7" stopIfTrue="1" operator="equal">
      <formula>"--"</formula>
    </cfRule>
    <cfRule type="cellIs" dxfId="114" priority="8" stopIfTrue="1" operator="greaterThanOrEqual">
      <formula>16.1415650025574</formula>
    </cfRule>
  </conditionalFormatting>
  <conditionalFormatting sqref="G12:G25">
    <cfRule type="cellIs" dxfId="113" priority="9" stopIfTrue="1" operator="equal">
      <formula>"--"</formula>
    </cfRule>
    <cfRule type="cellIs" dxfId="112" priority="10" stopIfTrue="1" operator="greaterThanOrEqual">
      <formula>11.5400077350078</formula>
    </cfRule>
  </conditionalFormatting>
  <conditionalFormatting sqref="H12:H25">
    <cfRule type="cellIs" dxfId="111" priority="11" stopIfTrue="1" operator="equal">
      <formula>"--"</formula>
    </cfRule>
    <cfRule type="cellIs" dxfId="110" priority="12" stopIfTrue="1" operator="greaterThanOrEqual">
      <formula>9.84858972388635</formula>
    </cfRule>
  </conditionalFormatting>
  <conditionalFormatting sqref="I12:I25">
    <cfRule type="cellIs" dxfId="109" priority="13" stopIfTrue="1" operator="equal">
      <formula>"--"</formula>
    </cfRule>
    <cfRule type="cellIs" dxfId="108" priority="14" stopIfTrue="1" operator="greaterThanOrEqual">
      <formula>11.4487085118959</formula>
    </cfRule>
  </conditionalFormatting>
  <conditionalFormatting sqref="J12:J25">
    <cfRule type="cellIs" dxfId="107" priority="15" stopIfTrue="1" operator="equal">
      <formula>"--"</formula>
    </cfRule>
    <cfRule type="cellIs" dxfId="106" priority="16" stopIfTrue="1" operator="greaterThanOrEqual">
      <formula>9.25959208377876</formula>
    </cfRule>
  </conditionalFormatting>
  <conditionalFormatting sqref="K12:K25">
    <cfRule type="cellIs" dxfId="105" priority="17" stopIfTrue="1" operator="equal">
      <formula>"--"</formula>
    </cfRule>
    <cfRule type="cellIs" dxfId="104" priority="18" stopIfTrue="1" operator="greaterThanOrEqual">
      <formula>8.09855175476442</formula>
    </cfRule>
  </conditionalFormatting>
  <conditionalFormatting sqref="L12:L25">
    <cfRule type="cellIs" dxfId="103" priority="19" stopIfTrue="1" operator="equal">
      <formula>"--"</formula>
    </cfRule>
    <cfRule type="cellIs" dxfId="102" priority="20" stopIfTrue="1" operator="greaterThanOrEqual">
      <formula>10.607229089279</formula>
    </cfRule>
  </conditionalFormatting>
  <conditionalFormatting sqref="N12:N25">
    <cfRule type="cellIs" dxfId="101" priority="21" stopIfTrue="1" operator="equal">
      <formula>ISBLANK(Range1.Formula)</formula>
    </cfRule>
    <cfRule type="cellIs" dxfId="100" priority="22" stopIfTrue="1" operator="lessThanOrEqual">
      <formula>5</formula>
    </cfRule>
  </conditionalFormatting>
  <conditionalFormatting sqref="O12:O25">
    <cfRule type="cellIs" dxfId="99" priority="23" stopIfTrue="1" operator="equal">
      <formula>ISBLANK(Range1.Formula)</formula>
    </cfRule>
    <cfRule type="cellIs" dxfId="98" priority="24" stopIfTrue="1" operator="lessThanOrEqual">
      <formula>5</formula>
    </cfRule>
  </conditionalFormatting>
  <conditionalFormatting sqref="P12:P25">
    <cfRule type="cellIs" dxfId="97" priority="25" stopIfTrue="1" operator="equal">
      <formula>ISBLANK(Range1.Formula)</formula>
    </cfRule>
    <cfRule type="cellIs" dxfId="96" priority="26" stopIfTrue="1" operator="lessThanOrEqual">
      <formula>5</formula>
    </cfRule>
  </conditionalFormatting>
  <conditionalFormatting sqref="Q12:Q25">
    <cfRule type="cellIs" dxfId="95" priority="27" stopIfTrue="1" operator="equal">
      <formula>ISBLANK(Range1.Formula)</formula>
    </cfRule>
    <cfRule type="cellIs" dxfId="94" priority="28" stopIfTrue="1" operator="lessThanOrEqual">
      <formula>5</formula>
    </cfRule>
  </conditionalFormatting>
  <conditionalFormatting sqref="R12:R25">
    <cfRule type="cellIs" dxfId="93" priority="29" stopIfTrue="1" operator="equal">
      <formula>ISBLANK(Range1.Formula)</formula>
    </cfRule>
    <cfRule type="cellIs" dxfId="92" priority="30" stopIfTrue="1" operator="lessThanOrEqual">
      <formula>5</formula>
    </cfRule>
  </conditionalFormatting>
  <conditionalFormatting sqref="S12:S25">
    <cfRule type="cellIs" dxfId="91" priority="31" stopIfTrue="1" operator="equal">
      <formula>ISBLANK(Range1.Formula)</formula>
    </cfRule>
    <cfRule type="cellIs" dxfId="90" priority="32" stopIfTrue="1" operator="lessThanOrEqual">
      <formula>5</formula>
    </cfRule>
  </conditionalFormatting>
  <conditionalFormatting sqref="T12:T25">
    <cfRule type="cellIs" dxfId="89" priority="33" stopIfTrue="1" operator="equal">
      <formula>ISBLANK(Range1.Formula)</formula>
    </cfRule>
    <cfRule type="cellIs" dxfId="88" priority="34" stopIfTrue="1" operator="lessThanOrEqual">
      <formula>5</formula>
    </cfRule>
  </conditionalFormatting>
  <conditionalFormatting sqref="U12:U25">
    <cfRule type="cellIs" dxfId="87" priority="35" stopIfTrue="1" operator="equal">
      <formula>ISBLANK(Range1.Formula)</formula>
    </cfRule>
    <cfRule type="cellIs" dxfId="86" priority="36" stopIfTrue="1" operator="lessThanOrEqual">
      <formula>5</formula>
    </cfRule>
  </conditionalFormatting>
  <conditionalFormatting sqref="V12:V25">
    <cfRule type="cellIs" dxfId="85" priority="37" stopIfTrue="1" operator="equal">
      <formula>ISBLANK(Range1.Formula)</formula>
    </cfRule>
    <cfRule type="cellIs" dxfId="84" priority="38" stopIfTrue="1" operator="lessThanOrEqual">
      <formula>5</formula>
    </cfRule>
  </conditionalFormatting>
  <conditionalFormatting sqref="W12:W25">
    <cfRule type="cellIs" dxfId="83" priority="39" stopIfTrue="1" operator="equal">
      <formula>ISBLANK(Range1.Formula)</formula>
    </cfRule>
    <cfRule type="cellIs" dxfId="82" priority="40" stopIfTrue="1" operator="lessThanOrEqual">
      <formula>5</formula>
    </cfRule>
  </conditionalFormatting>
  <conditionalFormatting sqref="Y12:Y25">
    <cfRule type="cellIs" dxfId="81" priority="41" stopIfTrue="1" operator="equal">
      <formula>ISBLANK(Range1.Formula)</formula>
    </cfRule>
    <cfRule type="cellIs" dxfId="80" priority="42" stopIfTrue="1" operator="lessThanOrEqual">
      <formula>2</formula>
    </cfRule>
  </conditionalFormatting>
  <conditionalFormatting sqref="Z12:Z25">
    <cfRule type="cellIs" dxfId="79" priority="43" stopIfTrue="1" operator="equal">
      <formula>ISBLANK(Range1.Formula)</formula>
    </cfRule>
    <cfRule type="cellIs" dxfId="78" priority="44" stopIfTrue="1" operator="lessThanOrEqual">
      <formula>2</formula>
    </cfRule>
  </conditionalFormatting>
  <conditionalFormatting sqref="AA12:AA25">
    <cfRule type="cellIs" dxfId="77" priority="45" stopIfTrue="1" operator="equal">
      <formula>ISBLANK(Range1.Formula)</formula>
    </cfRule>
    <cfRule type="cellIs" dxfId="76" priority="46" stopIfTrue="1" operator="lessThanOrEqual">
      <formula>2</formula>
    </cfRule>
  </conditionalFormatting>
  <conditionalFormatting sqref="AB12:AB25">
    <cfRule type="cellIs" dxfId="75" priority="47" stopIfTrue="1" operator="equal">
      <formula>ISBLANK(Range1.Formula)</formula>
    </cfRule>
    <cfRule type="cellIs" dxfId="74" priority="48" stopIfTrue="1" operator="lessThanOrEqual">
      <formula>2</formula>
    </cfRule>
  </conditionalFormatting>
  <conditionalFormatting sqref="AC12:AC25">
    <cfRule type="cellIs" dxfId="73" priority="49" stopIfTrue="1" operator="equal">
      <formula>ISBLANK(Range1.Formula)</formula>
    </cfRule>
    <cfRule type="cellIs" dxfId="72" priority="50" stopIfTrue="1" operator="lessThanOrEqual">
      <formula>2</formula>
    </cfRule>
  </conditionalFormatting>
  <conditionalFormatting sqref="AD12:AD25">
    <cfRule type="cellIs" dxfId="71" priority="51" stopIfTrue="1" operator="equal">
      <formula>ISBLANK(Range1.Formula)</formula>
    </cfRule>
    <cfRule type="cellIs" dxfId="70" priority="52" stopIfTrue="1" operator="lessThanOrEqual">
      <formula>2</formula>
    </cfRule>
  </conditionalFormatting>
  <conditionalFormatting sqref="AE12:AE25">
    <cfRule type="cellIs" dxfId="69" priority="53" stopIfTrue="1" operator="equal">
      <formula>ISBLANK(Range1.Formula)</formula>
    </cfRule>
    <cfRule type="cellIs" dxfId="68" priority="54" stopIfTrue="1" operator="lessThanOrEqual">
      <formula>2</formula>
    </cfRule>
  </conditionalFormatting>
  <conditionalFormatting sqref="AF12:AF25">
    <cfRule type="cellIs" dxfId="67" priority="55" stopIfTrue="1" operator="equal">
      <formula>ISBLANK(Range1.Formula)</formula>
    </cfRule>
    <cfRule type="cellIs" dxfId="66" priority="56" stopIfTrue="1" operator="lessThanOrEqual">
      <formula>2</formula>
    </cfRule>
  </conditionalFormatting>
  <conditionalFormatting sqref="AG12:AG25">
    <cfRule type="cellIs" dxfId="65" priority="57" stopIfTrue="1" operator="equal">
      <formula>ISBLANK(Range1.Formula)</formula>
    </cfRule>
    <cfRule type="cellIs" dxfId="64" priority="58" stopIfTrue="1" operator="lessThanOrEqual">
      <formula>2</formula>
    </cfRule>
  </conditionalFormatting>
  <hyperlinks>
    <hyperlink ref="A50" location="'Disclaimer'!A1" tooltip="\\10.250.5.14\acemfv2\AceCustomTemplates - #'Disclaimer'!A1" display="'Disclaimer'!A1"/>
  </hyperlink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5:BF62"/>
  <sheetViews>
    <sheetView showGridLines="0" zoomScale="65" zoomScaleNormal="65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B12" sqref="B12"/>
    </sheetView>
  </sheetViews>
  <sheetFormatPr defaultRowHeight="18.75" customHeight="1"/>
  <cols>
    <col min="1" max="1" width="64.28515625" bestFit="1" customWidth="1"/>
    <col min="2" max="2" width="2.7109375" customWidth="1"/>
    <col min="3" max="3" width="9.42578125" bestFit="1" customWidth="1"/>
    <col min="4" max="5" width="10.7109375" bestFit="1" customWidth="1"/>
    <col min="6" max="6" width="11.140625" bestFit="1" customWidth="1"/>
    <col min="7" max="8" width="11.5703125" bestFit="1" customWidth="1"/>
    <col min="9" max="9" width="9.42578125" bestFit="1" customWidth="1"/>
    <col min="10" max="12" width="11.140625" bestFit="1" customWidth="1"/>
    <col min="13" max="13" width="21.28515625" bestFit="1" customWidth="1"/>
    <col min="14" max="14" width="2.7109375" customWidth="1"/>
    <col min="15" max="15" width="8.28515625" bestFit="1" customWidth="1"/>
    <col min="16" max="16" width="8.7109375" bestFit="1" customWidth="1"/>
    <col min="17" max="17" width="9.85546875" bestFit="1" customWidth="1"/>
    <col min="18" max="18" width="11.140625" bestFit="1" customWidth="1"/>
    <col min="19" max="20" width="11.5703125" bestFit="1" customWidth="1"/>
    <col min="21" max="21" width="9.42578125" bestFit="1" customWidth="1"/>
    <col min="22" max="24" width="11.140625" bestFit="1" customWidth="1"/>
    <col min="25" max="25" width="21.28515625" bestFit="1" customWidth="1"/>
    <col min="26" max="26" width="2.7109375" customWidth="1"/>
    <col min="27" max="27" width="8.28515625" bestFit="1" customWidth="1"/>
    <col min="28" max="28" width="8.7109375" bestFit="1" customWidth="1"/>
    <col min="29" max="29" width="9.85546875" bestFit="1" customWidth="1"/>
    <col min="30" max="30" width="11.140625" bestFit="1" customWidth="1"/>
    <col min="31" max="32" width="12.85546875" bestFit="1" customWidth="1"/>
    <col min="33" max="33" width="9.42578125" bestFit="1" customWidth="1"/>
    <col min="34" max="36" width="11.140625" bestFit="1" customWidth="1"/>
    <col min="37" max="37" width="2.7109375" customWidth="1"/>
    <col min="38" max="38" width="11.140625" customWidth="1"/>
    <col min="39" max="39" width="7.140625" bestFit="1" customWidth="1"/>
    <col min="40" max="40" width="11.140625" customWidth="1"/>
    <col min="41" max="41" width="17.85546875" customWidth="1"/>
    <col min="42" max="42" width="2.7109375" customWidth="1"/>
    <col min="43" max="43" width="12.42578125" customWidth="1"/>
    <col min="44" max="44" width="14.85546875" bestFit="1" customWidth="1"/>
    <col min="45" max="45" width="13.140625" bestFit="1" customWidth="1"/>
    <col min="46" max="46" width="11.28515625" bestFit="1" customWidth="1"/>
    <col min="47" max="47" width="8.42578125" bestFit="1" customWidth="1"/>
    <col min="48" max="48" width="10" bestFit="1" customWidth="1"/>
    <col min="49" max="49" width="2.7109375" customWidth="1"/>
    <col min="50" max="50" width="17.42578125" customWidth="1"/>
    <col min="51" max="51" width="11.7109375" bestFit="1" customWidth="1"/>
    <col min="52" max="52" width="12.7109375" customWidth="1"/>
    <col min="53" max="53" width="19" bestFit="1" customWidth="1"/>
    <col min="54" max="54" width="58" bestFit="1" customWidth="1"/>
    <col min="55" max="55" width="2.7109375" customWidth="1"/>
    <col min="56" max="56" width="12" customWidth="1"/>
    <col min="57" max="57" width="9.5703125" customWidth="1"/>
    <col min="58" max="58" width="132.42578125" bestFit="1" customWidth="1"/>
  </cols>
  <sheetData>
    <row r="5" spans="1:58" ht="18.75" customHeight="1">
      <c r="A5" s="19" t="s">
        <v>5</v>
      </c>
    </row>
    <row r="6" spans="1:58" ht="18.75" customHeight="1">
      <c r="A6" s="20"/>
    </row>
    <row r="7" spans="1:58" ht="18.75" customHeight="1">
      <c r="A7" s="21" t="s">
        <v>6</v>
      </c>
    </row>
    <row r="8" spans="1:58" ht="18.95" customHeight="1">
      <c r="A8" s="43" t="s">
        <v>1423</v>
      </c>
    </row>
    <row r="9" spans="1:58" ht="18.75" customHeight="1">
      <c r="A9" s="22"/>
      <c r="C9" s="23" t="s">
        <v>197</v>
      </c>
      <c r="D9" s="23"/>
      <c r="E9" s="23"/>
      <c r="F9" s="23"/>
      <c r="G9" s="23"/>
      <c r="H9" s="23"/>
      <c r="I9" s="23"/>
      <c r="J9" s="23"/>
      <c r="K9" s="23"/>
      <c r="L9" s="23"/>
      <c r="M9" s="23"/>
      <c r="O9" s="23" t="s">
        <v>198</v>
      </c>
      <c r="P9" s="23"/>
      <c r="Q9" s="23"/>
      <c r="R9" s="23"/>
      <c r="S9" s="23"/>
      <c r="T9" s="23"/>
      <c r="U9" s="23"/>
      <c r="V9" s="23"/>
      <c r="W9" s="23"/>
      <c r="X9" s="23"/>
      <c r="Y9" s="23"/>
      <c r="AA9" s="23" t="s">
        <v>199</v>
      </c>
      <c r="AB9" s="23"/>
      <c r="AC9" s="23"/>
      <c r="AD9" s="23"/>
      <c r="AE9" s="23"/>
      <c r="AF9" s="23"/>
      <c r="AG9" s="23"/>
      <c r="AH9" s="23"/>
      <c r="AI9" s="23"/>
      <c r="AJ9" s="23"/>
      <c r="AL9" s="23" t="s">
        <v>916</v>
      </c>
      <c r="AM9" s="23"/>
      <c r="AN9" s="23"/>
      <c r="AO9" s="23"/>
      <c r="AQ9" s="23" t="s">
        <v>917</v>
      </c>
      <c r="AR9" s="23"/>
      <c r="AS9" s="23"/>
      <c r="AT9" s="23"/>
      <c r="AU9" s="23"/>
      <c r="AV9" s="23"/>
      <c r="AX9" s="23" t="s">
        <v>200</v>
      </c>
      <c r="AY9" s="23"/>
      <c r="AZ9" s="23"/>
      <c r="BA9" s="23"/>
      <c r="BB9" s="23"/>
      <c r="BD9" s="23" t="s">
        <v>201</v>
      </c>
      <c r="BE9" s="23"/>
      <c r="BF9" s="23"/>
    </row>
    <row r="10" spans="1:58" ht="18.75" customHeight="1">
      <c r="A10" s="24" t="s">
        <v>8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8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8"/>
      <c r="AA10" s="27"/>
      <c r="AB10" s="27"/>
      <c r="AC10" s="27"/>
      <c r="AD10" s="27"/>
      <c r="AE10" s="27"/>
      <c r="AF10" s="27"/>
      <c r="AG10" s="27"/>
      <c r="AH10" s="27"/>
      <c r="AI10" s="27"/>
      <c r="AJ10" s="28"/>
      <c r="AL10" s="41" t="s">
        <v>918</v>
      </c>
      <c r="AM10" s="41" t="s">
        <v>113</v>
      </c>
      <c r="AN10" s="41" t="s">
        <v>919</v>
      </c>
      <c r="AO10" s="42" t="s">
        <v>920</v>
      </c>
      <c r="AQ10" s="41" t="s">
        <v>918</v>
      </c>
      <c r="AR10" s="41" t="s">
        <v>921</v>
      </c>
      <c r="AS10" s="41" t="s">
        <v>922</v>
      </c>
      <c r="AT10" s="41" t="s">
        <v>923</v>
      </c>
      <c r="AU10" s="41" t="s">
        <v>924</v>
      </c>
      <c r="AV10" s="42" t="s">
        <v>925</v>
      </c>
      <c r="AX10" s="41" t="s">
        <v>204</v>
      </c>
      <c r="AY10" s="41" t="s">
        <v>10</v>
      </c>
      <c r="AZ10" s="41" t="s">
        <v>206</v>
      </c>
      <c r="BA10" s="41" t="s">
        <v>926</v>
      </c>
      <c r="BB10" s="42" t="s">
        <v>207</v>
      </c>
      <c r="BD10" s="41" t="s">
        <v>211</v>
      </c>
      <c r="BE10" s="41" t="s">
        <v>11</v>
      </c>
      <c r="BF10" s="42" t="s">
        <v>212</v>
      </c>
    </row>
    <row r="11" spans="1:58" ht="18.75" customHeight="1">
      <c r="A11" s="24"/>
      <c r="C11" s="25" t="s">
        <v>114</v>
      </c>
      <c r="D11" s="25" t="s">
        <v>115</v>
      </c>
      <c r="E11" s="25" t="s">
        <v>116</v>
      </c>
      <c r="F11" s="25" t="s">
        <v>12</v>
      </c>
      <c r="G11" s="25" t="s">
        <v>13</v>
      </c>
      <c r="H11" s="25" t="s">
        <v>14</v>
      </c>
      <c r="I11" s="25" t="s">
        <v>15</v>
      </c>
      <c r="J11" s="25" t="s">
        <v>16</v>
      </c>
      <c r="K11" s="25" t="s">
        <v>17</v>
      </c>
      <c r="L11" s="25" t="s">
        <v>18</v>
      </c>
      <c r="M11" s="25" t="s">
        <v>21</v>
      </c>
      <c r="O11" s="25" t="s">
        <v>114</v>
      </c>
      <c r="P11" s="25" t="s">
        <v>115</v>
      </c>
      <c r="Q11" s="25" t="s">
        <v>116</v>
      </c>
      <c r="R11" s="25" t="s">
        <v>12</v>
      </c>
      <c r="S11" s="25" t="s">
        <v>13</v>
      </c>
      <c r="T11" s="25" t="s">
        <v>14</v>
      </c>
      <c r="U11" s="25" t="s">
        <v>15</v>
      </c>
      <c r="V11" s="25" t="s">
        <v>16</v>
      </c>
      <c r="W11" s="25" t="s">
        <v>17</v>
      </c>
      <c r="X11" s="25" t="s">
        <v>18</v>
      </c>
      <c r="Y11" s="25" t="s">
        <v>21</v>
      </c>
      <c r="AA11" s="25" t="s">
        <v>114</v>
      </c>
      <c r="AB11" s="25" t="s">
        <v>115</v>
      </c>
      <c r="AC11" s="25" t="s">
        <v>116</v>
      </c>
      <c r="AD11" s="25" t="s">
        <v>12</v>
      </c>
      <c r="AE11" s="25" t="s">
        <v>202</v>
      </c>
      <c r="AF11" s="25" t="s">
        <v>203</v>
      </c>
      <c r="AG11" s="25" t="s">
        <v>15</v>
      </c>
      <c r="AH11" s="25" t="s">
        <v>16</v>
      </c>
      <c r="AI11" s="25" t="s">
        <v>17</v>
      </c>
      <c r="AJ11" s="25" t="s">
        <v>18</v>
      </c>
      <c r="AL11" s="24"/>
      <c r="AM11" s="24"/>
      <c r="AN11" s="24"/>
      <c r="AO11" s="24"/>
      <c r="AQ11" s="24"/>
      <c r="AR11" s="24"/>
      <c r="AS11" s="24"/>
      <c r="AT11" s="24"/>
      <c r="AU11" s="24"/>
      <c r="AV11" s="24"/>
      <c r="AX11" s="24"/>
      <c r="AY11" s="24"/>
      <c r="AZ11" s="24"/>
      <c r="BA11" s="24"/>
      <c r="BB11" s="24"/>
      <c r="BD11" s="24"/>
      <c r="BE11" s="24"/>
      <c r="BF11" s="24"/>
    </row>
    <row r="12" spans="1:58" ht="18.75" customHeight="1">
      <c r="A12" s="44" t="s">
        <v>1424</v>
      </c>
      <c r="B12" s="31"/>
      <c r="C12" s="51">
        <v>2.7331683422930602</v>
      </c>
      <c r="D12" s="51">
        <v>-6.6469368767556798</v>
      </c>
      <c r="E12" s="51">
        <v>-4.2591240135958399</v>
      </c>
      <c r="F12" s="51">
        <v>-0.51380902497508296</v>
      </c>
      <c r="G12" s="51">
        <v>2.0963293463087802</v>
      </c>
      <c r="H12" s="51">
        <v>5.36845877690698</v>
      </c>
      <c r="I12" s="51">
        <v>7.5900266191123897</v>
      </c>
      <c r="J12" s="51">
        <v>9.5766312237603302</v>
      </c>
      <c r="K12" s="51">
        <v>8.5555993657502807</v>
      </c>
      <c r="L12" s="51">
        <v>9.9107230300454798</v>
      </c>
      <c r="M12" s="51">
        <v>9.1869611277626504</v>
      </c>
      <c r="N12" s="31"/>
      <c r="O12" s="54">
        <v>21</v>
      </c>
      <c r="P12" s="54">
        <v>27</v>
      </c>
      <c r="Q12" s="54">
        <v>30</v>
      </c>
      <c r="R12" s="54">
        <v>29</v>
      </c>
      <c r="S12" s="54">
        <v>29</v>
      </c>
      <c r="T12" s="54">
        <v>23</v>
      </c>
      <c r="U12" s="54">
        <v>27</v>
      </c>
      <c r="V12" s="54">
        <v>17</v>
      </c>
      <c r="W12" s="54">
        <v>15</v>
      </c>
      <c r="X12" s="54">
        <v>15</v>
      </c>
      <c r="Y12" s="54">
        <v>14</v>
      </c>
      <c r="Z12" s="31"/>
      <c r="AA12" s="54">
        <v>3</v>
      </c>
      <c r="AB12" s="54">
        <v>4</v>
      </c>
      <c r="AC12" s="54">
        <v>4</v>
      </c>
      <c r="AD12" s="54">
        <v>4</v>
      </c>
      <c r="AE12" s="54">
        <v>4</v>
      </c>
      <c r="AF12" s="54">
        <v>3</v>
      </c>
      <c r="AG12" s="54">
        <v>4</v>
      </c>
      <c r="AH12" s="54">
        <v>3</v>
      </c>
      <c r="AI12" s="54">
        <v>2</v>
      </c>
      <c r="AJ12" s="54">
        <v>2</v>
      </c>
      <c r="AK12" s="31"/>
      <c r="AL12" s="60">
        <v>43040</v>
      </c>
      <c r="AM12" s="51">
        <v>9.2100000000000009</v>
      </c>
      <c r="AN12" s="51">
        <v>2.38</v>
      </c>
      <c r="AO12" s="51">
        <v>2.14</v>
      </c>
      <c r="AP12" s="31"/>
      <c r="AQ12" s="60">
        <v>43040</v>
      </c>
      <c r="AR12" s="51">
        <v>17.750567031732</v>
      </c>
      <c r="AS12" s="51">
        <v>32.839921369869501</v>
      </c>
      <c r="AT12" s="51">
        <v>34.246770003624</v>
      </c>
      <c r="AU12" s="51">
        <v>0</v>
      </c>
      <c r="AV12" s="51">
        <v>15.1627415947745</v>
      </c>
      <c r="AW12" s="31"/>
      <c r="AX12" s="57">
        <v>38129</v>
      </c>
      <c r="AY12" s="51">
        <v>308.22789999999998</v>
      </c>
      <c r="AZ12" s="51">
        <v>2.0499999999999998</v>
      </c>
      <c r="BA12" s="51">
        <v>33.06</v>
      </c>
      <c r="BB12" s="45" t="s">
        <v>1425</v>
      </c>
      <c r="BC12" s="31"/>
      <c r="BD12" s="51" t="s">
        <v>480</v>
      </c>
      <c r="BE12" s="51">
        <v>1</v>
      </c>
      <c r="BF12" s="46" t="s">
        <v>1426</v>
      </c>
    </row>
    <row r="13" spans="1:58" ht="18.75" customHeight="1">
      <c r="A13" s="44" t="s">
        <v>1427</v>
      </c>
      <c r="B13" s="31"/>
      <c r="C13" s="51">
        <v>-0.88603099000374197</v>
      </c>
      <c r="D13" s="51">
        <v>2.3996160614303101</v>
      </c>
      <c r="E13" s="51">
        <v>27.768943265211199</v>
      </c>
      <c r="F13" s="51">
        <v>8.3742103474726708</v>
      </c>
      <c r="G13" s="51">
        <v>6.7867322891322601</v>
      </c>
      <c r="H13" s="51">
        <v>8.9200342431319708</v>
      </c>
      <c r="I13" s="51">
        <v>17.553014122078899</v>
      </c>
      <c r="J13" s="51">
        <v>14.638539358887099</v>
      </c>
      <c r="K13" s="51">
        <v>11.699297751612001</v>
      </c>
      <c r="L13" s="51">
        <v>13.5353565455683</v>
      </c>
      <c r="M13" s="51">
        <v>10.547899882199699</v>
      </c>
      <c r="N13" s="31"/>
      <c r="O13" s="54">
        <v>27</v>
      </c>
      <c r="P13" s="54">
        <v>14</v>
      </c>
      <c r="Q13" s="54">
        <v>3</v>
      </c>
      <c r="R13" s="54">
        <v>8</v>
      </c>
      <c r="S13" s="54">
        <v>19</v>
      </c>
      <c r="T13" s="54">
        <v>9</v>
      </c>
      <c r="U13" s="54">
        <v>1</v>
      </c>
      <c r="V13" s="54">
        <v>1</v>
      </c>
      <c r="W13" s="54">
        <v>1</v>
      </c>
      <c r="X13" s="54">
        <v>1</v>
      </c>
      <c r="Y13" s="54">
        <v>5</v>
      </c>
      <c r="Z13" s="31"/>
      <c r="AA13" s="54">
        <v>4</v>
      </c>
      <c r="AB13" s="54">
        <v>2</v>
      </c>
      <c r="AC13" s="54">
        <v>1</v>
      </c>
      <c r="AD13" s="54">
        <v>1</v>
      </c>
      <c r="AE13" s="54">
        <v>3</v>
      </c>
      <c r="AF13" s="54">
        <v>2</v>
      </c>
      <c r="AG13" s="54">
        <v>1</v>
      </c>
      <c r="AH13" s="54">
        <v>1</v>
      </c>
      <c r="AI13" s="54">
        <v>1</v>
      </c>
      <c r="AJ13" s="54">
        <v>1</v>
      </c>
      <c r="AK13" s="31"/>
      <c r="AL13" s="60">
        <v>43040</v>
      </c>
      <c r="AM13" s="51">
        <v>7.16</v>
      </c>
      <c r="AN13" s="51">
        <v>7.81</v>
      </c>
      <c r="AO13" s="51">
        <v>4.25</v>
      </c>
      <c r="AP13" s="31"/>
      <c r="AQ13" s="60">
        <v>43040</v>
      </c>
      <c r="AR13" s="51">
        <v>6.5988180014594802</v>
      </c>
      <c r="AS13" s="51">
        <v>5.8026102585575803</v>
      </c>
      <c r="AT13" s="51">
        <v>0</v>
      </c>
      <c r="AU13" s="51">
        <v>30.5844394332278</v>
      </c>
      <c r="AV13" s="51">
        <v>57.014132306755201</v>
      </c>
      <c r="AW13" s="31"/>
      <c r="AX13" s="57">
        <v>38129</v>
      </c>
      <c r="AY13" s="51">
        <v>2475.8236999999999</v>
      </c>
      <c r="AZ13" s="51">
        <v>2.11</v>
      </c>
      <c r="BA13" s="51">
        <v>39.130000000000003</v>
      </c>
      <c r="BB13" s="45" t="s">
        <v>1428</v>
      </c>
      <c r="BC13" s="31"/>
      <c r="BD13" s="51" t="s">
        <v>217</v>
      </c>
      <c r="BE13" s="51">
        <v>1</v>
      </c>
      <c r="BF13" s="46" t="s">
        <v>513</v>
      </c>
    </row>
    <row r="14" spans="1:58" ht="18.75" customHeight="1">
      <c r="A14" s="44" t="s">
        <v>1429</v>
      </c>
      <c r="B14" s="31"/>
      <c r="C14" s="51">
        <v>-4.1494955236598301</v>
      </c>
      <c r="D14" s="51">
        <v>-34.993305404527497</v>
      </c>
      <c r="E14" s="51">
        <v>-20.688377292095499</v>
      </c>
      <c r="F14" s="51">
        <v>-13.278220131782</v>
      </c>
      <c r="G14" s="51">
        <v>-4.8482949165978404</v>
      </c>
      <c r="H14" s="51">
        <v>0.66409185500776002</v>
      </c>
      <c r="I14" s="51">
        <v>7.1981748992372596</v>
      </c>
      <c r="J14" s="51">
        <v>8.5502810416323793</v>
      </c>
      <c r="K14" s="51">
        <v>7.4923773451741802</v>
      </c>
      <c r="L14" s="51">
        <v>8.5162612426624307</v>
      </c>
      <c r="M14" s="51">
        <v>9.2901197060385208</v>
      </c>
      <c r="N14" s="31"/>
      <c r="O14" s="54">
        <v>31</v>
      </c>
      <c r="P14" s="54">
        <v>32</v>
      </c>
      <c r="Q14" s="54">
        <v>32</v>
      </c>
      <c r="R14" s="54">
        <v>32</v>
      </c>
      <c r="S14" s="54">
        <v>32</v>
      </c>
      <c r="T14" s="54">
        <v>31</v>
      </c>
      <c r="U14" s="54">
        <v>28</v>
      </c>
      <c r="V14" s="54">
        <v>23</v>
      </c>
      <c r="W14" s="54">
        <v>27</v>
      </c>
      <c r="X14" s="54">
        <v>27</v>
      </c>
      <c r="Y14" s="54">
        <v>13</v>
      </c>
      <c r="Z14" s="31"/>
      <c r="AA14" s="54">
        <v>4</v>
      </c>
      <c r="AB14" s="54">
        <v>4</v>
      </c>
      <c r="AC14" s="54">
        <v>4</v>
      </c>
      <c r="AD14" s="54">
        <v>4</v>
      </c>
      <c r="AE14" s="54">
        <v>4</v>
      </c>
      <c r="AF14" s="54">
        <v>4</v>
      </c>
      <c r="AG14" s="54">
        <v>4</v>
      </c>
      <c r="AH14" s="54">
        <v>3</v>
      </c>
      <c r="AI14" s="54">
        <v>4</v>
      </c>
      <c r="AJ14" s="54">
        <v>4</v>
      </c>
      <c r="AK14" s="31"/>
      <c r="AL14" s="60">
        <v>43040</v>
      </c>
      <c r="AM14" s="51">
        <v>8.8800000000000008</v>
      </c>
      <c r="AN14" s="51">
        <v>6.15</v>
      </c>
      <c r="AO14" s="51">
        <v>4.6900000000000004</v>
      </c>
      <c r="AP14" s="31"/>
      <c r="AQ14" s="60">
        <v>43040</v>
      </c>
      <c r="AR14" s="51">
        <v>11.2468394793882</v>
      </c>
      <c r="AS14" s="51">
        <v>19.609377082662601</v>
      </c>
      <c r="AT14" s="51">
        <v>27.542206920027802</v>
      </c>
      <c r="AU14" s="51">
        <v>40.341572047566203</v>
      </c>
      <c r="AV14" s="51">
        <v>1.26000447035519</v>
      </c>
      <c r="AW14" s="31"/>
      <c r="AX14" s="57">
        <v>36850</v>
      </c>
      <c r="AY14" s="51">
        <v>97.531400000000005</v>
      </c>
      <c r="AZ14" s="51">
        <v>2.41</v>
      </c>
      <c r="BA14" s="51">
        <v>45.72</v>
      </c>
      <c r="BB14" s="45" t="s">
        <v>1425</v>
      </c>
      <c r="BC14" s="31"/>
      <c r="BD14" s="51" t="s">
        <v>217</v>
      </c>
      <c r="BE14" s="51">
        <v>1</v>
      </c>
      <c r="BF14" s="46" t="s">
        <v>218</v>
      </c>
    </row>
    <row r="15" spans="1:58" ht="18.75" customHeight="1">
      <c r="A15" s="44" t="s">
        <v>1430</v>
      </c>
      <c r="B15" s="31"/>
      <c r="C15" s="51">
        <v>5.3245140208718897</v>
      </c>
      <c r="D15" s="51">
        <v>3.51706749434971</v>
      </c>
      <c r="E15" s="51">
        <v>3.4719250436010598</v>
      </c>
      <c r="F15" s="51">
        <v>4.1181741515812504</v>
      </c>
      <c r="G15" s="51">
        <v>5.0701377782148001</v>
      </c>
      <c r="H15" s="51">
        <v>6.8663167982103799</v>
      </c>
      <c r="I15" s="51">
        <v>9.3390504771463192</v>
      </c>
      <c r="J15" s="51">
        <v>9.6759250054301695</v>
      </c>
      <c r="K15" s="51">
        <v>8.4253001777477898</v>
      </c>
      <c r="L15" s="51">
        <v>9.5989252942446406</v>
      </c>
      <c r="M15" s="51">
        <v>10.761414432549101</v>
      </c>
      <c r="N15" s="31"/>
      <c r="O15" s="54">
        <v>14</v>
      </c>
      <c r="P15" s="54">
        <v>13</v>
      </c>
      <c r="Q15" s="54">
        <v>28</v>
      </c>
      <c r="R15" s="54">
        <v>17</v>
      </c>
      <c r="S15" s="54">
        <v>21</v>
      </c>
      <c r="T15" s="54">
        <v>13</v>
      </c>
      <c r="U15" s="54">
        <v>23</v>
      </c>
      <c r="V15" s="54">
        <v>15</v>
      </c>
      <c r="W15" s="54">
        <v>18</v>
      </c>
      <c r="X15" s="54">
        <v>21</v>
      </c>
      <c r="Y15" s="54">
        <v>3</v>
      </c>
      <c r="Z15" s="31"/>
      <c r="AA15" s="54">
        <v>2</v>
      </c>
      <c r="AB15" s="54">
        <v>2</v>
      </c>
      <c r="AC15" s="54">
        <v>4</v>
      </c>
      <c r="AD15" s="54">
        <v>3</v>
      </c>
      <c r="AE15" s="54">
        <v>3</v>
      </c>
      <c r="AF15" s="54">
        <v>2</v>
      </c>
      <c r="AG15" s="54">
        <v>3</v>
      </c>
      <c r="AH15" s="54">
        <v>2</v>
      </c>
      <c r="AI15" s="54">
        <v>3</v>
      </c>
      <c r="AJ15" s="54">
        <v>3</v>
      </c>
      <c r="AK15" s="31"/>
      <c r="AL15" s="60">
        <v>43040</v>
      </c>
      <c r="AM15" s="51">
        <v>6.77</v>
      </c>
      <c r="AN15" s="51">
        <v>0.62</v>
      </c>
      <c r="AO15" s="51">
        <v>0.53</v>
      </c>
      <c r="AP15" s="31"/>
      <c r="AQ15" s="60">
        <v>43040</v>
      </c>
      <c r="AR15" s="51">
        <v>1.2083648592626799</v>
      </c>
      <c r="AS15" s="51">
        <v>11.185368746479501</v>
      </c>
      <c r="AT15" s="51">
        <v>10.2180447912968</v>
      </c>
      <c r="AU15" s="51">
        <v>0</v>
      </c>
      <c r="AV15" s="51">
        <v>77.388221602961096</v>
      </c>
      <c r="AW15" s="31"/>
      <c r="AX15" s="57">
        <v>36355</v>
      </c>
      <c r="AY15" s="51">
        <v>268.95850000000002</v>
      </c>
      <c r="AZ15" s="51">
        <v>1.24</v>
      </c>
      <c r="BA15" s="51">
        <v>66.02</v>
      </c>
      <c r="BB15" s="45" t="s">
        <v>1425</v>
      </c>
      <c r="BC15" s="31"/>
      <c r="BD15" s="51" t="s">
        <v>503</v>
      </c>
      <c r="BE15" s="51">
        <v>1</v>
      </c>
      <c r="BF15" s="46" t="s">
        <v>1431</v>
      </c>
    </row>
    <row r="16" spans="1:58" ht="18.75" customHeight="1">
      <c r="A16" s="44" t="s">
        <v>1432</v>
      </c>
      <c r="B16" s="31"/>
      <c r="C16" s="51">
        <v>8.7431183721196106</v>
      </c>
      <c r="D16" s="51">
        <v>2.2004776590069302</v>
      </c>
      <c r="E16" s="51">
        <v>26.8516213028655</v>
      </c>
      <c r="F16" s="51">
        <v>12.138088855002</v>
      </c>
      <c r="G16" s="51">
        <v>10.9480757859879</v>
      </c>
      <c r="H16" s="51">
        <v>10.0576633558195</v>
      </c>
      <c r="I16" s="51">
        <v>12.931950602806999</v>
      </c>
      <c r="J16" s="51">
        <v>8.2027057785715396</v>
      </c>
      <c r="K16" s="51">
        <v>7.6051337254531699</v>
      </c>
      <c r="L16" s="51">
        <v>9.6761451239841403</v>
      </c>
      <c r="M16" s="51">
        <v>8.5983181940718403</v>
      </c>
      <c r="N16" s="31"/>
      <c r="O16" s="54">
        <v>8</v>
      </c>
      <c r="P16" s="54">
        <v>17</v>
      </c>
      <c r="Q16" s="54">
        <v>4</v>
      </c>
      <c r="R16" s="54">
        <v>4</v>
      </c>
      <c r="S16" s="54">
        <v>8</v>
      </c>
      <c r="T16" s="54">
        <v>6</v>
      </c>
      <c r="U16" s="54">
        <v>7</v>
      </c>
      <c r="V16" s="54">
        <v>28</v>
      </c>
      <c r="W16" s="54">
        <v>25</v>
      </c>
      <c r="X16" s="54">
        <v>18</v>
      </c>
      <c r="Y16" s="54">
        <v>20</v>
      </c>
      <c r="Z16" s="31"/>
      <c r="AA16" s="54">
        <v>1</v>
      </c>
      <c r="AB16" s="54">
        <v>3</v>
      </c>
      <c r="AC16" s="54">
        <v>1</v>
      </c>
      <c r="AD16" s="54">
        <v>1</v>
      </c>
      <c r="AE16" s="54">
        <v>1</v>
      </c>
      <c r="AF16" s="54">
        <v>1</v>
      </c>
      <c r="AG16" s="54">
        <v>1</v>
      </c>
      <c r="AH16" s="54">
        <v>4</v>
      </c>
      <c r="AI16" s="54">
        <v>4</v>
      </c>
      <c r="AJ16" s="54">
        <v>3</v>
      </c>
      <c r="AK16" s="31"/>
      <c r="AL16" s="60">
        <v>43040</v>
      </c>
      <c r="AM16" s="51">
        <v>7.36</v>
      </c>
      <c r="AN16" s="51">
        <v>1.5</v>
      </c>
      <c r="AO16" s="51">
        <v>1.3</v>
      </c>
      <c r="AP16" s="31"/>
      <c r="AQ16" s="60">
        <v>43040</v>
      </c>
      <c r="AR16" s="51">
        <v>53.207520088801303</v>
      </c>
      <c r="AS16" s="51">
        <v>10.260119350177201</v>
      </c>
      <c r="AT16" s="51">
        <v>0.93725092030766199</v>
      </c>
      <c r="AU16" s="51">
        <v>0</v>
      </c>
      <c r="AV16" s="51">
        <v>35.595109640713801</v>
      </c>
      <c r="AW16" s="31"/>
      <c r="AX16" s="57">
        <v>40375</v>
      </c>
      <c r="AY16" s="51">
        <v>470.98379999999997</v>
      </c>
      <c r="AZ16" s="51">
        <v>2.21</v>
      </c>
      <c r="BA16" s="51">
        <v>18.489999999999998</v>
      </c>
      <c r="BB16" s="45" t="s">
        <v>1433</v>
      </c>
      <c r="BC16" s="31"/>
      <c r="BD16" s="51" t="s">
        <v>221</v>
      </c>
      <c r="BE16" s="51">
        <v>1</v>
      </c>
      <c r="BF16" s="46" t="s">
        <v>1434</v>
      </c>
    </row>
    <row r="17" spans="1:58" ht="18.75" customHeight="1">
      <c r="A17" s="44" t="s">
        <v>1435</v>
      </c>
      <c r="B17" s="31"/>
      <c r="C17" s="51">
        <v>6.9769859510109802</v>
      </c>
      <c r="D17" s="51">
        <v>-1.23445366890266</v>
      </c>
      <c r="E17" s="51">
        <v>16.929727465628599</v>
      </c>
      <c r="F17" s="51">
        <v>4.0300252433538004</v>
      </c>
      <c r="G17" s="51">
        <v>8.7025849839456502</v>
      </c>
      <c r="H17" s="51">
        <v>6.1899084713429504</v>
      </c>
      <c r="I17" s="51">
        <v>7.9697630441494196</v>
      </c>
      <c r="J17" s="51">
        <v>8.2733780719314698</v>
      </c>
      <c r="K17" s="51">
        <v>7.6467134705409103</v>
      </c>
      <c r="L17" s="51">
        <v>8.8103305810755703</v>
      </c>
      <c r="M17" s="51">
        <v>6.2415036001253199</v>
      </c>
      <c r="N17" s="31"/>
      <c r="O17" s="54">
        <v>10</v>
      </c>
      <c r="P17" s="54">
        <v>23</v>
      </c>
      <c r="Q17" s="54">
        <v>14</v>
      </c>
      <c r="R17" s="54">
        <v>18</v>
      </c>
      <c r="S17" s="54">
        <v>15</v>
      </c>
      <c r="T17" s="54">
        <v>20</v>
      </c>
      <c r="U17" s="54">
        <v>26</v>
      </c>
      <c r="V17" s="54">
        <v>26</v>
      </c>
      <c r="W17" s="54">
        <v>24</v>
      </c>
      <c r="X17" s="54">
        <v>24</v>
      </c>
      <c r="Y17" s="54">
        <v>32</v>
      </c>
      <c r="Z17" s="31"/>
      <c r="AA17" s="54">
        <v>2</v>
      </c>
      <c r="AB17" s="54">
        <v>3</v>
      </c>
      <c r="AC17" s="54">
        <v>2</v>
      </c>
      <c r="AD17" s="54">
        <v>3</v>
      </c>
      <c r="AE17" s="54">
        <v>2</v>
      </c>
      <c r="AF17" s="54">
        <v>3</v>
      </c>
      <c r="AG17" s="54">
        <v>4</v>
      </c>
      <c r="AH17" s="54">
        <v>4</v>
      </c>
      <c r="AI17" s="54">
        <v>3</v>
      </c>
      <c r="AJ17" s="54">
        <v>3</v>
      </c>
      <c r="AK17" s="31"/>
      <c r="AL17" s="60">
        <v>43040</v>
      </c>
      <c r="AM17" s="51">
        <v>7.15</v>
      </c>
      <c r="AN17" s="51">
        <v>4.8971780821917799</v>
      </c>
      <c r="AO17" s="51">
        <v>3.26</v>
      </c>
      <c r="AP17" s="31"/>
      <c r="AQ17" s="60">
        <v>43040</v>
      </c>
      <c r="AR17" s="51">
        <v>2.2527979276439298</v>
      </c>
      <c r="AS17" s="51">
        <v>12.4092873611432</v>
      </c>
      <c r="AT17" s="51">
        <v>0</v>
      </c>
      <c r="AU17" s="51">
        <v>39.359610793975399</v>
      </c>
      <c r="AV17" s="51">
        <v>45.978303917237497</v>
      </c>
      <c r="AW17" s="31"/>
      <c r="AX17" s="57">
        <v>38238</v>
      </c>
      <c r="AY17" s="51">
        <v>27.877028707000001</v>
      </c>
      <c r="AZ17" s="51">
        <v>2.41</v>
      </c>
      <c r="BA17" s="51">
        <v>22.38</v>
      </c>
      <c r="BB17" s="45" t="s">
        <v>1214</v>
      </c>
      <c r="BC17" s="31"/>
      <c r="BD17" s="51"/>
      <c r="BE17" s="51">
        <v>0</v>
      </c>
      <c r="BF17" s="46" t="s">
        <v>250</v>
      </c>
    </row>
    <row r="18" spans="1:58" ht="18.75" customHeight="1">
      <c r="A18" s="44" t="s">
        <v>1436</v>
      </c>
      <c r="B18" s="31"/>
      <c r="C18" s="51">
        <v>4.1868020454830202</v>
      </c>
      <c r="D18" s="51">
        <v>0.327868505970489</v>
      </c>
      <c r="E18" s="51">
        <v>13.5016822499397</v>
      </c>
      <c r="F18" s="51">
        <v>4.93597309565292</v>
      </c>
      <c r="G18" s="51">
        <v>8.8392525870790593</v>
      </c>
      <c r="H18" s="51">
        <v>7.3903607730843097</v>
      </c>
      <c r="I18" s="51">
        <v>11.784648205263901</v>
      </c>
      <c r="J18" s="51">
        <v>9.9120391884875794</v>
      </c>
      <c r="K18" s="51">
        <v>8.5085072599001297</v>
      </c>
      <c r="L18" s="51">
        <v>9.7117925585145795</v>
      </c>
      <c r="M18" s="51">
        <v>7.7861342318685098</v>
      </c>
      <c r="N18" s="31"/>
      <c r="O18" s="54">
        <v>19</v>
      </c>
      <c r="P18" s="54">
        <v>21</v>
      </c>
      <c r="Q18" s="54">
        <v>20</v>
      </c>
      <c r="R18" s="54">
        <v>14</v>
      </c>
      <c r="S18" s="54">
        <v>14</v>
      </c>
      <c r="T18" s="54">
        <v>10</v>
      </c>
      <c r="U18" s="54">
        <v>12</v>
      </c>
      <c r="V18" s="54">
        <v>13</v>
      </c>
      <c r="W18" s="54">
        <v>16</v>
      </c>
      <c r="X18" s="54">
        <v>17</v>
      </c>
      <c r="Y18" s="54">
        <v>28</v>
      </c>
      <c r="Z18" s="31"/>
      <c r="AA18" s="54">
        <v>3</v>
      </c>
      <c r="AB18" s="54">
        <v>3</v>
      </c>
      <c r="AC18" s="54">
        <v>3</v>
      </c>
      <c r="AD18" s="54">
        <v>2</v>
      </c>
      <c r="AE18" s="54">
        <v>2</v>
      </c>
      <c r="AF18" s="54">
        <v>2</v>
      </c>
      <c r="AG18" s="54">
        <v>2</v>
      </c>
      <c r="AH18" s="54">
        <v>2</v>
      </c>
      <c r="AI18" s="54">
        <v>2</v>
      </c>
      <c r="AJ18" s="54">
        <v>3</v>
      </c>
      <c r="AK18" s="31"/>
      <c r="AL18" s="60">
        <v>43040</v>
      </c>
      <c r="AM18" s="51">
        <v>7.05</v>
      </c>
      <c r="AN18" s="51">
        <v>1.62</v>
      </c>
      <c r="AO18" s="51">
        <v>1.26</v>
      </c>
      <c r="AP18" s="31"/>
      <c r="AQ18" s="60">
        <v>43040</v>
      </c>
      <c r="AR18" s="51">
        <v>12.1302208108608</v>
      </c>
      <c r="AS18" s="51">
        <v>33.084968203466303</v>
      </c>
      <c r="AT18" s="51">
        <v>0</v>
      </c>
      <c r="AU18" s="51">
        <v>2.0781592701991798</v>
      </c>
      <c r="AV18" s="51">
        <v>52.706651715473598</v>
      </c>
      <c r="AW18" s="31"/>
      <c r="AX18" s="57">
        <v>38253</v>
      </c>
      <c r="AY18" s="51">
        <v>330.05169999999998</v>
      </c>
      <c r="AZ18" s="51">
        <v>2.54</v>
      </c>
      <c r="BA18" s="51">
        <v>27.04</v>
      </c>
      <c r="BB18" s="45" t="s">
        <v>1437</v>
      </c>
      <c r="BC18" s="31"/>
      <c r="BD18" s="51" t="s">
        <v>811</v>
      </c>
      <c r="BE18" s="51">
        <v>1</v>
      </c>
      <c r="BF18" s="46" t="s">
        <v>1276</v>
      </c>
    </row>
    <row r="19" spans="1:58" ht="18.75" customHeight="1">
      <c r="A19" s="44" t="s">
        <v>1438</v>
      </c>
      <c r="B19" s="31"/>
      <c r="C19" s="51">
        <v>17.326031817034298</v>
      </c>
      <c r="D19" s="51">
        <v>26.835672682134401</v>
      </c>
      <c r="E19" s="51">
        <v>25.875207207922799</v>
      </c>
      <c r="F19" s="51">
        <v>15.3850620499095</v>
      </c>
      <c r="G19" s="51">
        <v>14.8694182101074</v>
      </c>
      <c r="H19" s="51">
        <v>13.310027161901701</v>
      </c>
      <c r="I19" s="51">
        <v>15.327899384298499</v>
      </c>
      <c r="J19" s="51">
        <v>11.537837047501499</v>
      </c>
      <c r="K19" s="51">
        <v>10.1952832151017</v>
      </c>
      <c r="L19" s="51">
        <v>10.145159561269599</v>
      </c>
      <c r="M19" s="51">
        <v>8.8484751552921495</v>
      </c>
      <c r="N19" s="31"/>
      <c r="O19" s="54">
        <v>2</v>
      </c>
      <c r="P19" s="54">
        <v>3</v>
      </c>
      <c r="Q19" s="54">
        <v>5</v>
      </c>
      <c r="R19" s="54">
        <v>2</v>
      </c>
      <c r="S19" s="54">
        <v>2</v>
      </c>
      <c r="T19" s="54">
        <v>1</v>
      </c>
      <c r="U19" s="54">
        <v>3</v>
      </c>
      <c r="V19" s="54">
        <v>6</v>
      </c>
      <c r="W19" s="54">
        <v>4</v>
      </c>
      <c r="X19" s="54">
        <v>12</v>
      </c>
      <c r="Y19" s="54">
        <v>15</v>
      </c>
      <c r="Z19" s="31"/>
      <c r="AA19" s="54">
        <v>1</v>
      </c>
      <c r="AB19" s="54">
        <v>1</v>
      </c>
      <c r="AC19" s="54">
        <v>1</v>
      </c>
      <c r="AD19" s="54">
        <v>1</v>
      </c>
      <c r="AE19" s="54">
        <v>1</v>
      </c>
      <c r="AF19" s="54">
        <v>1</v>
      </c>
      <c r="AG19" s="54">
        <v>1</v>
      </c>
      <c r="AH19" s="54">
        <v>1</v>
      </c>
      <c r="AI19" s="54">
        <v>1</v>
      </c>
      <c r="AJ19" s="54">
        <v>2</v>
      </c>
      <c r="AK19" s="31"/>
      <c r="AL19" s="60">
        <v>43040</v>
      </c>
      <c r="AM19" s="51"/>
      <c r="AN19" s="51">
        <v>2.97</v>
      </c>
      <c r="AO19" s="51">
        <v>2.2400000000000002</v>
      </c>
      <c r="AP19" s="31"/>
      <c r="AQ19" s="60">
        <v>43040</v>
      </c>
      <c r="AR19" s="51">
        <v>25.138646524334799</v>
      </c>
      <c r="AS19" s="51">
        <v>9.1645650072481892</v>
      </c>
      <c r="AT19" s="51">
        <v>9.1834641926932896</v>
      </c>
      <c r="AU19" s="51">
        <v>20.672908997622201</v>
      </c>
      <c r="AV19" s="51">
        <v>35.840415278101503</v>
      </c>
      <c r="AW19" s="31"/>
      <c r="AX19" s="57">
        <v>39890</v>
      </c>
      <c r="AY19" s="51">
        <v>142.86330000000001</v>
      </c>
      <c r="AZ19" s="51">
        <v>2</v>
      </c>
      <c r="BA19" s="51">
        <v>21.05</v>
      </c>
      <c r="BB19" s="45" t="s">
        <v>232</v>
      </c>
      <c r="BC19" s="31"/>
      <c r="BD19" s="51" t="s">
        <v>214</v>
      </c>
      <c r="BE19" s="51">
        <v>1</v>
      </c>
      <c r="BF19" s="46" t="s">
        <v>1439</v>
      </c>
    </row>
    <row r="20" spans="1:58" ht="18.75" customHeight="1">
      <c r="A20" s="44" t="s">
        <v>1440</v>
      </c>
      <c r="B20" s="31"/>
      <c r="C20" s="51">
        <v>2.0333340257486001</v>
      </c>
      <c r="D20" s="51">
        <v>1.30964206264621</v>
      </c>
      <c r="E20" s="51">
        <v>16.549561081369198</v>
      </c>
      <c r="F20" s="51">
        <v>3.04234034316586</v>
      </c>
      <c r="G20" s="51">
        <v>4.1584117861415004</v>
      </c>
      <c r="H20" s="51">
        <v>4.5450664103022103</v>
      </c>
      <c r="I20" s="51">
        <v>10.345912342762301</v>
      </c>
      <c r="J20" s="51">
        <v>7.6019311048305198</v>
      </c>
      <c r="K20" s="51">
        <v>7.24402876101502</v>
      </c>
      <c r="L20" s="51">
        <v>9.32357172786595</v>
      </c>
      <c r="M20" s="51">
        <v>8.67375776985355</v>
      </c>
      <c r="N20" s="31"/>
      <c r="O20" s="54">
        <v>26</v>
      </c>
      <c r="P20" s="54">
        <v>18</v>
      </c>
      <c r="Q20" s="54">
        <v>15</v>
      </c>
      <c r="R20" s="54">
        <v>20</v>
      </c>
      <c r="S20" s="54">
        <v>27</v>
      </c>
      <c r="T20" s="54">
        <v>25</v>
      </c>
      <c r="U20" s="54">
        <v>19</v>
      </c>
      <c r="V20" s="54">
        <v>30</v>
      </c>
      <c r="W20" s="54">
        <v>29</v>
      </c>
      <c r="X20" s="54">
        <v>22</v>
      </c>
      <c r="Y20" s="54">
        <v>18</v>
      </c>
      <c r="Z20" s="31"/>
      <c r="AA20" s="54">
        <v>4</v>
      </c>
      <c r="AB20" s="54">
        <v>3</v>
      </c>
      <c r="AC20" s="54">
        <v>2</v>
      </c>
      <c r="AD20" s="54">
        <v>3</v>
      </c>
      <c r="AE20" s="54">
        <v>4</v>
      </c>
      <c r="AF20" s="54">
        <v>4</v>
      </c>
      <c r="AG20" s="54">
        <v>3</v>
      </c>
      <c r="AH20" s="54">
        <v>4</v>
      </c>
      <c r="AI20" s="54">
        <v>4</v>
      </c>
      <c r="AJ20" s="54">
        <v>3</v>
      </c>
      <c r="AK20" s="31"/>
      <c r="AL20" s="60">
        <v>43040</v>
      </c>
      <c r="AM20" s="51">
        <v>7.35</v>
      </c>
      <c r="AN20" s="51">
        <v>8.73</v>
      </c>
      <c r="AO20" s="51">
        <v>4.96</v>
      </c>
      <c r="AP20" s="31"/>
      <c r="AQ20" s="60">
        <v>43040</v>
      </c>
      <c r="AR20" s="51">
        <v>22.553575817399601</v>
      </c>
      <c r="AS20" s="51">
        <v>6.0342605488161798</v>
      </c>
      <c r="AT20" s="51">
        <v>0</v>
      </c>
      <c r="AU20" s="51">
        <v>34.407254140698797</v>
      </c>
      <c r="AV20" s="51">
        <v>37.0049094930854</v>
      </c>
      <c r="AW20" s="31"/>
      <c r="AX20" s="57">
        <v>35155</v>
      </c>
      <c r="AY20" s="51">
        <v>250.2295</v>
      </c>
      <c r="AZ20" s="51">
        <v>2.39</v>
      </c>
      <c r="BA20" s="51">
        <v>52.97</v>
      </c>
      <c r="BB20" s="45" t="s">
        <v>1441</v>
      </c>
      <c r="BC20" s="31"/>
      <c r="BD20" s="51" t="s">
        <v>214</v>
      </c>
      <c r="BE20" s="51">
        <v>1</v>
      </c>
      <c r="BF20" s="46" t="s">
        <v>215</v>
      </c>
    </row>
    <row r="21" spans="1:58" ht="18.75" customHeight="1">
      <c r="A21" s="44" t="s">
        <v>1442</v>
      </c>
      <c r="B21" s="31"/>
      <c r="C21" s="51">
        <v>5.1242819818498599</v>
      </c>
      <c r="D21" s="51">
        <v>16.020915930744799</v>
      </c>
      <c r="E21" s="51">
        <v>25.506944978099099</v>
      </c>
      <c r="F21" s="51">
        <v>6.3775403441810097</v>
      </c>
      <c r="G21" s="51">
        <v>12.3699447815062</v>
      </c>
      <c r="H21" s="51">
        <v>7.2582342289822996</v>
      </c>
      <c r="I21" s="51">
        <v>11.3892597537457</v>
      </c>
      <c r="J21" s="51">
        <v>9.5679298862766604</v>
      </c>
      <c r="K21" s="51">
        <v>7.7073869378828004</v>
      </c>
      <c r="L21" s="51">
        <v>7.6823112888399399</v>
      </c>
      <c r="M21" s="51">
        <v>7.5910967159945404</v>
      </c>
      <c r="N21" s="31"/>
      <c r="O21" s="54">
        <v>15</v>
      </c>
      <c r="P21" s="54">
        <v>7</v>
      </c>
      <c r="Q21" s="54">
        <v>6</v>
      </c>
      <c r="R21" s="54">
        <v>10</v>
      </c>
      <c r="S21" s="54">
        <v>6</v>
      </c>
      <c r="T21" s="54">
        <v>11</v>
      </c>
      <c r="U21" s="54">
        <v>14</v>
      </c>
      <c r="V21" s="54">
        <v>18</v>
      </c>
      <c r="W21" s="54">
        <v>23</v>
      </c>
      <c r="X21" s="54">
        <v>30</v>
      </c>
      <c r="Y21" s="54">
        <v>29</v>
      </c>
      <c r="Z21" s="31"/>
      <c r="AA21" s="54">
        <v>2</v>
      </c>
      <c r="AB21" s="54">
        <v>1</v>
      </c>
      <c r="AC21" s="54">
        <v>1</v>
      </c>
      <c r="AD21" s="54">
        <v>2</v>
      </c>
      <c r="AE21" s="54">
        <v>1</v>
      </c>
      <c r="AF21" s="54">
        <v>2</v>
      </c>
      <c r="AG21" s="54">
        <v>2</v>
      </c>
      <c r="AH21" s="54">
        <v>3</v>
      </c>
      <c r="AI21" s="54">
        <v>3</v>
      </c>
      <c r="AJ21" s="54">
        <v>4</v>
      </c>
      <c r="AK21" s="31"/>
      <c r="AL21" s="60">
        <v>43040</v>
      </c>
      <c r="AM21" s="51">
        <v>8.17</v>
      </c>
      <c r="AN21" s="51">
        <v>1.47</v>
      </c>
      <c r="AO21" s="51">
        <v>1.25</v>
      </c>
      <c r="AP21" s="31"/>
      <c r="AQ21" s="60">
        <v>43040</v>
      </c>
      <c r="AR21" s="51">
        <v>35.951887938276201</v>
      </c>
      <c r="AS21" s="51">
        <v>6.84280646559335</v>
      </c>
      <c r="AT21" s="51">
        <v>18.718866541463999</v>
      </c>
      <c r="AU21" s="51">
        <v>2.7153993911084702</v>
      </c>
      <c r="AV21" s="51">
        <v>35.771039663558</v>
      </c>
      <c r="AW21" s="31"/>
      <c r="AX21" s="57">
        <v>39388</v>
      </c>
      <c r="AY21" s="51">
        <v>18.689699999999998</v>
      </c>
      <c r="AZ21" s="51">
        <v>2.44</v>
      </c>
      <c r="BA21" s="51">
        <v>21.02</v>
      </c>
      <c r="BB21" s="45" t="s">
        <v>1443</v>
      </c>
      <c r="BC21" s="31"/>
      <c r="BD21" s="51" t="s">
        <v>214</v>
      </c>
      <c r="BE21" s="51">
        <v>1.5</v>
      </c>
      <c r="BF21" s="46" t="s">
        <v>1444</v>
      </c>
    </row>
    <row r="22" spans="1:58" ht="18.75" customHeight="1">
      <c r="A22" s="44" t="s">
        <v>1445</v>
      </c>
      <c r="B22" s="31"/>
      <c r="C22" s="51">
        <v>6.3183354543843704</v>
      </c>
      <c r="D22" s="51">
        <v>6.4109660633648504</v>
      </c>
      <c r="E22" s="51">
        <v>10.28680395088</v>
      </c>
      <c r="F22" s="51">
        <v>9.4709491433345097</v>
      </c>
      <c r="G22" s="51">
        <v>10.794171900851801</v>
      </c>
      <c r="H22" s="51">
        <v>11.065346872137701</v>
      </c>
      <c r="I22" s="51">
        <v>12.3560357436975</v>
      </c>
      <c r="J22" s="51">
        <v>10.7806988951832</v>
      </c>
      <c r="K22" s="51">
        <v>9.0754599011202703</v>
      </c>
      <c r="L22" s="51">
        <v>10.099094549832</v>
      </c>
      <c r="M22" s="51">
        <v>10.040233415614299</v>
      </c>
      <c r="N22" s="31"/>
      <c r="O22" s="54">
        <v>12</v>
      </c>
      <c r="P22" s="54">
        <v>10</v>
      </c>
      <c r="Q22" s="54">
        <v>24</v>
      </c>
      <c r="R22" s="54">
        <v>6</v>
      </c>
      <c r="S22" s="54">
        <v>9</v>
      </c>
      <c r="T22" s="54">
        <v>4</v>
      </c>
      <c r="U22" s="54">
        <v>10</v>
      </c>
      <c r="V22" s="54">
        <v>9</v>
      </c>
      <c r="W22" s="54">
        <v>11</v>
      </c>
      <c r="X22" s="54">
        <v>13</v>
      </c>
      <c r="Y22" s="54">
        <v>9</v>
      </c>
      <c r="Z22" s="31"/>
      <c r="AA22" s="54">
        <v>2</v>
      </c>
      <c r="AB22" s="54">
        <v>2</v>
      </c>
      <c r="AC22" s="54">
        <v>3</v>
      </c>
      <c r="AD22" s="54">
        <v>1</v>
      </c>
      <c r="AE22" s="54">
        <v>2</v>
      </c>
      <c r="AF22" s="54">
        <v>1</v>
      </c>
      <c r="AG22" s="54">
        <v>2</v>
      </c>
      <c r="AH22" s="54">
        <v>2</v>
      </c>
      <c r="AI22" s="54">
        <v>2</v>
      </c>
      <c r="AJ22" s="54">
        <v>2</v>
      </c>
      <c r="AK22" s="31"/>
      <c r="AL22" s="60">
        <v>43040</v>
      </c>
      <c r="AM22" s="51">
        <v>7.91</v>
      </c>
      <c r="AN22" s="51">
        <v>4.12</v>
      </c>
      <c r="AO22" s="51">
        <v>3.09</v>
      </c>
      <c r="AP22" s="31"/>
      <c r="AQ22" s="60">
        <v>43040</v>
      </c>
      <c r="AR22" s="51">
        <v>34.559736387158203</v>
      </c>
      <c r="AS22" s="51">
        <v>28.728230475593801</v>
      </c>
      <c r="AT22" s="51">
        <v>0</v>
      </c>
      <c r="AU22" s="51">
        <v>0</v>
      </c>
      <c r="AV22" s="51">
        <v>36.712033137248099</v>
      </c>
      <c r="AW22" s="31"/>
      <c r="AX22" s="57">
        <v>38149</v>
      </c>
      <c r="AY22" s="51">
        <v>456.79109999999997</v>
      </c>
      <c r="AZ22" s="51">
        <v>2.66</v>
      </c>
      <c r="BA22" s="51">
        <v>36.56</v>
      </c>
      <c r="BB22" s="45" t="s">
        <v>808</v>
      </c>
      <c r="BC22" s="31"/>
      <c r="BD22" s="51" t="s">
        <v>221</v>
      </c>
      <c r="BE22" s="51">
        <v>1</v>
      </c>
      <c r="BF22" s="46" t="s">
        <v>1367</v>
      </c>
    </row>
    <row r="23" spans="1:58" ht="18.75" customHeight="1">
      <c r="A23" s="44" t="s">
        <v>1446</v>
      </c>
      <c r="B23" s="31"/>
      <c r="C23" s="51">
        <v>2.48277259829807</v>
      </c>
      <c r="D23" s="51">
        <v>-5.4361259165843698</v>
      </c>
      <c r="E23" s="51">
        <v>10.5644120389431</v>
      </c>
      <c r="F23" s="51">
        <v>3.8819459530214</v>
      </c>
      <c r="G23" s="51">
        <v>4.7720364478967499</v>
      </c>
      <c r="H23" s="51">
        <v>3.9064212221186101</v>
      </c>
      <c r="I23" s="51">
        <v>8.8492099459198208</v>
      </c>
      <c r="J23" s="51">
        <v>8.0225643934686506</v>
      </c>
      <c r="K23" s="51">
        <v>7.6009084913019702</v>
      </c>
      <c r="L23" s="51">
        <v>8.6006873298710502</v>
      </c>
      <c r="M23" s="51">
        <v>8.2593342377796901</v>
      </c>
      <c r="N23" s="31"/>
      <c r="O23" s="54">
        <v>23</v>
      </c>
      <c r="P23" s="54">
        <v>25</v>
      </c>
      <c r="Q23" s="54">
        <v>22</v>
      </c>
      <c r="R23" s="54">
        <v>19</v>
      </c>
      <c r="S23" s="54">
        <v>23</v>
      </c>
      <c r="T23" s="54">
        <v>28</v>
      </c>
      <c r="U23" s="54">
        <v>24</v>
      </c>
      <c r="V23" s="54">
        <v>29</v>
      </c>
      <c r="W23" s="54">
        <v>26</v>
      </c>
      <c r="X23" s="54">
        <v>26</v>
      </c>
      <c r="Y23" s="54">
        <v>24</v>
      </c>
      <c r="Z23" s="31"/>
      <c r="AA23" s="54">
        <v>3</v>
      </c>
      <c r="AB23" s="54">
        <v>4</v>
      </c>
      <c r="AC23" s="54">
        <v>3</v>
      </c>
      <c r="AD23" s="54">
        <v>3</v>
      </c>
      <c r="AE23" s="54">
        <v>3</v>
      </c>
      <c r="AF23" s="54">
        <v>4</v>
      </c>
      <c r="AG23" s="54">
        <v>3</v>
      </c>
      <c r="AH23" s="54">
        <v>4</v>
      </c>
      <c r="AI23" s="54">
        <v>4</v>
      </c>
      <c r="AJ23" s="54">
        <v>4</v>
      </c>
      <c r="AK23" s="31"/>
      <c r="AL23" s="60">
        <v>43040</v>
      </c>
      <c r="AM23" s="51">
        <v>7.06</v>
      </c>
      <c r="AN23" s="51">
        <v>3.53</v>
      </c>
      <c r="AO23" s="51">
        <v>2.63</v>
      </c>
      <c r="AP23" s="31"/>
      <c r="AQ23" s="60">
        <v>43040</v>
      </c>
      <c r="AR23" s="51">
        <v>31.525902744995498</v>
      </c>
      <c r="AS23" s="51">
        <v>16.5402620880703</v>
      </c>
      <c r="AT23" s="51">
        <v>0</v>
      </c>
      <c r="AU23" s="51">
        <v>16.026771700691398</v>
      </c>
      <c r="AV23" s="51">
        <v>35.907063466242803</v>
      </c>
      <c r="AW23" s="31"/>
      <c r="AX23" s="57">
        <v>40388</v>
      </c>
      <c r="AY23" s="51">
        <v>73.945590673690006</v>
      </c>
      <c r="AZ23" s="51">
        <v>2.54</v>
      </c>
      <c r="BA23" s="51">
        <v>18.010000000000002</v>
      </c>
      <c r="BB23" s="45" t="s">
        <v>1447</v>
      </c>
      <c r="BC23" s="31"/>
      <c r="BD23" s="51"/>
      <c r="BE23" s="51">
        <v>0</v>
      </c>
      <c r="BF23" s="46" t="s">
        <v>250</v>
      </c>
    </row>
    <row r="24" spans="1:58" ht="18.75" customHeight="1">
      <c r="A24" s="44" t="s">
        <v>1448</v>
      </c>
      <c r="B24" s="31"/>
      <c r="C24" s="51">
        <v>5.6278185065660704</v>
      </c>
      <c r="D24" s="51">
        <v>4.6924056094866504</v>
      </c>
      <c r="E24" s="51">
        <v>14.722193713624</v>
      </c>
      <c r="F24" s="51">
        <v>5.0836111773772199</v>
      </c>
      <c r="G24" s="51">
        <v>8.5666152173157997</v>
      </c>
      <c r="H24" s="51">
        <v>6.2797744976114602</v>
      </c>
      <c r="I24" s="51">
        <v>10.425213501761901</v>
      </c>
      <c r="J24" s="51">
        <v>9.3830608807297295</v>
      </c>
      <c r="K24" s="51">
        <v>8.4557323302892708</v>
      </c>
      <c r="L24" s="51">
        <v>10.4749309437041</v>
      </c>
      <c r="M24" s="51">
        <v>10.1540329695625</v>
      </c>
      <c r="N24" s="31"/>
      <c r="O24" s="54">
        <v>13</v>
      </c>
      <c r="P24" s="54">
        <v>12</v>
      </c>
      <c r="Q24" s="54">
        <v>18</v>
      </c>
      <c r="R24" s="54">
        <v>13</v>
      </c>
      <c r="S24" s="54">
        <v>16</v>
      </c>
      <c r="T24" s="54">
        <v>19</v>
      </c>
      <c r="U24" s="54">
        <v>18</v>
      </c>
      <c r="V24" s="54">
        <v>21</v>
      </c>
      <c r="W24" s="54">
        <v>17</v>
      </c>
      <c r="X24" s="54">
        <v>8</v>
      </c>
      <c r="Y24" s="54">
        <v>8</v>
      </c>
      <c r="Z24" s="31"/>
      <c r="AA24" s="54">
        <v>2</v>
      </c>
      <c r="AB24" s="54">
        <v>2</v>
      </c>
      <c r="AC24" s="54">
        <v>3</v>
      </c>
      <c r="AD24" s="54">
        <v>2</v>
      </c>
      <c r="AE24" s="54">
        <v>2</v>
      </c>
      <c r="AF24" s="54">
        <v>3</v>
      </c>
      <c r="AG24" s="54">
        <v>3</v>
      </c>
      <c r="AH24" s="54">
        <v>3</v>
      </c>
      <c r="AI24" s="54">
        <v>3</v>
      </c>
      <c r="AJ24" s="54">
        <v>1</v>
      </c>
      <c r="AK24" s="31"/>
      <c r="AL24" s="60">
        <v>43040</v>
      </c>
      <c r="AM24" s="51">
        <v>7.84</v>
      </c>
      <c r="AN24" s="51">
        <v>3.48</v>
      </c>
      <c r="AO24" s="51">
        <v>2.52</v>
      </c>
      <c r="AP24" s="31"/>
      <c r="AQ24" s="60">
        <v>43040</v>
      </c>
      <c r="AR24" s="51">
        <v>29.534178196949199</v>
      </c>
      <c r="AS24" s="51">
        <v>38.938655701098597</v>
      </c>
      <c r="AT24" s="51">
        <v>0</v>
      </c>
      <c r="AU24" s="51">
        <v>8.2381120753958008</v>
      </c>
      <c r="AV24" s="51">
        <v>23.289054026556499</v>
      </c>
      <c r="AW24" s="31"/>
      <c r="AX24" s="57">
        <v>36797</v>
      </c>
      <c r="AY24" s="51">
        <v>438.56738007400003</v>
      </c>
      <c r="AZ24" s="51">
        <v>2.2799999999999998</v>
      </c>
      <c r="BA24" s="51">
        <v>53.05</v>
      </c>
      <c r="BB24" s="45" t="s">
        <v>1373</v>
      </c>
      <c r="BC24" s="31"/>
      <c r="BD24" s="51" t="s">
        <v>214</v>
      </c>
      <c r="BE24" s="51">
        <v>0</v>
      </c>
      <c r="BF24" s="46" t="s">
        <v>1449</v>
      </c>
    </row>
    <row r="25" spans="1:58" ht="18.75" customHeight="1">
      <c r="A25" s="44" t="s">
        <v>1450</v>
      </c>
      <c r="B25" s="31"/>
      <c r="C25" s="51">
        <v>5.0285546553423801</v>
      </c>
      <c r="D25" s="51">
        <v>17.784033619131801</v>
      </c>
      <c r="E25" s="51">
        <v>17.821130366993</v>
      </c>
      <c r="F25" s="51">
        <v>2.8206634144232998E-2</v>
      </c>
      <c r="G25" s="51">
        <v>12.5259720342713</v>
      </c>
      <c r="H25" s="51">
        <v>6.4035835770681597</v>
      </c>
      <c r="I25" s="51">
        <v>12.448336269897601</v>
      </c>
      <c r="J25" s="51">
        <v>12.036091688968501</v>
      </c>
      <c r="K25" s="51">
        <v>9.5244510028714302</v>
      </c>
      <c r="L25" s="51">
        <v>11.123163157149801</v>
      </c>
      <c r="M25" s="51">
        <v>11.2406280219531</v>
      </c>
      <c r="N25" s="31"/>
      <c r="O25" s="54">
        <v>16</v>
      </c>
      <c r="P25" s="54">
        <v>6</v>
      </c>
      <c r="Q25" s="54">
        <v>11</v>
      </c>
      <c r="R25" s="54">
        <v>28</v>
      </c>
      <c r="S25" s="54">
        <v>5</v>
      </c>
      <c r="T25" s="54">
        <v>17</v>
      </c>
      <c r="U25" s="54">
        <v>9</v>
      </c>
      <c r="V25" s="54">
        <v>4</v>
      </c>
      <c r="W25" s="54">
        <v>10</v>
      </c>
      <c r="X25" s="54">
        <v>5</v>
      </c>
      <c r="Y25" s="54">
        <v>1</v>
      </c>
      <c r="Z25" s="31"/>
      <c r="AA25" s="54">
        <v>2</v>
      </c>
      <c r="AB25" s="54">
        <v>1</v>
      </c>
      <c r="AC25" s="54">
        <v>2</v>
      </c>
      <c r="AD25" s="54">
        <v>4</v>
      </c>
      <c r="AE25" s="54">
        <v>1</v>
      </c>
      <c r="AF25" s="54">
        <v>3</v>
      </c>
      <c r="AG25" s="54">
        <v>2</v>
      </c>
      <c r="AH25" s="54">
        <v>1</v>
      </c>
      <c r="AI25" s="54">
        <v>2</v>
      </c>
      <c r="AJ25" s="54">
        <v>1</v>
      </c>
      <c r="AK25" s="31"/>
      <c r="AL25" s="60">
        <v>43040</v>
      </c>
      <c r="AM25" s="51">
        <v>7.8</v>
      </c>
      <c r="AN25" s="51">
        <v>8.41</v>
      </c>
      <c r="AO25" s="51">
        <v>5.28</v>
      </c>
      <c r="AP25" s="31"/>
      <c r="AQ25" s="60">
        <v>43040</v>
      </c>
      <c r="AR25" s="51">
        <v>11.6345729523572</v>
      </c>
      <c r="AS25" s="51">
        <v>14.632628236917</v>
      </c>
      <c r="AT25" s="51">
        <v>4.2250260501253001</v>
      </c>
      <c r="AU25" s="51">
        <v>36.916529516851597</v>
      </c>
      <c r="AV25" s="51">
        <v>32.591243243748899</v>
      </c>
      <c r="AW25" s="31"/>
      <c r="AX25" s="57">
        <v>37981</v>
      </c>
      <c r="AY25" s="51">
        <v>3827.1408999999999</v>
      </c>
      <c r="AZ25" s="51">
        <v>1.81</v>
      </c>
      <c r="BA25" s="51">
        <v>44.48</v>
      </c>
      <c r="BB25" s="45" t="s">
        <v>1451</v>
      </c>
      <c r="BC25" s="31"/>
      <c r="BD25" s="51" t="s">
        <v>214</v>
      </c>
      <c r="BE25" s="51">
        <v>1</v>
      </c>
      <c r="BF25" s="46" t="s">
        <v>1452</v>
      </c>
    </row>
    <row r="26" spans="1:58" ht="18.75" customHeight="1">
      <c r="A26" s="44" t="s">
        <v>1453</v>
      </c>
      <c r="B26" s="31"/>
      <c r="C26" s="51">
        <v>10.745811813864201</v>
      </c>
      <c r="D26" s="51">
        <v>24.069093836308902</v>
      </c>
      <c r="E26" s="51">
        <v>21.3955055623926</v>
      </c>
      <c r="F26" s="51">
        <v>6.39647960181183</v>
      </c>
      <c r="G26" s="51">
        <v>14.7062590881118</v>
      </c>
      <c r="H26" s="51">
        <v>9.5543317804794601</v>
      </c>
      <c r="I26" s="51">
        <v>13.2189200195173</v>
      </c>
      <c r="J26" s="51">
        <v>10.807746843373</v>
      </c>
      <c r="K26" s="51">
        <v>8.3886471859305995</v>
      </c>
      <c r="L26" s="51">
        <v>9.67071713351657</v>
      </c>
      <c r="M26" s="51">
        <v>8.3753752732264708</v>
      </c>
      <c r="N26" s="31"/>
      <c r="O26" s="54">
        <v>4</v>
      </c>
      <c r="P26" s="54">
        <v>4</v>
      </c>
      <c r="Q26" s="54">
        <v>9</v>
      </c>
      <c r="R26" s="54">
        <v>9</v>
      </c>
      <c r="S26" s="54">
        <v>3</v>
      </c>
      <c r="T26" s="54">
        <v>8</v>
      </c>
      <c r="U26" s="54">
        <v>6</v>
      </c>
      <c r="V26" s="54">
        <v>8</v>
      </c>
      <c r="W26" s="54">
        <v>20</v>
      </c>
      <c r="X26" s="54">
        <v>20</v>
      </c>
      <c r="Y26" s="54">
        <v>22</v>
      </c>
      <c r="Z26" s="31"/>
      <c r="AA26" s="54">
        <v>1</v>
      </c>
      <c r="AB26" s="54">
        <v>1</v>
      </c>
      <c r="AC26" s="54">
        <v>2</v>
      </c>
      <c r="AD26" s="54">
        <v>2</v>
      </c>
      <c r="AE26" s="54">
        <v>1</v>
      </c>
      <c r="AF26" s="54">
        <v>1</v>
      </c>
      <c r="AG26" s="54">
        <v>1</v>
      </c>
      <c r="AH26" s="54">
        <v>1</v>
      </c>
      <c r="AI26" s="54">
        <v>3</v>
      </c>
      <c r="AJ26" s="54">
        <v>3</v>
      </c>
      <c r="AK26" s="31"/>
      <c r="AL26" s="60">
        <v>43040</v>
      </c>
      <c r="AM26" s="51">
        <v>7.55</v>
      </c>
      <c r="AN26" s="51">
        <v>6.92</v>
      </c>
      <c r="AO26" s="51">
        <v>4.74</v>
      </c>
      <c r="AP26" s="31"/>
      <c r="AQ26" s="60">
        <v>43040</v>
      </c>
      <c r="AR26" s="51">
        <v>10.760898462375501</v>
      </c>
      <c r="AS26" s="51">
        <v>15.439763601581101</v>
      </c>
      <c r="AT26" s="51">
        <v>2.3275391076877301</v>
      </c>
      <c r="AU26" s="51">
        <v>43.301117399695499</v>
      </c>
      <c r="AV26" s="51">
        <v>28.170681428660199</v>
      </c>
      <c r="AW26" s="31"/>
      <c r="AX26" s="57">
        <v>37981</v>
      </c>
      <c r="AY26" s="51">
        <v>307.31169999999997</v>
      </c>
      <c r="AZ26" s="51">
        <v>2.46</v>
      </c>
      <c r="BA26" s="51">
        <v>30.86</v>
      </c>
      <c r="BB26" s="45" t="s">
        <v>1454</v>
      </c>
      <c r="BC26" s="31"/>
      <c r="BD26" s="51" t="s">
        <v>214</v>
      </c>
      <c r="BE26" s="51">
        <v>1</v>
      </c>
      <c r="BF26" s="46" t="s">
        <v>1452</v>
      </c>
    </row>
    <row r="27" spans="1:58" ht="18.75" customHeight="1">
      <c r="A27" s="44" t="s">
        <v>1455</v>
      </c>
      <c r="B27" s="31"/>
      <c r="C27" s="51">
        <v>-3.9045895113775502</v>
      </c>
      <c r="D27" s="51">
        <v>-8.07900362905362</v>
      </c>
      <c r="E27" s="51">
        <v>15.2140139704271</v>
      </c>
      <c r="F27" s="51">
        <v>5.2019824081435999</v>
      </c>
      <c r="G27" s="51">
        <v>8.2134287226456095</v>
      </c>
      <c r="H27" s="51">
        <v>4.1018852301926998</v>
      </c>
      <c r="I27" s="51">
        <v>11.315898374799399</v>
      </c>
      <c r="J27" s="51">
        <v>9.5329116527186599</v>
      </c>
      <c r="K27" s="51">
        <v>7.9070389873974598</v>
      </c>
      <c r="L27" s="51">
        <v>9.6717247718034702</v>
      </c>
      <c r="M27" s="51">
        <v>9.5831492039531803</v>
      </c>
      <c r="N27" s="31"/>
      <c r="O27" s="54">
        <v>30</v>
      </c>
      <c r="P27" s="54">
        <v>28</v>
      </c>
      <c r="Q27" s="54">
        <v>17</v>
      </c>
      <c r="R27" s="54">
        <v>12</v>
      </c>
      <c r="S27" s="54">
        <v>17</v>
      </c>
      <c r="T27" s="54">
        <v>26</v>
      </c>
      <c r="U27" s="54">
        <v>15</v>
      </c>
      <c r="V27" s="54">
        <v>19</v>
      </c>
      <c r="W27" s="54">
        <v>22</v>
      </c>
      <c r="X27" s="54">
        <v>19</v>
      </c>
      <c r="Y27" s="54">
        <v>11</v>
      </c>
      <c r="Z27" s="31"/>
      <c r="AA27" s="54">
        <v>4</v>
      </c>
      <c r="AB27" s="54">
        <v>4</v>
      </c>
      <c r="AC27" s="54">
        <v>3</v>
      </c>
      <c r="AD27" s="54">
        <v>2</v>
      </c>
      <c r="AE27" s="54">
        <v>3</v>
      </c>
      <c r="AF27" s="54">
        <v>4</v>
      </c>
      <c r="AG27" s="54">
        <v>2</v>
      </c>
      <c r="AH27" s="54">
        <v>3</v>
      </c>
      <c r="AI27" s="54">
        <v>3</v>
      </c>
      <c r="AJ27" s="54">
        <v>3</v>
      </c>
      <c r="AK27" s="31"/>
      <c r="AL27" s="60">
        <v>43040</v>
      </c>
      <c r="AM27" s="51">
        <v>7.37</v>
      </c>
      <c r="AN27" s="51">
        <v>8.2799999999999994</v>
      </c>
      <c r="AO27" s="51">
        <v>5.53</v>
      </c>
      <c r="AP27" s="31"/>
      <c r="AQ27" s="60">
        <v>43040</v>
      </c>
      <c r="AR27" s="51">
        <v>18.6929983194226</v>
      </c>
      <c r="AS27" s="51">
        <v>0.17023368627839</v>
      </c>
      <c r="AT27" s="51">
        <v>0</v>
      </c>
      <c r="AU27" s="51">
        <v>49.812307756121399</v>
      </c>
      <c r="AV27" s="51">
        <v>31.324460238177601</v>
      </c>
      <c r="AW27" s="31"/>
      <c r="AX27" s="57">
        <v>38041</v>
      </c>
      <c r="AY27" s="51">
        <v>294.12509999999997</v>
      </c>
      <c r="AZ27" s="51">
        <v>2.36</v>
      </c>
      <c r="BA27" s="51">
        <v>35.51</v>
      </c>
      <c r="BB27" s="45" t="s">
        <v>1456</v>
      </c>
      <c r="BC27" s="31"/>
      <c r="BD27" s="51"/>
      <c r="BE27" s="51">
        <v>0</v>
      </c>
      <c r="BF27" s="46" t="s">
        <v>250</v>
      </c>
    </row>
    <row r="28" spans="1:58" ht="18.75" customHeight="1">
      <c r="A28" s="44" t="s">
        <v>1457</v>
      </c>
      <c r="B28" s="31"/>
      <c r="C28" s="51">
        <v>9.61487316523346</v>
      </c>
      <c r="D28" s="51">
        <v>-0.26385348252220903</v>
      </c>
      <c r="E28" s="51">
        <v>22.1737005033511</v>
      </c>
      <c r="F28" s="51">
        <v>9.1288866132935702</v>
      </c>
      <c r="G28" s="51">
        <v>10.0492928087005</v>
      </c>
      <c r="H28" s="51">
        <v>7.13192672999448</v>
      </c>
      <c r="I28" s="51">
        <v>14.7863843629288</v>
      </c>
      <c r="J28" s="51">
        <v>12.1368355278869</v>
      </c>
      <c r="K28" s="51">
        <v>10.508003867409499</v>
      </c>
      <c r="L28" s="51">
        <v>11.716503737275501</v>
      </c>
      <c r="M28" s="51">
        <v>10.5107138493292</v>
      </c>
      <c r="N28" s="31"/>
      <c r="O28" s="54">
        <v>6</v>
      </c>
      <c r="P28" s="54">
        <v>22</v>
      </c>
      <c r="Q28" s="54">
        <v>8</v>
      </c>
      <c r="R28" s="54">
        <v>7</v>
      </c>
      <c r="S28" s="54">
        <v>11</v>
      </c>
      <c r="T28" s="54">
        <v>12</v>
      </c>
      <c r="U28" s="54">
        <v>4</v>
      </c>
      <c r="V28" s="54">
        <v>3</v>
      </c>
      <c r="W28" s="54">
        <v>3</v>
      </c>
      <c r="X28" s="54">
        <v>2</v>
      </c>
      <c r="Y28" s="54">
        <v>6</v>
      </c>
      <c r="Z28" s="31"/>
      <c r="AA28" s="54">
        <v>1</v>
      </c>
      <c r="AB28" s="54">
        <v>3</v>
      </c>
      <c r="AC28" s="54">
        <v>1</v>
      </c>
      <c r="AD28" s="54">
        <v>1</v>
      </c>
      <c r="AE28" s="54">
        <v>2</v>
      </c>
      <c r="AF28" s="54">
        <v>2</v>
      </c>
      <c r="AG28" s="54">
        <v>1</v>
      </c>
      <c r="AH28" s="54">
        <v>1</v>
      </c>
      <c r="AI28" s="54">
        <v>1</v>
      </c>
      <c r="AJ28" s="54">
        <v>1</v>
      </c>
      <c r="AK28" s="31"/>
      <c r="AL28" s="60">
        <v>43040</v>
      </c>
      <c r="AM28" s="51">
        <v>8.5500000000000007</v>
      </c>
      <c r="AN28" s="51">
        <v>8.7899999999999991</v>
      </c>
      <c r="AO28" s="51">
        <v>5.33</v>
      </c>
      <c r="AP28" s="31"/>
      <c r="AQ28" s="60">
        <v>43040</v>
      </c>
      <c r="AR28" s="51">
        <v>8.4459672174701907</v>
      </c>
      <c r="AS28" s="51">
        <v>14.194787561303601</v>
      </c>
      <c r="AT28" s="51">
        <v>2.33854992148924</v>
      </c>
      <c r="AU28" s="51">
        <v>41.210143256650397</v>
      </c>
      <c r="AV28" s="51">
        <v>33.810552043086602</v>
      </c>
      <c r="AW28" s="31"/>
      <c r="AX28" s="57">
        <v>38076</v>
      </c>
      <c r="AY28" s="51">
        <v>1454.4183849768001</v>
      </c>
      <c r="AZ28" s="51">
        <v>2.0699999999999998</v>
      </c>
      <c r="BA28" s="51">
        <v>39.520000000000003</v>
      </c>
      <c r="BB28" s="45" t="s">
        <v>1458</v>
      </c>
      <c r="BC28" s="31"/>
      <c r="BD28" s="51" t="s">
        <v>214</v>
      </c>
      <c r="BE28" s="51">
        <v>1</v>
      </c>
      <c r="BF28" s="46" t="s">
        <v>454</v>
      </c>
    </row>
    <row r="29" spans="1:58" ht="18.75" customHeight="1">
      <c r="A29" s="44" t="s">
        <v>1459</v>
      </c>
      <c r="B29" s="31"/>
      <c r="C29" s="51">
        <v>-7.28470597180229</v>
      </c>
      <c r="D29" s="51">
        <v>-22.364873315727099</v>
      </c>
      <c r="E29" s="51">
        <v>3.49288421877556</v>
      </c>
      <c r="F29" s="51">
        <v>1.3057837096068401</v>
      </c>
      <c r="G29" s="51">
        <v>3.5874110535033599</v>
      </c>
      <c r="H29" s="51">
        <v>3.46072625832053</v>
      </c>
      <c r="I29" s="51">
        <v>8.8096152563539292</v>
      </c>
      <c r="J29" s="51">
        <v>9.3765813415744006</v>
      </c>
      <c r="K29" s="51">
        <v>8.1312550208967096</v>
      </c>
      <c r="L29" s="51">
        <v>9.8963673715182896</v>
      </c>
      <c r="M29" s="51">
        <v>9.4930348743964306</v>
      </c>
      <c r="N29" s="31"/>
      <c r="O29" s="54">
        <v>32</v>
      </c>
      <c r="P29" s="54">
        <v>31</v>
      </c>
      <c r="Q29" s="54">
        <v>27</v>
      </c>
      <c r="R29" s="54">
        <v>25</v>
      </c>
      <c r="S29" s="54">
        <v>28</v>
      </c>
      <c r="T29" s="54">
        <v>29</v>
      </c>
      <c r="U29" s="54">
        <v>25</v>
      </c>
      <c r="V29" s="54">
        <v>22</v>
      </c>
      <c r="W29" s="54">
        <v>21</v>
      </c>
      <c r="X29" s="54">
        <v>16</v>
      </c>
      <c r="Y29" s="54">
        <v>12</v>
      </c>
      <c r="Z29" s="31"/>
      <c r="AA29" s="54">
        <v>4</v>
      </c>
      <c r="AB29" s="54">
        <v>4</v>
      </c>
      <c r="AC29" s="54">
        <v>4</v>
      </c>
      <c r="AD29" s="54">
        <v>4</v>
      </c>
      <c r="AE29" s="54">
        <v>4</v>
      </c>
      <c r="AF29" s="54">
        <v>4</v>
      </c>
      <c r="AG29" s="54">
        <v>4</v>
      </c>
      <c r="AH29" s="54">
        <v>3</v>
      </c>
      <c r="AI29" s="54">
        <v>3</v>
      </c>
      <c r="AJ29" s="54">
        <v>2</v>
      </c>
      <c r="AK29" s="31"/>
      <c r="AL29" s="60">
        <v>43040</v>
      </c>
      <c r="AM29" s="51">
        <v>8.92</v>
      </c>
      <c r="AN29" s="51">
        <v>7.09</v>
      </c>
      <c r="AO29" s="51">
        <v>4.68</v>
      </c>
      <c r="AP29" s="31"/>
      <c r="AQ29" s="60">
        <v>43040</v>
      </c>
      <c r="AR29" s="51">
        <v>17.405824155087402</v>
      </c>
      <c r="AS29" s="51">
        <v>16.497830509649798</v>
      </c>
      <c r="AT29" s="51">
        <v>9.6352684974977993</v>
      </c>
      <c r="AU29" s="51">
        <v>30.449792847080801</v>
      </c>
      <c r="AV29" s="51">
        <v>26.011283990684099</v>
      </c>
      <c r="AW29" s="31"/>
      <c r="AX29" s="57">
        <v>36840</v>
      </c>
      <c r="AY29" s="51">
        <v>359.15449589169998</v>
      </c>
      <c r="AZ29" s="51">
        <v>2.27</v>
      </c>
      <c r="BA29" s="51">
        <v>47.31</v>
      </c>
      <c r="BB29" s="45" t="s">
        <v>1458</v>
      </c>
      <c r="BC29" s="31"/>
      <c r="BD29" s="51" t="s">
        <v>214</v>
      </c>
      <c r="BE29" s="51">
        <v>1</v>
      </c>
      <c r="BF29" s="46" t="s">
        <v>396</v>
      </c>
    </row>
    <row r="30" spans="1:58" ht="18.75" customHeight="1">
      <c r="A30" s="44" t="s">
        <v>1460</v>
      </c>
      <c r="B30" s="31"/>
      <c r="C30" s="51">
        <v>3.9837883462374699</v>
      </c>
      <c r="D30" s="51">
        <v>0.39444239395388803</v>
      </c>
      <c r="E30" s="51">
        <v>1.1837749239300499</v>
      </c>
      <c r="F30" s="51">
        <v>2.8743007472305302</v>
      </c>
      <c r="G30" s="51">
        <v>4.6437364681251996</v>
      </c>
      <c r="H30" s="51">
        <v>5.9867464512685702</v>
      </c>
      <c r="I30" s="51">
        <v>6.9810146280734404</v>
      </c>
      <c r="J30" s="51">
        <v>8.3981143654440693</v>
      </c>
      <c r="K30" s="51">
        <v>8.6339414022908301</v>
      </c>
      <c r="L30" s="51">
        <v>8.7116164136528802</v>
      </c>
      <c r="M30" s="51">
        <v>8.4778458698066004</v>
      </c>
      <c r="N30" s="31"/>
      <c r="O30" s="54">
        <v>20</v>
      </c>
      <c r="P30" s="54">
        <v>20</v>
      </c>
      <c r="Q30" s="54">
        <v>29</v>
      </c>
      <c r="R30" s="54">
        <v>22</v>
      </c>
      <c r="S30" s="54">
        <v>25</v>
      </c>
      <c r="T30" s="54">
        <v>22</v>
      </c>
      <c r="U30" s="54">
        <v>30</v>
      </c>
      <c r="V30" s="54">
        <v>25</v>
      </c>
      <c r="W30" s="54">
        <v>13</v>
      </c>
      <c r="X30" s="54">
        <v>25</v>
      </c>
      <c r="Y30" s="54">
        <v>21</v>
      </c>
      <c r="Z30" s="31"/>
      <c r="AA30" s="54">
        <v>3</v>
      </c>
      <c r="AB30" s="54">
        <v>3</v>
      </c>
      <c r="AC30" s="54">
        <v>4</v>
      </c>
      <c r="AD30" s="54">
        <v>3</v>
      </c>
      <c r="AE30" s="54">
        <v>4</v>
      </c>
      <c r="AF30" s="54">
        <v>3</v>
      </c>
      <c r="AG30" s="54">
        <v>4</v>
      </c>
      <c r="AH30" s="54">
        <v>4</v>
      </c>
      <c r="AI30" s="54">
        <v>2</v>
      </c>
      <c r="AJ30" s="54">
        <v>4</v>
      </c>
      <c r="AK30" s="31"/>
      <c r="AL30" s="60">
        <v>43040</v>
      </c>
      <c r="AM30" s="51">
        <v>8.77</v>
      </c>
      <c r="AN30" s="51">
        <v>1.03</v>
      </c>
      <c r="AO30" s="51">
        <v>0.98</v>
      </c>
      <c r="AP30" s="31"/>
      <c r="AQ30" s="60">
        <v>43040</v>
      </c>
      <c r="AR30" s="51">
        <v>0</v>
      </c>
      <c r="AS30" s="51">
        <v>59.0541334390104</v>
      </c>
      <c r="AT30" s="51">
        <v>21.737564068557599</v>
      </c>
      <c r="AU30" s="51">
        <v>0</v>
      </c>
      <c r="AV30" s="51">
        <v>19.208302492431901</v>
      </c>
      <c r="AW30" s="31"/>
      <c r="AX30" s="57">
        <v>40666</v>
      </c>
      <c r="AY30" s="51">
        <v>2282.2336414299002</v>
      </c>
      <c r="AZ30" s="51">
        <v>1.36</v>
      </c>
      <c r="BA30" s="51">
        <v>17.190000000000001</v>
      </c>
      <c r="BB30" s="45" t="s">
        <v>1461</v>
      </c>
      <c r="BC30" s="31"/>
      <c r="BD30" s="51" t="s">
        <v>286</v>
      </c>
      <c r="BE30" s="51">
        <v>0.5</v>
      </c>
      <c r="BF30" s="46" t="s">
        <v>1159</v>
      </c>
    </row>
    <row r="31" spans="1:58" ht="18.75" customHeight="1">
      <c r="A31" s="44" t="s">
        <v>1462</v>
      </c>
      <c r="B31" s="31"/>
      <c r="C31" s="51">
        <v>2.6490839439321001</v>
      </c>
      <c r="D31" s="51">
        <v>-9.1625038688824691</v>
      </c>
      <c r="E31" s="51">
        <v>10.354586504266599</v>
      </c>
      <c r="F31" s="51">
        <v>-3.51542107216315</v>
      </c>
      <c r="G31" s="51">
        <v>-1.46995637000663</v>
      </c>
      <c r="H31" s="51">
        <v>1.84084249294951</v>
      </c>
      <c r="I31" s="51">
        <v>4.8857154201463704</v>
      </c>
      <c r="J31" s="51">
        <v>5.20175780902097</v>
      </c>
      <c r="K31" s="51">
        <v>5.2034382930667498</v>
      </c>
      <c r="L31" s="51">
        <v>6.5811623801871599</v>
      </c>
      <c r="M31" s="51">
        <v>6.9959972585230696</v>
      </c>
      <c r="N31" s="31"/>
      <c r="O31" s="54">
        <v>22</v>
      </c>
      <c r="P31" s="54">
        <v>29</v>
      </c>
      <c r="Q31" s="54">
        <v>23</v>
      </c>
      <c r="R31" s="54">
        <v>30</v>
      </c>
      <c r="S31" s="54">
        <v>30</v>
      </c>
      <c r="T31" s="54">
        <v>30</v>
      </c>
      <c r="U31" s="54">
        <v>31</v>
      </c>
      <c r="V31" s="54">
        <v>32</v>
      </c>
      <c r="W31" s="54">
        <v>32</v>
      </c>
      <c r="X31" s="54">
        <v>32</v>
      </c>
      <c r="Y31" s="54">
        <v>31</v>
      </c>
      <c r="Z31" s="31"/>
      <c r="AA31" s="54">
        <v>3</v>
      </c>
      <c r="AB31" s="54">
        <v>4</v>
      </c>
      <c r="AC31" s="54">
        <v>3</v>
      </c>
      <c r="AD31" s="54">
        <v>4</v>
      </c>
      <c r="AE31" s="54">
        <v>4</v>
      </c>
      <c r="AF31" s="54">
        <v>4</v>
      </c>
      <c r="AG31" s="54">
        <v>4</v>
      </c>
      <c r="AH31" s="54">
        <v>4</v>
      </c>
      <c r="AI31" s="54">
        <v>4</v>
      </c>
      <c r="AJ31" s="54">
        <v>4</v>
      </c>
      <c r="AK31" s="31"/>
      <c r="AL31" s="60">
        <v>43040</v>
      </c>
      <c r="AM31" s="51">
        <v>7.74</v>
      </c>
      <c r="AN31" s="51">
        <v>4.59</v>
      </c>
      <c r="AO31" s="51">
        <v>2.4500000000000002</v>
      </c>
      <c r="AP31" s="31"/>
      <c r="AQ31" s="60">
        <v>43040</v>
      </c>
      <c r="AR31" s="51">
        <v>0.41941558129346801</v>
      </c>
      <c r="AS31" s="51">
        <v>35.729079663400597</v>
      </c>
      <c r="AT31" s="51">
        <v>4.8049730189787203</v>
      </c>
      <c r="AU31" s="51">
        <v>25.839617939079901</v>
      </c>
      <c r="AV31" s="51">
        <v>33.206913797247303</v>
      </c>
      <c r="AW31" s="31"/>
      <c r="AX31" s="57">
        <v>40609</v>
      </c>
      <c r="AY31" s="51">
        <v>20.894498179999999</v>
      </c>
      <c r="AZ31" s="51">
        <v>2.93</v>
      </c>
      <c r="BA31" s="51">
        <v>15.85</v>
      </c>
      <c r="BB31" s="45" t="s">
        <v>1463</v>
      </c>
      <c r="BC31" s="31"/>
      <c r="BD31" s="51" t="s">
        <v>221</v>
      </c>
      <c r="BE31" s="51">
        <v>1</v>
      </c>
      <c r="BF31" s="46" t="s">
        <v>245</v>
      </c>
    </row>
    <row r="32" spans="1:58" ht="18.75" customHeight="1">
      <c r="A32" s="44" t="s">
        <v>1464</v>
      </c>
      <c r="B32" s="31"/>
      <c r="C32" s="51">
        <v>10.3368014196466</v>
      </c>
      <c r="D32" s="51">
        <v>9.5131293347719499</v>
      </c>
      <c r="E32" s="51">
        <v>18.8740421476016</v>
      </c>
      <c r="F32" s="51">
        <v>4.91778192885086</v>
      </c>
      <c r="G32" s="51">
        <v>9.0120934067843805</v>
      </c>
      <c r="H32" s="51">
        <v>6.5427285994396396</v>
      </c>
      <c r="I32" s="51">
        <v>11.2703378885881</v>
      </c>
      <c r="J32" s="51">
        <v>9.6785339951845195</v>
      </c>
      <c r="K32" s="51">
        <v>8.9876583987007308</v>
      </c>
      <c r="L32" s="51">
        <v>9.9906265902662792</v>
      </c>
      <c r="M32" s="51">
        <v>9.6529754248092896</v>
      </c>
      <c r="N32" s="31"/>
      <c r="O32" s="54">
        <v>5</v>
      </c>
      <c r="P32" s="54">
        <v>9</v>
      </c>
      <c r="Q32" s="54">
        <v>10</v>
      </c>
      <c r="R32" s="54">
        <v>16</v>
      </c>
      <c r="S32" s="54">
        <v>13</v>
      </c>
      <c r="T32" s="54">
        <v>16</v>
      </c>
      <c r="U32" s="54">
        <v>16</v>
      </c>
      <c r="V32" s="54">
        <v>14</v>
      </c>
      <c r="W32" s="54">
        <v>12</v>
      </c>
      <c r="X32" s="54">
        <v>14</v>
      </c>
      <c r="Y32" s="54">
        <v>10</v>
      </c>
      <c r="Z32" s="31"/>
      <c r="AA32" s="54">
        <v>1</v>
      </c>
      <c r="AB32" s="54">
        <v>2</v>
      </c>
      <c r="AC32" s="54">
        <v>2</v>
      </c>
      <c r="AD32" s="54">
        <v>2</v>
      </c>
      <c r="AE32" s="54">
        <v>2</v>
      </c>
      <c r="AF32" s="54">
        <v>2</v>
      </c>
      <c r="AG32" s="54">
        <v>2</v>
      </c>
      <c r="AH32" s="54">
        <v>2</v>
      </c>
      <c r="AI32" s="54">
        <v>2</v>
      </c>
      <c r="AJ32" s="54">
        <v>2</v>
      </c>
      <c r="AK32" s="31"/>
      <c r="AL32" s="60">
        <v>43040</v>
      </c>
      <c r="AM32" s="51">
        <v>7.42</v>
      </c>
      <c r="AN32" s="51">
        <v>5.49</v>
      </c>
      <c r="AO32" s="51">
        <v>4.0199999999999996</v>
      </c>
      <c r="AP32" s="31"/>
      <c r="AQ32" s="60">
        <v>43040</v>
      </c>
      <c r="AR32" s="51">
        <v>4.30289004923105</v>
      </c>
      <c r="AS32" s="51">
        <v>16.960475692288099</v>
      </c>
      <c r="AT32" s="51">
        <v>0</v>
      </c>
      <c r="AU32" s="51">
        <v>44.060065763662998</v>
      </c>
      <c r="AV32" s="51">
        <v>34.6765684948179</v>
      </c>
      <c r="AW32" s="31"/>
      <c r="AX32" s="57">
        <v>40234</v>
      </c>
      <c r="AY32" s="51">
        <v>258.31939999999997</v>
      </c>
      <c r="AZ32" s="51">
        <v>2.2999999999999998</v>
      </c>
      <c r="BA32" s="51">
        <v>20.59</v>
      </c>
      <c r="BB32" s="45" t="s">
        <v>1465</v>
      </c>
      <c r="BC32" s="31"/>
      <c r="BD32" s="51"/>
      <c r="BE32" s="51">
        <v>1</v>
      </c>
      <c r="BF32" s="46" t="s">
        <v>1466</v>
      </c>
    </row>
    <row r="33" spans="1:58" ht="18.75" customHeight="1">
      <c r="A33" s="44" t="s">
        <v>1467</v>
      </c>
      <c r="B33" s="31"/>
      <c r="C33" s="51">
        <v>-1.76786149719554</v>
      </c>
      <c r="D33" s="51">
        <v>2.2482430900607402</v>
      </c>
      <c r="E33" s="51">
        <v>17.246626848003199</v>
      </c>
      <c r="F33" s="51">
        <v>2.99933214417314</v>
      </c>
      <c r="G33" s="51">
        <v>9.1629229875479297</v>
      </c>
      <c r="H33" s="51">
        <v>6.5507940393534696</v>
      </c>
      <c r="I33" s="51">
        <v>11.844539024053001</v>
      </c>
      <c r="J33" s="51">
        <v>11.6902198681318</v>
      </c>
      <c r="K33" s="51">
        <v>9.7770350721563002</v>
      </c>
      <c r="L33" s="51">
        <v>10.597112417143</v>
      </c>
      <c r="M33" s="51">
        <v>8.0995388221943898</v>
      </c>
      <c r="N33" s="31"/>
      <c r="O33" s="54">
        <v>28</v>
      </c>
      <c r="P33" s="54">
        <v>15</v>
      </c>
      <c r="Q33" s="54">
        <v>12</v>
      </c>
      <c r="R33" s="54">
        <v>21</v>
      </c>
      <c r="S33" s="54">
        <v>12</v>
      </c>
      <c r="T33" s="54">
        <v>15</v>
      </c>
      <c r="U33" s="54">
        <v>11</v>
      </c>
      <c r="V33" s="54">
        <v>5</v>
      </c>
      <c r="W33" s="54">
        <v>8</v>
      </c>
      <c r="X33" s="54">
        <v>7</v>
      </c>
      <c r="Y33" s="54">
        <v>26</v>
      </c>
      <c r="Z33" s="31"/>
      <c r="AA33" s="54">
        <v>4</v>
      </c>
      <c r="AB33" s="54">
        <v>2</v>
      </c>
      <c r="AC33" s="54">
        <v>2</v>
      </c>
      <c r="AD33" s="54">
        <v>3</v>
      </c>
      <c r="AE33" s="54">
        <v>2</v>
      </c>
      <c r="AF33" s="54">
        <v>2</v>
      </c>
      <c r="AG33" s="54">
        <v>2</v>
      </c>
      <c r="AH33" s="54">
        <v>1</v>
      </c>
      <c r="AI33" s="54">
        <v>1</v>
      </c>
      <c r="AJ33" s="54">
        <v>1</v>
      </c>
      <c r="AK33" s="31"/>
      <c r="AL33" s="60">
        <v>43040</v>
      </c>
      <c r="AM33" s="51">
        <v>7.62</v>
      </c>
      <c r="AN33" s="51">
        <v>7.74</v>
      </c>
      <c r="AO33" s="51">
        <v>5.07</v>
      </c>
      <c r="AP33" s="31"/>
      <c r="AQ33" s="60">
        <v>43040</v>
      </c>
      <c r="AR33" s="51">
        <v>1.1869228221605499</v>
      </c>
      <c r="AS33" s="51">
        <v>11.9619874558091</v>
      </c>
      <c r="AT33" s="51">
        <v>8.01203071606637</v>
      </c>
      <c r="AU33" s="51">
        <v>55.067124001612299</v>
      </c>
      <c r="AV33" s="51">
        <v>23.7719350043517</v>
      </c>
      <c r="AW33" s="31"/>
      <c r="AX33" s="57">
        <v>37957</v>
      </c>
      <c r="AY33" s="51">
        <v>389.50299999999999</v>
      </c>
      <c r="AZ33" s="51">
        <v>2.2599999999999998</v>
      </c>
      <c r="BA33" s="51">
        <v>29.93</v>
      </c>
      <c r="BB33" s="45" t="s">
        <v>1468</v>
      </c>
      <c r="BC33" s="31"/>
      <c r="BD33" s="51" t="s">
        <v>214</v>
      </c>
      <c r="BE33" s="51">
        <v>1</v>
      </c>
      <c r="BF33" s="46" t="s">
        <v>821</v>
      </c>
    </row>
    <row r="34" spans="1:58" ht="18.75" customHeight="1">
      <c r="A34" s="44" t="s">
        <v>1469</v>
      </c>
      <c r="B34" s="31"/>
      <c r="C34" s="51">
        <v>7.8773160558679702</v>
      </c>
      <c r="D34" s="51">
        <v>9.6439053463581601</v>
      </c>
      <c r="E34" s="51">
        <v>17.203044624905399</v>
      </c>
      <c r="F34" s="51">
        <v>4.9334181603205796</v>
      </c>
      <c r="G34" s="51">
        <v>6.7404215804812901</v>
      </c>
      <c r="H34" s="51">
        <v>5.3610745126097497</v>
      </c>
      <c r="I34" s="51">
        <v>9.4611516368190003</v>
      </c>
      <c r="J34" s="51">
        <v>8.4456477146355198</v>
      </c>
      <c r="K34" s="51">
        <v>7.2577213154146403</v>
      </c>
      <c r="L34" s="51">
        <v>8.1660071079607395</v>
      </c>
      <c r="M34" s="51">
        <v>7.07128067860363</v>
      </c>
      <c r="N34" s="31"/>
      <c r="O34" s="54">
        <v>9</v>
      </c>
      <c r="P34" s="54">
        <v>8</v>
      </c>
      <c r="Q34" s="54">
        <v>13</v>
      </c>
      <c r="R34" s="54">
        <v>15</v>
      </c>
      <c r="S34" s="54">
        <v>20</v>
      </c>
      <c r="T34" s="54">
        <v>24</v>
      </c>
      <c r="U34" s="54">
        <v>22</v>
      </c>
      <c r="V34" s="54">
        <v>24</v>
      </c>
      <c r="W34" s="54">
        <v>28</v>
      </c>
      <c r="X34" s="54">
        <v>28</v>
      </c>
      <c r="Y34" s="54">
        <v>30</v>
      </c>
      <c r="Z34" s="31"/>
      <c r="AA34" s="54">
        <v>2</v>
      </c>
      <c r="AB34" s="54">
        <v>1</v>
      </c>
      <c r="AC34" s="54">
        <v>2</v>
      </c>
      <c r="AD34" s="54">
        <v>2</v>
      </c>
      <c r="AE34" s="54">
        <v>3</v>
      </c>
      <c r="AF34" s="54">
        <v>3</v>
      </c>
      <c r="AG34" s="54">
        <v>3</v>
      </c>
      <c r="AH34" s="54">
        <v>3</v>
      </c>
      <c r="AI34" s="54">
        <v>4</v>
      </c>
      <c r="AJ34" s="54">
        <v>4</v>
      </c>
      <c r="AK34" s="31"/>
      <c r="AL34" s="60">
        <v>43040</v>
      </c>
      <c r="AM34" s="51">
        <v>7.11</v>
      </c>
      <c r="AN34" s="51">
        <v>3.08</v>
      </c>
      <c r="AO34" s="51">
        <v>2.39</v>
      </c>
      <c r="AP34" s="31"/>
      <c r="AQ34" s="60">
        <v>43040</v>
      </c>
      <c r="AR34" s="51">
        <v>64.741303409581406</v>
      </c>
      <c r="AS34" s="51">
        <v>4.3765213638325404</v>
      </c>
      <c r="AT34" s="51">
        <v>0</v>
      </c>
      <c r="AU34" s="51">
        <v>8.8521363832542104</v>
      </c>
      <c r="AV34" s="51">
        <v>22.030038843331901</v>
      </c>
      <c r="AW34" s="31"/>
      <c r="AX34" s="57">
        <v>36710</v>
      </c>
      <c r="AY34" s="51">
        <v>57.924999999999997</v>
      </c>
      <c r="AZ34" s="51">
        <v>2.4300000000000002</v>
      </c>
      <c r="BA34" s="51">
        <v>33.04</v>
      </c>
      <c r="BB34" s="45" t="s">
        <v>823</v>
      </c>
      <c r="BC34" s="31"/>
      <c r="BD34" s="51" t="s">
        <v>214</v>
      </c>
      <c r="BE34" s="51">
        <v>1</v>
      </c>
      <c r="BF34" s="46" t="s">
        <v>824</v>
      </c>
    </row>
    <row r="35" spans="1:58" ht="18.75" customHeight="1">
      <c r="A35" s="44" t="s">
        <v>1470</v>
      </c>
      <c r="B35" s="31"/>
      <c r="C35" s="51">
        <v>12.417933406066201</v>
      </c>
      <c r="D35" s="51">
        <v>0.41156088694725501</v>
      </c>
      <c r="E35" s="51">
        <v>14.1638522504036</v>
      </c>
      <c r="F35" s="51">
        <v>2.4820878764727801</v>
      </c>
      <c r="G35" s="51">
        <v>11.362514373316399</v>
      </c>
      <c r="H35" s="51">
        <v>6.72983638419963</v>
      </c>
      <c r="I35" s="51">
        <v>7.0508329280656801</v>
      </c>
      <c r="J35" s="51">
        <v>8.2682190505375903</v>
      </c>
      <c r="K35" s="51">
        <v>6.9591525382432398</v>
      </c>
      <c r="L35" s="51">
        <v>8.1059662898017102</v>
      </c>
      <c r="M35" s="51">
        <v>8.7002604649648596</v>
      </c>
      <c r="N35" s="31"/>
      <c r="O35" s="54">
        <v>3</v>
      </c>
      <c r="P35" s="54">
        <v>19</v>
      </c>
      <c r="Q35" s="54">
        <v>19</v>
      </c>
      <c r="R35" s="54">
        <v>24</v>
      </c>
      <c r="S35" s="54">
        <v>7</v>
      </c>
      <c r="T35" s="54">
        <v>14</v>
      </c>
      <c r="U35" s="54">
        <v>29</v>
      </c>
      <c r="V35" s="54">
        <v>27</v>
      </c>
      <c r="W35" s="54">
        <v>31</v>
      </c>
      <c r="X35" s="54">
        <v>29</v>
      </c>
      <c r="Y35" s="54">
        <v>17</v>
      </c>
      <c r="Z35" s="31"/>
      <c r="AA35" s="54">
        <v>1</v>
      </c>
      <c r="AB35" s="54">
        <v>3</v>
      </c>
      <c r="AC35" s="54">
        <v>3</v>
      </c>
      <c r="AD35" s="54">
        <v>3</v>
      </c>
      <c r="AE35" s="54">
        <v>1</v>
      </c>
      <c r="AF35" s="54">
        <v>2</v>
      </c>
      <c r="AG35" s="54">
        <v>4</v>
      </c>
      <c r="AH35" s="54">
        <v>4</v>
      </c>
      <c r="AI35" s="54">
        <v>4</v>
      </c>
      <c r="AJ35" s="54">
        <v>4</v>
      </c>
      <c r="AK35" s="31"/>
      <c r="AL35" s="60">
        <v>43040</v>
      </c>
      <c r="AM35" s="51">
        <v>5.75</v>
      </c>
      <c r="AN35" s="51">
        <v>2.66</v>
      </c>
      <c r="AO35" s="51">
        <v>1.97</v>
      </c>
      <c r="AP35" s="31"/>
      <c r="AQ35" s="60">
        <v>43040</v>
      </c>
      <c r="AR35" s="51">
        <v>53.6937733307063</v>
      </c>
      <c r="AS35" s="51">
        <v>5.3040912939522604</v>
      </c>
      <c r="AT35" s="51">
        <v>2.7037437407586902</v>
      </c>
      <c r="AU35" s="51">
        <v>7.3119298787468896</v>
      </c>
      <c r="AV35" s="51">
        <v>30.986461755835901</v>
      </c>
      <c r="AW35" s="31"/>
      <c r="AX35" s="57">
        <v>35886</v>
      </c>
      <c r="AY35" s="51">
        <v>112.6734</v>
      </c>
      <c r="AZ35" s="51">
        <v>2.57</v>
      </c>
      <c r="BA35" s="51">
        <v>51.95</v>
      </c>
      <c r="BB35" s="45" t="s">
        <v>1471</v>
      </c>
      <c r="BC35" s="31"/>
      <c r="BD35" s="51" t="s">
        <v>214</v>
      </c>
      <c r="BE35" s="51">
        <v>1</v>
      </c>
      <c r="BF35" s="46" t="s">
        <v>1472</v>
      </c>
    </row>
    <row r="36" spans="1:58" ht="18.75" customHeight="1">
      <c r="A36" s="44" t="s">
        <v>1283</v>
      </c>
      <c r="B36" s="31"/>
      <c r="C36" s="51">
        <v>-2.67995574103097</v>
      </c>
      <c r="D36" s="51">
        <v>-18.6360139693519</v>
      </c>
      <c r="E36" s="51">
        <v>-9.7954183034501607</v>
      </c>
      <c r="F36" s="51">
        <v>-8.8267090424685204</v>
      </c>
      <c r="G36" s="51">
        <v>-3.0674700360657998</v>
      </c>
      <c r="H36" s="51">
        <v>-0.29651781232262098</v>
      </c>
      <c r="I36" s="51">
        <v>3.2607622084573702</v>
      </c>
      <c r="J36" s="51">
        <v>6.7421712963595199</v>
      </c>
      <c r="K36" s="51">
        <v>7.0378338190181902</v>
      </c>
      <c r="L36" s="51">
        <v>7.3202856745378897</v>
      </c>
      <c r="M36" s="51">
        <v>7.9741326013666596</v>
      </c>
      <c r="N36" s="31"/>
      <c r="O36" s="54">
        <v>29</v>
      </c>
      <c r="P36" s="54">
        <v>30</v>
      </c>
      <c r="Q36" s="54">
        <v>31</v>
      </c>
      <c r="R36" s="54">
        <v>31</v>
      </c>
      <c r="S36" s="54">
        <v>31</v>
      </c>
      <c r="T36" s="54">
        <v>32</v>
      </c>
      <c r="U36" s="54">
        <v>32</v>
      </c>
      <c r="V36" s="54">
        <v>31</v>
      </c>
      <c r="W36" s="54">
        <v>30</v>
      </c>
      <c r="X36" s="54">
        <v>31</v>
      </c>
      <c r="Y36" s="54">
        <v>27</v>
      </c>
      <c r="Z36" s="31"/>
      <c r="AA36" s="54">
        <v>4</v>
      </c>
      <c r="AB36" s="54">
        <v>4</v>
      </c>
      <c r="AC36" s="54">
        <v>4</v>
      </c>
      <c r="AD36" s="54">
        <v>4</v>
      </c>
      <c r="AE36" s="54">
        <v>4</v>
      </c>
      <c r="AF36" s="54">
        <v>4</v>
      </c>
      <c r="AG36" s="54">
        <v>4</v>
      </c>
      <c r="AH36" s="54">
        <v>4</v>
      </c>
      <c r="AI36" s="54">
        <v>4</v>
      </c>
      <c r="AJ36" s="54">
        <v>4</v>
      </c>
      <c r="AK36" s="31"/>
      <c r="AL36" s="60">
        <v>43040</v>
      </c>
      <c r="AM36" s="51">
        <v>7.51</v>
      </c>
      <c r="AN36" s="51">
        <v>6.7</v>
      </c>
      <c r="AO36" s="51">
        <v>4.4000000000000004</v>
      </c>
      <c r="AP36" s="31"/>
      <c r="AQ36" s="60">
        <v>43040</v>
      </c>
      <c r="AR36" s="51">
        <v>21.424996421054601</v>
      </c>
      <c r="AS36" s="51">
        <v>22.743785571548798</v>
      </c>
      <c r="AT36" s="51">
        <v>9.1130645879640095</v>
      </c>
      <c r="AU36" s="51">
        <v>44.354263796552999</v>
      </c>
      <c r="AV36" s="51">
        <v>2.3638896228794901</v>
      </c>
      <c r="AW36" s="31"/>
      <c r="AX36" s="57">
        <v>37985</v>
      </c>
      <c r="AY36" s="51">
        <v>22.093380119999999</v>
      </c>
      <c r="AZ36" s="51">
        <v>1.84</v>
      </c>
      <c r="BA36" s="51">
        <v>29.27</v>
      </c>
      <c r="BB36" s="45" t="s">
        <v>999</v>
      </c>
      <c r="BC36" s="31"/>
      <c r="BD36" s="51" t="s">
        <v>217</v>
      </c>
      <c r="BE36" s="51">
        <v>1</v>
      </c>
      <c r="BF36" s="46" t="s">
        <v>218</v>
      </c>
    </row>
    <row r="37" spans="1:58" ht="18.75" customHeight="1">
      <c r="A37" s="44" t="s">
        <v>1473</v>
      </c>
      <c r="B37" s="31"/>
      <c r="C37" s="51">
        <v>4.6176790445448503</v>
      </c>
      <c r="D37" s="51">
        <v>5.54684239810853</v>
      </c>
      <c r="E37" s="51">
        <v>13.0744214544938</v>
      </c>
      <c r="F37" s="51">
        <v>0.55222236143617098</v>
      </c>
      <c r="G37" s="51">
        <v>4.6461122610859196</v>
      </c>
      <c r="H37" s="51">
        <v>6.1878609787296703</v>
      </c>
      <c r="I37" s="51">
        <v>10.8847059204193</v>
      </c>
      <c r="J37" s="51">
        <v>9.4981286784150001</v>
      </c>
      <c r="K37" s="51">
        <v>8.6097632424590103</v>
      </c>
      <c r="L37" s="51">
        <v>10.300656378639401</v>
      </c>
      <c r="M37" s="51">
        <v>10.6561618860989</v>
      </c>
      <c r="N37" s="31"/>
      <c r="O37" s="54">
        <v>18</v>
      </c>
      <c r="P37" s="54">
        <v>11</v>
      </c>
      <c r="Q37" s="54">
        <v>21</v>
      </c>
      <c r="R37" s="54">
        <v>26</v>
      </c>
      <c r="S37" s="54">
        <v>24</v>
      </c>
      <c r="T37" s="54">
        <v>21</v>
      </c>
      <c r="U37" s="54">
        <v>17</v>
      </c>
      <c r="V37" s="54">
        <v>20</v>
      </c>
      <c r="W37" s="54">
        <v>14</v>
      </c>
      <c r="X37" s="54">
        <v>9</v>
      </c>
      <c r="Y37" s="54">
        <v>4</v>
      </c>
      <c r="Z37" s="31"/>
      <c r="AA37" s="54">
        <v>3</v>
      </c>
      <c r="AB37" s="54">
        <v>2</v>
      </c>
      <c r="AC37" s="54">
        <v>3</v>
      </c>
      <c r="AD37" s="54">
        <v>4</v>
      </c>
      <c r="AE37" s="54">
        <v>3</v>
      </c>
      <c r="AF37" s="54">
        <v>3</v>
      </c>
      <c r="AG37" s="54">
        <v>3</v>
      </c>
      <c r="AH37" s="54">
        <v>3</v>
      </c>
      <c r="AI37" s="54">
        <v>2</v>
      </c>
      <c r="AJ37" s="54">
        <v>2</v>
      </c>
      <c r="AK37" s="31"/>
      <c r="AL37" s="60">
        <v>43040</v>
      </c>
      <c r="AM37" s="51">
        <v>8.4</v>
      </c>
      <c r="AN37" s="51">
        <v>9.73</v>
      </c>
      <c r="AO37" s="51">
        <v>5.4</v>
      </c>
      <c r="AP37" s="31"/>
      <c r="AQ37" s="60">
        <v>43040</v>
      </c>
      <c r="AR37" s="51">
        <v>13.3091507052937</v>
      </c>
      <c r="AS37" s="51">
        <v>29.053157405818201</v>
      </c>
      <c r="AT37" s="51">
        <v>0</v>
      </c>
      <c r="AU37" s="51">
        <v>30.991598583969001</v>
      </c>
      <c r="AV37" s="51">
        <v>26.646093304919201</v>
      </c>
      <c r="AW37" s="31"/>
      <c r="AX37" s="57">
        <v>37998</v>
      </c>
      <c r="AY37" s="51">
        <v>2352.4881999999998</v>
      </c>
      <c r="AZ37" s="51">
        <v>1.83</v>
      </c>
      <c r="BA37" s="51">
        <v>41.12</v>
      </c>
      <c r="BB37" s="45" t="s">
        <v>1392</v>
      </c>
      <c r="BC37" s="31"/>
      <c r="BD37" s="51" t="s">
        <v>221</v>
      </c>
      <c r="BE37" s="51">
        <v>1</v>
      </c>
      <c r="BF37" s="46" t="s">
        <v>1474</v>
      </c>
    </row>
    <row r="38" spans="1:58" ht="18.75" customHeight="1">
      <c r="A38" s="44" t="s">
        <v>1475</v>
      </c>
      <c r="B38" s="31"/>
      <c r="C38" s="51">
        <v>6.5001017628474003</v>
      </c>
      <c r="D38" s="51">
        <v>-3.93985220994553</v>
      </c>
      <c r="E38" s="51">
        <v>7.7181001197370698</v>
      </c>
      <c r="F38" s="51">
        <v>2.6023291231535901</v>
      </c>
      <c r="G38" s="51">
        <v>4.7803792513554999</v>
      </c>
      <c r="H38" s="51">
        <v>4.0318217147555604</v>
      </c>
      <c r="I38" s="51">
        <v>9.6822073888498004</v>
      </c>
      <c r="J38" s="51">
        <v>10.7149611107768</v>
      </c>
      <c r="K38" s="51">
        <v>10.0649032883597</v>
      </c>
      <c r="L38" s="51">
        <v>10.284789853545099</v>
      </c>
      <c r="M38" s="51">
        <v>8.3442444915510503</v>
      </c>
      <c r="N38" s="31"/>
      <c r="O38" s="54">
        <v>11</v>
      </c>
      <c r="P38" s="54">
        <v>24</v>
      </c>
      <c r="Q38" s="54">
        <v>25</v>
      </c>
      <c r="R38" s="54">
        <v>23</v>
      </c>
      <c r="S38" s="54">
        <v>22</v>
      </c>
      <c r="T38" s="54">
        <v>27</v>
      </c>
      <c r="U38" s="54">
        <v>20</v>
      </c>
      <c r="V38" s="54">
        <v>11</v>
      </c>
      <c r="W38" s="54">
        <v>6</v>
      </c>
      <c r="X38" s="54">
        <v>11</v>
      </c>
      <c r="Y38" s="54">
        <v>23</v>
      </c>
      <c r="Z38" s="31"/>
      <c r="AA38" s="54">
        <v>2</v>
      </c>
      <c r="AB38" s="54">
        <v>3</v>
      </c>
      <c r="AC38" s="54">
        <v>4</v>
      </c>
      <c r="AD38" s="54">
        <v>3</v>
      </c>
      <c r="AE38" s="54">
        <v>3</v>
      </c>
      <c r="AF38" s="54">
        <v>4</v>
      </c>
      <c r="AG38" s="54">
        <v>3</v>
      </c>
      <c r="AH38" s="54">
        <v>2</v>
      </c>
      <c r="AI38" s="54">
        <v>1</v>
      </c>
      <c r="AJ38" s="54">
        <v>2</v>
      </c>
      <c r="AK38" s="31"/>
      <c r="AL38" s="60">
        <v>43040</v>
      </c>
      <c r="AM38" s="51">
        <v>7.7</v>
      </c>
      <c r="AN38" s="51">
        <v>8.69</v>
      </c>
      <c r="AO38" s="51">
        <v>5.54</v>
      </c>
      <c r="AP38" s="31"/>
      <c r="AQ38" s="60">
        <v>43040</v>
      </c>
      <c r="AR38" s="51">
        <v>18.900845627601299</v>
      </c>
      <c r="AS38" s="51">
        <v>18.819756580180901</v>
      </c>
      <c r="AT38" s="51">
        <v>5.70151331732876</v>
      </c>
      <c r="AU38" s="51">
        <v>36.137684445564901</v>
      </c>
      <c r="AV38" s="51">
        <v>20.440200029324</v>
      </c>
      <c r="AW38" s="31"/>
      <c r="AX38" s="57">
        <v>36973</v>
      </c>
      <c r="AY38" s="51">
        <v>1585.0476000000001</v>
      </c>
      <c r="AZ38" s="51">
        <v>1.89</v>
      </c>
      <c r="BA38" s="51">
        <v>38.35</v>
      </c>
      <c r="BB38" s="45" t="s">
        <v>1328</v>
      </c>
      <c r="BC38" s="31"/>
      <c r="BD38" s="51" t="s">
        <v>214</v>
      </c>
      <c r="BE38" s="51">
        <v>1</v>
      </c>
      <c r="BF38" s="46" t="s">
        <v>821</v>
      </c>
    </row>
    <row r="39" spans="1:58" ht="18.75" customHeight="1">
      <c r="A39" s="44" t="s">
        <v>1476</v>
      </c>
      <c r="B39" s="31"/>
      <c r="C39" s="51">
        <v>21.336490931086001</v>
      </c>
      <c r="D39" s="51">
        <v>37.544023559123502</v>
      </c>
      <c r="E39" s="51">
        <v>31.190494771344</v>
      </c>
      <c r="F39" s="51">
        <v>16.1554791493955</v>
      </c>
      <c r="G39" s="51">
        <v>14.2719360620213</v>
      </c>
      <c r="H39" s="51">
        <v>11.014397505420799</v>
      </c>
      <c r="I39" s="51">
        <v>11.5524242111421</v>
      </c>
      <c r="J39" s="51">
        <v>9.9935579006962492</v>
      </c>
      <c r="K39" s="51">
        <v>10.036057950339501</v>
      </c>
      <c r="L39" s="51">
        <v>11.0427665517592</v>
      </c>
      <c r="M39" s="51">
        <v>8.2089310015450891</v>
      </c>
      <c r="N39" s="31"/>
      <c r="O39" s="54">
        <v>1</v>
      </c>
      <c r="P39" s="54">
        <v>1</v>
      </c>
      <c r="Q39" s="54">
        <v>2</v>
      </c>
      <c r="R39" s="54">
        <v>1</v>
      </c>
      <c r="S39" s="54">
        <v>4</v>
      </c>
      <c r="T39" s="54">
        <v>5</v>
      </c>
      <c r="U39" s="54">
        <v>13</v>
      </c>
      <c r="V39" s="54">
        <v>12</v>
      </c>
      <c r="W39" s="54">
        <v>7</v>
      </c>
      <c r="X39" s="54">
        <v>6</v>
      </c>
      <c r="Y39" s="54">
        <v>25</v>
      </c>
      <c r="Z39" s="31"/>
      <c r="AA39" s="54">
        <v>1</v>
      </c>
      <c r="AB39" s="54">
        <v>1</v>
      </c>
      <c r="AC39" s="54">
        <v>1</v>
      </c>
      <c r="AD39" s="54">
        <v>1</v>
      </c>
      <c r="AE39" s="54">
        <v>1</v>
      </c>
      <c r="AF39" s="54">
        <v>1</v>
      </c>
      <c r="AG39" s="54">
        <v>2</v>
      </c>
      <c r="AH39" s="54">
        <v>2</v>
      </c>
      <c r="AI39" s="54">
        <v>1</v>
      </c>
      <c r="AJ39" s="54">
        <v>1</v>
      </c>
      <c r="AK39" s="31"/>
      <c r="AL39" s="60">
        <v>43040</v>
      </c>
      <c r="AM39" s="51">
        <v>6.72</v>
      </c>
      <c r="AN39" s="51">
        <v>1.62</v>
      </c>
      <c r="AO39" s="51">
        <v>1.1299999999999999</v>
      </c>
      <c r="AP39" s="31"/>
      <c r="AQ39" s="60">
        <v>43040</v>
      </c>
      <c r="AR39" s="51">
        <v>48.729204839475102</v>
      </c>
      <c r="AS39" s="51">
        <v>2.4636918142489499</v>
      </c>
      <c r="AT39" s="51">
        <v>0.51900010044716305</v>
      </c>
      <c r="AU39" s="51">
        <v>14.911034986785999</v>
      </c>
      <c r="AV39" s="51">
        <v>33.377068259042801</v>
      </c>
      <c r="AW39" s="31"/>
      <c r="AX39" s="57">
        <v>38686</v>
      </c>
      <c r="AY39" s="51">
        <v>288.709</v>
      </c>
      <c r="AZ39" s="51">
        <v>2.29</v>
      </c>
      <c r="BA39" s="51">
        <v>25.93</v>
      </c>
      <c r="BB39" s="45" t="s">
        <v>1328</v>
      </c>
      <c r="BC39" s="31"/>
      <c r="BD39" s="51" t="s">
        <v>221</v>
      </c>
      <c r="BE39" s="51">
        <v>1</v>
      </c>
      <c r="BF39" s="46" t="s">
        <v>1301</v>
      </c>
    </row>
    <row r="40" spans="1:58" ht="18.75" customHeight="1">
      <c r="A40" s="44" t="s">
        <v>1477</v>
      </c>
      <c r="B40" s="31"/>
      <c r="C40" s="51">
        <v>2.1763251084917501</v>
      </c>
      <c r="D40" s="51">
        <v>31.023172868345199</v>
      </c>
      <c r="E40" s="51">
        <v>22.765996702842699</v>
      </c>
      <c r="F40" s="51">
        <v>14.126350645738301</v>
      </c>
      <c r="G40" s="51">
        <v>16.889218645357801</v>
      </c>
      <c r="H40" s="51">
        <v>12.164860464136099</v>
      </c>
      <c r="I40" s="51">
        <v>12.898827219738299</v>
      </c>
      <c r="J40" s="51">
        <v>11.0242883903791</v>
      </c>
      <c r="K40" s="51">
        <v>10.1932065969681</v>
      </c>
      <c r="L40" s="51">
        <v>10.2855184441198</v>
      </c>
      <c r="M40" s="51">
        <v>8.7795981090815296</v>
      </c>
      <c r="N40" s="31"/>
      <c r="O40" s="54">
        <v>25</v>
      </c>
      <c r="P40" s="54">
        <v>2</v>
      </c>
      <c r="Q40" s="54">
        <v>7</v>
      </c>
      <c r="R40" s="54">
        <v>3</v>
      </c>
      <c r="S40" s="54">
        <v>1</v>
      </c>
      <c r="T40" s="54">
        <v>2</v>
      </c>
      <c r="U40" s="54">
        <v>8</v>
      </c>
      <c r="V40" s="54">
        <v>7</v>
      </c>
      <c r="W40" s="54">
        <v>5</v>
      </c>
      <c r="X40" s="54">
        <v>10</v>
      </c>
      <c r="Y40" s="54">
        <v>16</v>
      </c>
      <c r="Z40" s="31"/>
      <c r="AA40" s="54">
        <v>4</v>
      </c>
      <c r="AB40" s="54">
        <v>1</v>
      </c>
      <c r="AC40" s="54">
        <v>1</v>
      </c>
      <c r="AD40" s="54">
        <v>1</v>
      </c>
      <c r="AE40" s="54">
        <v>1</v>
      </c>
      <c r="AF40" s="54">
        <v>1</v>
      </c>
      <c r="AG40" s="54">
        <v>1</v>
      </c>
      <c r="AH40" s="54">
        <v>1</v>
      </c>
      <c r="AI40" s="54">
        <v>1</v>
      </c>
      <c r="AJ40" s="54">
        <v>2</v>
      </c>
      <c r="AK40" s="31"/>
      <c r="AL40" s="60">
        <v>43040</v>
      </c>
      <c r="AM40" s="51">
        <v>8.0299999999999994</v>
      </c>
      <c r="AN40" s="51">
        <v>3.53</v>
      </c>
      <c r="AO40" s="51">
        <v>2.64</v>
      </c>
      <c r="AP40" s="31"/>
      <c r="AQ40" s="60">
        <v>43040</v>
      </c>
      <c r="AR40" s="51">
        <v>39.422675114821303</v>
      </c>
      <c r="AS40" s="51">
        <v>20.459992117555199</v>
      </c>
      <c r="AT40" s="51">
        <v>3.9075146627906201</v>
      </c>
      <c r="AU40" s="51">
        <v>1.49973586197839</v>
      </c>
      <c r="AV40" s="51">
        <v>34.710082242854497</v>
      </c>
      <c r="AW40" s="31"/>
      <c r="AX40" s="57">
        <v>40245</v>
      </c>
      <c r="AY40" s="51">
        <v>135.81791645050001</v>
      </c>
      <c r="AZ40" s="51">
        <v>2.21</v>
      </c>
      <c r="BA40" s="51">
        <v>19.29</v>
      </c>
      <c r="BB40" s="45" t="s">
        <v>1012</v>
      </c>
      <c r="BC40" s="31"/>
      <c r="BD40" s="51"/>
      <c r="BE40" s="51">
        <v>0</v>
      </c>
      <c r="BF40" s="46" t="s">
        <v>250</v>
      </c>
    </row>
    <row r="41" spans="1:58" ht="18.75" customHeight="1">
      <c r="A41" s="44" t="s">
        <v>1478</v>
      </c>
      <c r="B41" s="31"/>
      <c r="C41" s="51">
        <v>9.5089723015348593</v>
      </c>
      <c r="D41" s="51">
        <v>23.0347891225456</v>
      </c>
      <c r="E41" s="51">
        <v>32.966323438058602</v>
      </c>
      <c r="F41" s="51">
        <v>10.1043094304151</v>
      </c>
      <c r="G41" s="51">
        <v>10.468926172019</v>
      </c>
      <c r="H41" s="51">
        <v>11.267088176398699</v>
      </c>
      <c r="I41" s="51">
        <v>16.902145473573999</v>
      </c>
      <c r="J41" s="51">
        <v>13.0441108169424</v>
      </c>
      <c r="K41" s="51">
        <v>10.856458286206699</v>
      </c>
      <c r="L41" s="51">
        <v>11.6138186717103</v>
      </c>
      <c r="M41" s="51">
        <v>11.205494057155899</v>
      </c>
      <c r="N41" s="31"/>
      <c r="O41" s="54">
        <v>7</v>
      </c>
      <c r="P41" s="54">
        <v>5</v>
      </c>
      <c r="Q41" s="54">
        <v>1</v>
      </c>
      <c r="R41" s="54">
        <v>5</v>
      </c>
      <c r="S41" s="54">
        <v>10</v>
      </c>
      <c r="T41" s="54">
        <v>3</v>
      </c>
      <c r="U41" s="54">
        <v>2</v>
      </c>
      <c r="V41" s="54">
        <v>2</v>
      </c>
      <c r="W41" s="54">
        <v>2</v>
      </c>
      <c r="X41" s="54">
        <v>3</v>
      </c>
      <c r="Y41" s="54">
        <v>2</v>
      </c>
      <c r="Z41" s="31"/>
      <c r="AA41" s="54">
        <v>1</v>
      </c>
      <c r="AB41" s="54">
        <v>1</v>
      </c>
      <c r="AC41" s="54">
        <v>1</v>
      </c>
      <c r="AD41" s="54">
        <v>1</v>
      </c>
      <c r="AE41" s="54">
        <v>2</v>
      </c>
      <c r="AF41" s="54">
        <v>1</v>
      </c>
      <c r="AG41" s="54">
        <v>1</v>
      </c>
      <c r="AH41" s="54">
        <v>1</v>
      </c>
      <c r="AI41" s="54">
        <v>1</v>
      </c>
      <c r="AJ41" s="54">
        <v>1</v>
      </c>
      <c r="AK41" s="31"/>
      <c r="AL41" s="60">
        <v>43040</v>
      </c>
      <c r="AM41" s="51">
        <v>6.61</v>
      </c>
      <c r="AN41" s="51">
        <v>3.98</v>
      </c>
      <c r="AO41" s="51">
        <v>2.72</v>
      </c>
      <c r="AP41" s="31"/>
      <c r="AQ41" s="60">
        <v>43040</v>
      </c>
      <c r="AR41" s="51">
        <v>8.3738486106963794</v>
      </c>
      <c r="AS41" s="51">
        <v>0</v>
      </c>
      <c r="AT41" s="51">
        <v>0</v>
      </c>
      <c r="AU41" s="51">
        <v>29.4941954942168</v>
      </c>
      <c r="AV41" s="51">
        <v>62.131955895086797</v>
      </c>
      <c r="AW41" s="31"/>
      <c r="AX41" s="57">
        <v>40851</v>
      </c>
      <c r="AY41" s="51">
        <v>120.93125241200001</v>
      </c>
      <c r="AZ41" s="51">
        <v>2.61</v>
      </c>
      <c r="BA41" s="51">
        <v>19.21</v>
      </c>
      <c r="BB41" s="45" t="s">
        <v>332</v>
      </c>
      <c r="BC41" s="31"/>
      <c r="BD41" s="51"/>
      <c r="BE41" s="51">
        <v>3</v>
      </c>
      <c r="BF41" s="46" t="s">
        <v>1479</v>
      </c>
    </row>
    <row r="42" spans="1:58" ht="18.75" customHeight="1">
      <c r="A42" s="44" t="s">
        <v>1480</v>
      </c>
      <c r="B42" s="31"/>
      <c r="C42" s="51">
        <v>4.9768776358330697</v>
      </c>
      <c r="D42" s="51">
        <v>2.2428413420173698</v>
      </c>
      <c r="E42" s="51">
        <v>16.281256978338401</v>
      </c>
      <c r="F42" s="51">
        <v>6.2990062995690401</v>
      </c>
      <c r="G42" s="51">
        <v>7.5796257500417097</v>
      </c>
      <c r="H42" s="51">
        <v>9.7311000456093009</v>
      </c>
      <c r="I42" s="51">
        <v>13.7841867399711</v>
      </c>
      <c r="J42" s="51">
        <v>10.715698280818501</v>
      </c>
      <c r="K42" s="51">
        <v>9.6775144912912996</v>
      </c>
      <c r="L42" s="51">
        <v>11.1351824408593</v>
      </c>
      <c r="M42" s="51">
        <v>10.1951572524715</v>
      </c>
      <c r="N42" s="31"/>
      <c r="O42" s="54">
        <v>17</v>
      </c>
      <c r="P42" s="54">
        <v>16</v>
      </c>
      <c r="Q42" s="54">
        <v>16</v>
      </c>
      <c r="R42" s="54">
        <v>11</v>
      </c>
      <c r="S42" s="54">
        <v>18</v>
      </c>
      <c r="T42" s="54">
        <v>7</v>
      </c>
      <c r="U42" s="54">
        <v>5</v>
      </c>
      <c r="V42" s="54">
        <v>10</v>
      </c>
      <c r="W42" s="54">
        <v>9</v>
      </c>
      <c r="X42" s="54">
        <v>4</v>
      </c>
      <c r="Y42" s="54">
        <v>7</v>
      </c>
      <c r="Z42" s="31"/>
      <c r="AA42" s="54">
        <v>3</v>
      </c>
      <c r="AB42" s="54">
        <v>2</v>
      </c>
      <c r="AC42" s="54">
        <v>2</v>
      </c>
      <c r="AD42" s="54">
        <v>2</v>
      </c>
      <c r="AE42" s="54">
        <v>3</v>
      </c>
      <c r="AF42" s="54">
        <v>1</v>
      </c>
      <c r="AG42" s="54">
        <v>1</v>
      </c>
      <c r="AH42" s="54">
        <v>2</v>
      </c>
      <c r="AI42" s="54">
        <v>2</v>
      </c>
      <c r="AJ42" s="54">
        <v>1</v>
      </c>
      <c r="AK42" s="31"/>
      <c r="AL42" s="60">
        <v>43040</v>
      </c>
      <c r="AM42" s="51">
        <v>7.99</v>
      </c>
      <c r="AN42" s="51">
        <v>5.6601999999999997</v>
      </c>
      <c r="AO42" s="51">
        <v>4.04</v>
      </c>
      <c r="AP42" s="31"/>
      <c r="AQ42" s="60">
        <v>43040</v>
      </c>
      <c r="AR42" s="51">
        <v>23.938340768847301</v>
      </c>
      <c r="AS42" s="51">
        <v>26.611400803882599</v>
      </c>
      <c r="AT42" s="51">
        <v>0</v>
      </c>
      <c r="AU42" s="51">
        <v>22.7900245900092</v>
      </c>
      <c r="AV42" s="51">
        <v>26.660233837261</v>
      </c>
      <c r="AW42" s="31"/>
      <c r="AX42" s="57">
        <v>37971</v>
      </c>
      <c r="AY42" s="51">
        <v>1175.8434</v>
      </c>
      <c r="AZ42" s="51">
        <v>1.6</v>
      </c>
      <c r="BA42" s="51">
        <v>39.07</v>
      </c>
      <c r="BB42" s="45" t="s">
        <v>1481</v>
      </c>
      <c r="BC42" s="31"/>
      <c r="BD42" s="51"/>
      <c r="BE42" s="51">
        <v>0</v>
      </c>
      <c r="BF42" s="46" t="s">
        <v>250</v>
      </c>
    </row>
    <row r="43" spans="1:58" ht="18.75" customHeight="1">
      <c r="A43" s="47" t="s">
        <v>1482</v>
      </c>
      <c r="B43" s="31"/>
      <c r="C43" s="52">
        <v>2.4143989074923198</v>
      </c>
      <c r="D43" s="52">
        <v>-6.14764660498534</v>
      </c>
      <c r="E43" s="52">
        <v>6.3855557135080696</v>
      </c>
      <c r="F43" s="52">
        <v>6.8134399258172607E-2</v>
      </c>
      <c r="G43" s="52">
        <v>4.4689078723775104</v>
      </c>
      <c r="H43" s="52">
        <v>6.2839431344088297</v>
      </c>
      <c r="I43" s="52">
        <v>9.6074647478964206</v>
      </c>
      <c r="J43" s="52">
        <v>9.6004107393981002</v>
      </c>
      <c r="K43" s="52">
        <v>8.4099114237925896</v>
      </c>
      <c r="L43" s="52">
        <v>9.3012560549593104</v>
      </c>
      <c r="M43" s="52">
        <v>8.6118504210522797</v>
      </c>
      <c r="N43" s="31"/>
      <c r="O43" s="55">
        <v>24</v>
      </c>
      <c r="P43" s="55">
        <v>26</v>
      </c>
      <c r="Q43" s="55">
        <v>26</v>
      </c>
      <c r="R43" s="55">
        <v>27</v>
      </c>
      <c r="S43" s="55">
        <v>26</v>
      </c>
      <c r="T43" s="55">
        <v>18</v>
      </c>
      <c r="U43" s="55">
        <v>21</v>
      </c>
      <c r="V43" s="55">
        <v>16</v>
      </c>
      <c r="W43" s="55">
        <v>19</v>
      </c>
      <c r="X43" s="55">
        <v>23</v>
      </c>
      <c r="Y43" s="55">
        <v>19</v>
      </c>
      <c r="Z43" s="31"/>
      <c r="AA43" s="55">
        <v>3</v>
      </c>
      <c r="AB43" s="55">
        <v>4</v>
      </c>
      <c r="AC43" s="55">
        <v>4</v>
      </c>
      <c r="AD43" s="55">
        <v>4</v>
      </c>
      <c r="AE43" s="55">
        <v>4</v>
      </c>
      <c r="AF43" s="55">
        <v>3</v>
      </c>
      <c r="AG43" s="55">
        <v>3</v>
      </c>
      <c r="AH43" s="55">
        <v>2</v>
      </c>
      <c r="AI43" s="55">
        <v>3</v>
      </c>
      <c r="AJ43" s="55">
        <v>3</v>
      </c>
      <c r="AK43" s="31"/>
      <c r="AL43" s="61">
        <v>43040</v>
      </c>
      <c r="AM43" s="52">
        <v>8.15</v>
      </c>
      <c r="AN43" s="52">
        <v>5.6691000000000003</v>
      </c>
      <c r="AO43" s="52">
        <v>4.03</v>
      </c>
      <c r="AP43" s="31"/>
      <c r="AQ43" s="61">
        <v>43040</v>
      </c>
      <c r="AR43" s="52">
        <v>9.8747982132943797</v>
      </c>
      <c r="AS43" s="52">
        <v>52.990392470441002</v>
      </c>
      <c r="AT43" s="52">
        <v>0</v>
      </c>
      <c r="AU43" s="52">
        <v>18.689924731490201</v>
      </c>
      <c r="AV43" s="52">
        <v>18.444884584774499</v>
      </c>
      <c r="AW43" s="31"/>
      <c r="AX43" s="58">
        <v>37540</v>
      </c>
      <c r="AY43" s="52">
        <v>265.87479999999999</v>
      </c>
      <c r="AZ43" s="52">
        <v>1.01</v>
      </c>
      <c r="BA43" s="52">
        <v>35.159999999999997</v>
      </c>
      <c r="BB43" s="48" t="s">
        <v>1483</v>
      </c>
      <c r="BC43" s="31"/>
      <c r="BD43" s="52" t="s">
        <v>217</v>
      </c>
      <c r="BE43" s="52">
        <v>1</v>
      </c>
      <c r="BF43" s="49" t="s">
        <v>218</v>
      </c>
    </row>
    <row r="44" spans="1:58" ht="18.75" customHeight="1">
      <c r="A44" s="50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L44" s="62"/>
      <c r="AM44" s="53"/>
      <c r="AN44" s="53"/>
      <c r="AO44" s="53"/>
      <c r="AQ44" s="62"/>
      <c r="AR44" s="53"/>
      <c r="AS44" s="53"/>
      <c r="AT44" s="53"/>
      <c r="AU44" s="53"/>
      <c r="AV44" s="53"/>
      <c r="AX44" s="59"/>
      <c r="AY44" s="53"/>
      <c r="AZ44" s="53"/>
      <c r="BA44" s="53"/>
      <c r="BB44" s="50"/>
      <c r="BD44" s="53"/>
      <c r="BE44" s="53"/>
      <c r="BF44" s="50"/>
    </row>
    <row r="45" spans="1:58" ht="18.75" customHeight="1">
      <c r="A45" s="63" t="s">
        <v>354</v>
      </c>
      <c r="B45" s="64"/>
      <c r="C45" s="65">
        <v>5.0121728868315598</v>
      </c>
      <c r="D45" s="65">
        <v>3.4458169037365298</v>
      </c>
      <c r="E45" s="65">
        <v>13.9622316808849</v>
      </c>
      <c r="F45" s="65">
        <v>4.4024953958024096</v>
      </c>
      <c r="G45" s="65">
        <v>7.5530358852988702</v>
      </c>
      <c r="H45" s="65">
        <v>6.7459604665491604</v>
      </c>
      <c r="I45" s="65">
        <v>10.7408008862897</v>
      </c>
      <c r="J45" s="65">
        <v>9.7696721546235601</v>
      </c>
      <c r="K45" s="65">
        <v>8.6367412786157498</v>
      </c>
      <c r="L45" s="65">
        <v>9.7375166005588394</v>
      </c>
      <c r="M45" s="66">
        <v>9.0048640937748807</v>
      </c>
      <c r="N45" s="67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68"/>
      <c r="AL45" s="68"/>
      <c r="AM45" s="68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9"/>
    </row>
    <row r="46" spans="1:58" ht="18.75" customHeight="1">
      <c r="A46" s="72" t="s">
        <v>355</v>
      </c>
      <c r="B46" s="73"/>
      <c r="C46" s="74">
        <v>5.00271614558772</v>
      </c>
      <c r="D46" s="74">
        <v>2.2216595005121502</v>
      </c>
      <c r="E46" s="74">
        <v>15.7476354743828</v>
      </c>
      <c r="F46" s="74">
        <v>4.5179780402160601</v>
      </c>
      <c r="G46" s="74">
        <v>8.3900219699806993</v>
      </c>
      <c r="H46" s="74">
        <v>6.4731560882538997</v>
      </c>
      <c r="I46" s="74">
        <v>11.077521904503699</v>
      </c>
      <c r="J46" s="74">
        <v>9.5885209815792205</v>
      </c>
      <c r="K46" s="74">
        <v>8.4821197950947003</v>
      </c>
      <c r="L46" s="74">
        <v>9.8040799650164292</v>
      </c>
      <c r="M46" s="74">
        <v>8.7399292870231893</v>
      </c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73"/>
      <c r="AN46" s="73"/>
      <c r="AO46" s="73"/>
      <c r="AP46" s="73"/>
      <c r="AQ46" s="73"/>
      <c r="AR46" s="73"/>
      <c r="AS46" s="73"/>
      <c r="AT46" s="73"/>
      <c r="AU46" s="73"/>
      <c r="AV46" s="73"/>
      <c r="AW46" s="73"/>
      <c r="AX46" s="73"/>
      <c r="AY46" s="73"/>
      <c r="AZ46" s="73"/>
      <c r="BA46" s="73"/>
      <c r="BB46" s="73"/>
      <c r="BC46" s="73"/>
      <c r="BD46" s="73"/>
      <c r="BE46" s="73"/>
      <c r="BF46" s="95"/>
    </row>
    <row r="47" spans="1:58" ht="18.75" customHeight="1">
      <c r="A47" s="72" t="s">
        <v>356</v>
      </c>
      <c r="B47" s="75"/>
      <c r="C47" s="76">
        <v>-7.28470597180229</v>
      </c>
      <c r="D47" s="76">
        <v>-34.993305404527497</v>
      </c>
      <c r="E47" s="76">
        <v>-20.688377292095499</v>
      </c>
      <c r="F47" s="76">
        <v>-13.278220131782</v>
      </c>
      <c r="G47" s="76">
        <v>-4.8482949165978404</v>
      </c>
      <c r="H47" s="76">
        <v>-0.29651781232262098</v>
      </c>
      <c r="I47" s="76">
        <v>3.2607622084573702</v>
      </c>
      <c r="J47" s="76">
        <v>5.20175780902097</v>
      </c>
      <c r="K47" s="76">
        <v>5.2034382930667498</v>
      </c>
      <c r="L47" s="76">
        <v>6.5811623801871599</v>
      </c>
      <c r="M47" s="76">
        <v>6.2415036001253199</v>
      </c>
      <c r="N47" s="75"/>
      <c r="O47" s="77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F47" s="75"/>
      <c r="AG47" s="75"/>
      <c r="AH47" s="75"/>
      <c r="AI47" s="75"/>
      <c r="AJ47" s="75"/>
      <c r="AK47" s="75"/>
      <c r="AL47" s="75"/>
      <c r="AM47" s="75"/>
      <c r="AN47" s="75"/>
      <c r="AO47" s="75"/>
      <c r="AP47" s="75"/>
      <c r="AQ47" s="75"/>
      <c r="AR47" s="75"/>
      <c r="AS47" s="75"/>
      <c r="AT47" s="75"/>
      <c r="AU47" s="75"/>
      <c r="AV47" s="75"/>
      <c r="AW47" s="75"/>
      <c r="AX47" s="75"/>
      <c r="AY47" s="75"/>
      <c r="AZ47" s="75"/>
      <c r="BA47" s="75"/>
      <c r="BB47" s="75"/>
      <c r="BC47" s="75"/>
      <c r="BD47" s="75"/>
      <c r="BE47" s="75"/>
      <c r="BF47" s="78"/>
    </row>
    <row r="48" spans="1:58" ht="18.75" customHeight="1">
      <c r="A48" s="79" t="s">
        <v>357</v>
      </c>
      <c r="B48" s="80"/>
      <c r="C48" s="83">
        <v>21.336490931086001</v>
      </c>
      <c r="D48" s="83">
        <v>37.544023559123502</v>
      </c>
      <c r="E48" s="83">
        <v>32.966323438058602</v>
      </c>
      <c r="F48" s="83">
        <v>16.1554791493955</v>
      </c>
      <c r="G48" s="83">
        <v>16.889218645357801</v>
      </c>
      <c r="H48" s="83">
        <v>13.310027161901701</v>
      </c>
      <c r="I48" s="83">
        <v>17.553014122078899</v>
      </c>
      <c r="J48" s="83">
        <v>14.638539358887099</v>
      </c>
      <c r="K48" s="83">
        <v>11.699297751612001</v>
      </c>
      <c r="L48" s="83">
        <v>13.5353565455683</v>
      </c>
      <c r="M48" s="83">
        <v>11.2406280219531</v>
      </c>
      <c r="N48" s="80"/>
      <c r="O48" s="82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80"/>
      <c r="BD48" s="80"/>
      <c r="BE48" s="80"/>
      <c r="BF48" s="81"/>
    </row>
    <row r="50" spans="1:58" ht="18.75" customHeight="1">
      <c r="A50" s="86" t="s">
        <v>358</v>
      </c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6"/>
      <c r="AN50" s="86"/>
      <c r="AO50" s="86"/>
      <c r="AP50" s="86"/>
      <c r="AQ50" s="86"/>
      <c r="AR50" s="86"/>
      <c r="AS50" s="86"/>
      <c r="AT50" s="86"/>
      <c r="AU50" s="86"/>
      <c r="AV50" s="86"/>
      <c r="AW50" s="86"/>
      <c r="AX50" s="86"/>
      <c r="AY50" s="86"/>
      <c r="AZ50" s="86"/>
      <c r="BA50" s="86"/>
      <c r="BB50" s="86"/>
      <c r="BC50" s="86"/>
      <c r="BD50" s="86"/>
      <c r="BE50" s="86"/>
      <c r="BF50" s="86"/>
    </row>
    <row r="51" spans="1:58" ht="18.75" customHeight="1">
      <c r="A51" s="87" t="s">
        <v>1336</v>
      </c>
      <c r="B51" s="88">
        <v>4.8375135375071396</v>
      </c>
      <c r="C51" s="88">
        <v>-4.6940498115185401</v>
      </c>
      <c r="D51" s="88">
        <v>8.5659851244860299</v>
      </c>
      <c r="E51" s="88">
        <v>-1.51876710961304</v>
      </c>
      <c r="F51" s="88">
        <v>3.06190114775301</v>
      </c>
      <c r="G51" s="88">
        <v>4.64460844719531</v>
      </c>
      <c r="H51" s="88">
        <v>9.17914529380357</v>
      </c>
      <c r="I51" s="88">
        <v>9.9620850247827502</v>
      </c>
      <c r="J51" s="88">
        <v>8.9904581271122606</v>
      </c>
      <c r="K51" s="88">
        <v>9.5089960760200896</v>
      </c>
      <c r="L51" s="88">
        <v>8.6214228284233805</v>
      </c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88"/>
      <c r="Z51" s="88"/>
      <c r="AA51" s="88"/>
      <c r="AB51" s="88"/>
      <c r="AC51" s="88"/>
      <c r="AD51" s="88"/>
      <c r="AE51" s="88"/>
      <c r="AF51" s="88"/>
      <c r="AG51" s="88"/>
      <c r="AH51" s="88"/>
      <c r="AI51" s="88"/>
      <c r="AJ51" s="88"/>
      <c r="AK51" s="88"/>
      <c r="AL51" s="88"/>
      <c r="AM51" s="88"/>
      <c r="AN51" s="88"/>
      <c r="AO51" s="88"/>
      <c r="AP51" s="88"/>
      <c r="AQ51" s="88"/>
      <c r="AR51" s="88"/>
      <c r="AS51" s="88"/>
      <c r="AT51" s="88"/>
      <c r="AU51" s="88"/>
      <c r="AV51" s="88"/>
      <c r="AW51" s="88"/>
      <c r="AX51" s="89"/>
    </row>
    <row r="52" spans="1:58" ht="18.75" customHeight="1">
      <c r="A52" s="90" t="s">
        <v>120</v>
      </c>
      <c r="B52" s="91">
        <v>-8.5071525796589604</v>
      </c>
      <c r="C52" s="91">
        <v>-3.9344410747077601</v>
      </c>
      <c r="D52" s="91">
        <v>-0.45581018562384901</v>
      </c>
      <c r="E52" s="91">
        <v>0.31675882080256201</v>
      </c>
      <c r="F52" s="91">
        <v>3.1298278417927299</v>
      </c>
      <c r="G52" s="91">
        <v>4.7501940019224103</v>
      </c>
      <c r="H52" s="91">
        <v>6.2985003880053698</v>
      </c>
      <c r="I52" s="91">
        <v>7.9893119409350399</v>
      </c>
      <c r="J52" s="91">
        <v>8.2362723880700504</v>
      </c>
      <c r="K52" s="91">
        <v>8.6727239504114806</v>
      </c>
      <c r="L52" s="91">
        <v>7.2423437691810699</v>
      </c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91"/>
      <c r="AD52" s="91"/>
      <c r="AE52" s="91"/>
      <c r="AF52" s="91"/>
      <c r="AG52" s="91"/>
      <c r="AH52" s="91"/>
      <c r="AI52" s="91"/>
      <c r="AJ52" s="91"/>
      <c r="AK52" s="91"/>
      <c r="AL52" s="91"/>
      <c r="AM52" s="91"/>
      <c r="AN52" s="91"/>
      <c r="AO52" s="91"/>
      <c r="AP52" s="91"/>
      <c r="AQ52" s="91"/>
      <c r="AR52" s="91"/>
      <c r="AS52" s="91"/>
      <c r="AT52" s="91"/>
      <c r="AU52" s="91"/>
      <c r="AV52" s="91"/>
      <c r="AW52" s="91"/>
      <c r="AX52" s="92"/>
    </row>
    <row r="55" spans="1:58" ht="18.75" customHeight="1">
      <c r="A55" s="93" t="s">
        <v>196</v>
      </c>
      <c r="B55" s="93"/>
      <c r="C55" s="93"/>
      <c r="D55" s="93"/>
      <c r="E55" s="93"/>
      <c r="F55" s="93"/>
      <c r="G55" s="93"/>
    </row>
    <row r="58" spans="1:58" ht="18.75" customHeight="1">
      <c r="A58" s="94" t="s">
        <v>364</v>
      </c>
    </row>
    <row r="60" spans="1:58" ht="18.75" customHeight="1">
      <c r="A60" s="94" t="s">
        <v>365</v>
      </c>
    </row>
    <row r="62" spans="1:58" ht="18.75" customHeight="1">
      <c r="A62" s="40" t="s">
        <v>3</v>
      </c>
    </row>
  </sheetData>
  <mergeCells count="29">
    <mergeCell ref="BE10:BE11"/>
    <mergeCell ref="BF10:BF11"/>
    <mergeCell ref="A50:BF50"/>
    <mergeCell ref="A55:G55"/>
    <mergeCell ref="AX10:AX11"/>
    <mergeCell ref="AY10:AY11"/>
    <mergeCell ref="AZ10:AZ11"/>
    <mergeCell ref="BA10:BA11"/>
    <mergeCell ref="BB10:BB11"/>
    <mergeCell ref="BD10:BD11"/>
    <mergeCell ref="AX9:BB9"/>
    <mergeCell ref="BD9:BF9"/>
    <mergeCell ref="A10:A11"/>
    <mergeCell ref="AL10:AL11"/>
    <mergeCell ref="AM10:AM11"/>
    <mergeCell ref="AN10:AN11"/>
    <mergeCell ref="AO10:AO11"/>
    <mergeCell ref="AQ10:AQ11"/>
    <mergeCell ref="AR10:AR11"/>
    <mergeCell ref="AS10:AS11"/>
    <mergeCell ref="A5:A6"/>
    <mergeCell ref="C9:M10"/>
    <mergeCell ref="O9:Y10"/>
    <mergeCell ref="AA9:AJ10"/>
    <mergeCell ref="AL9:AO9"/>
    <mergeCell ref="AQ9:AV9"/>
    <mergeCell ref="AT10:AT11"/>
    <mergeCell ref="AU10:AU11"/>
    <mergeCell ref="AV10:AV11"/>
  </mergeCells>
  <conditionalFormatting sqref="C12:C43">
    <cfRule type="cellIs" dxfId="63" priority="1" stopIfTrue="1" operator="equal">
      <formula>"--"</formula>
    </cfRule>
    <cfRule type="cellIs" dxfId="62" priority="2" stopIfTrue="1" operator="greaterThanOrEqual">
      <formula>5.00271614558772</formula>
    </cfRule>
  </conditionalFormatting>
  <conditionalFormatting sqref="D12:D43">
    <cfRule type="cellIs" dxfId="61" priority="3" stopIfTrue="1" operator="equal">
      <formula>"--"</formula>
    </cfRule>
    <cfRule type="cellIs" dxfId="60" priority="4" stopIfTrue="1" operator="greaterThanOrEqual">
      <formula>2.22165950051215</formula>
    </cfRule>
  </conditionalFormatting>
  <conditionalFormatting sqref="E12:E43">
    <cfRule type="cellIs" dxfId="59" priority="5" stopIfTrue="1" operator="equal">
      <formula>"--"</formula>
    </cfRule>
    <cfRule type="cellIs" dxfId="58" priority="6" stopIfTrue="1" operator="greaterThanOrEqual">
      <formula>15.7476354743828</formula>
    </cfRule>
  </conditionalFormatting>
  <conditionalFormatting sqref="F12:F43">
    <cfRule type="cellIs" dxfId="57" priority="7" stopIfTrue="1" operator="equal">
      <formula>"--"</formula>
    </cfRule>
    <cfRule type="cellIs" dxfId="56" priority="8" stopIfTrue="1" operator="greaterThanOrEqual">
      <formula>4.51797804021606</formula>
    </cfRule>
  </conditionalFormatting>
  <conditionalFormatting sqref="G12:G43">
    <cfRule type="cellIs" dxfId="55" priority="9" stopIfTrue="1" operator="equal">
      <formula>"--"</formula>
    </cfRule>
    <cfRule type="cellIs" dxfId="54" priority="10" stopIfTrue="1" operator="greaterThanOrEqual">
      <formula>8.3900219699807</formula>
    </cfRule>
  </conditionalFormatting>
  <conditionalFormatting sqref="H12:H43">
    <cfRule type="cellIs" dxfId="53" priority="11" stopIfTrue="1" operator="equal">
      <formula>"--"</formula>
    </cfRule>
    <cfRule type="cellIs" dxfId="52" priority="12" stopIfTrue="1" operator="greaterThanOrEqual">
      <formula>6.4731560882539</formula>
    </cfRule>
  </conditionalFormatting>
  <conditionalFormatting sqref="I12:I43">
    <cfRule type="cellIs" dxfId="51" priority="13" stopIfTrue="1" operator="equal">
      <formula>"--"</formula>
    </cfRule>
    <cfRule type="cellIs" dxfId="50" priority="14" stopIfTrue="1" operator="greaterThanOrEqual">
      <formula>11.0775219045037</formula>
    </cfRule>
  </conditionalFormatting>
  <conditionalFormatting sqref="J12:J43">
    <cfRule type="cellIs" dxfId="49" priority="15" stopIfTrue="1" operator="equal">
      <formula>"--"</formula>
    </cfRule>
    <cfRule type="cellIs" dxfId="48" priority="16" stopIfTrue="1" operator="greaterThanOrEqual">
      <formula>9.58852098157922</formula>
    </cfRule>
  </conditionalFormatting>
  <conditionalFormatting sqref="K12:K43">
    <cfRule type="cellIs" dxfId="47" priority="17" stopIfTrue="1" operator="equal">
      <formula>"--"</formula>
    </cfRule>
    <cfRule type="cellIs" dxfId="46" priority="18" stopIfTrue="1" operator="greaterThanOrEqual">
      <formula>8.4821197950947</formula>
    </cfRule>
  </conditionalFormatting>
  <conditionalFormatting sqref="L12:L43">
    <cfRule type="cellIs" dxfId="45" priority="19" stopIfTrue="1" operator="equal">
      <formula>"--"</formula>
    </cfRule>
    <cfRule type="cellIs" dxfId="44" priority="20" stopIfTrue="1" operator="greaterThanOrEqual">
      <formula>9.80407996501643</formula>
    </cfRule>
  </conditionalFormatting>
  <conditionalFormatting sqref="M12:M43">
    <cfRule type="cellIs" dxfId="43" priority="21" stopIfTrue="1" operator="equal">
      <formula>"--"</formula>
    </cfRule>
    <cfRule type="cellIs" dxfId="42" priority="22" stopIfTrue="1" operator="greaterThanOrEqual">
      <formula>8.73992928702319</formula>
    </cfRule>
  </conditionalFormatting>
  <conditionalFormatting sqref="O12:O43">
    <cfRule type="cellIs" dxfId="41" priority="23" stopIfTrue="1" operator="equal">
      <formula>ISBLANK(Range1.Formula)</formula>
    </cfRule>
    <cfRule type="cellIs" dxfId="40" priority="24" stopIfTrue="1" operator="lessThanOrEqual">
      <formula>5</formula>
    </cfRule>
  </conditionalFormatting>
  <conditionalFormatting sqref="P12:P43">
    <cfRule type="cellIs" dxfId="39" priority="25" stopIfTrue="1" operator="equal">
      <formula>ISBLANK(Range1.Formula)</formula>
    </cfRule>
    <cfRule type="cellIs" dxfId="38" priority="26" stopIfTrue="1" operator="lessThanOrEqual">
      <formula>5</formula>
    </cfRule>
  </conditionalFormatting>
  <conditionalFormatting sqref="Q12:Q43">
    <cfRule type="cellIs" dxfId="37" priority="27" stopIfTrue="1" operator="equal">
      <formula>ISBLANK(Range1.Formula)</formula>
    </cfRule>
    <cfRule type="cellIs" dxfId="36" priority="28" stopIfTrue="1" operator="lessThanOrEqual">
      <formula>5</formula>
    </cfRule>
  </conditionalFormatting>
  <conditionalFormatting sqref="R12:R43">
    <cfRule type="cellIs" dxfId="35" priority="29" stopIfTrue="1" operator="equal">
      <formula>ISBLANK(Range1.Formula)</formula>
    </cfRule>
    <cfRule type="cellIs" dxfId="34" priority="30" stopIfTrue="1" operator="lessThanOrEqual">
      <formula>5</formula>
    </cfRule>
  </conditionalFormatting>
  <conditionalFormatting sqref="S12:S43">
    <cfRule type="cellIs" dxfId="33" priority="31" stopIfTrue="1" operator="equal">
      <formula>ISBLANK(Range1.Formula)</formula>
    </cfRule>
    <cfRule type="cellIs" dxfId="32" priority="32" stopIfTrue="1" operator="lessThanOrEqual">
      <formula>5</formula>
    </cfRule>
  </conditionalFormatting>
  <conditionalFormatting sqref="T12:T43">
    <cfRule type="cellIs" dxfId="31" priority="33" stopIfTrue="1" operator="equal">
      <formula>ISBLANK(Range1.Formula)</formula>
    </cfRule>
    <cfRule type="cellIs" dxfId="30" priority="34" stopIfTrue="1" operator="lessThanOrEqual">
      <formula>5</formula>
    </cfRule>
  </conditionalFormatting>
  <conditionalFormatting sqref="U12:U43">
    <cfRule type="cellIs" dxfId="29" priority="35" stopIfTrue="1" operator="equal">
      <formula>ISBLANK(Range1.Formula)</formula>
    </cfRule>
    <cfRule type="cellIs" dxfId="28" priority="36" stopIfTrue="1" operator="lessThanOrEqual">
      <formula>5</formula>
    </cfRule>
  </conditionalFormatting>
  <conditionalFormatting sqref="V12:V43">
    <cfRule type="cellIs" dxfId="27" priority="37" stopIfTrue="1" operator="equal">
      <formula>ISBLANK(Range1.Formula)</formula>
    </cfRule>
    <cfRule type="cellIs" dxfId="26" priority="38" stopIfTrue="1" operator="lessThanOrEqual">
      <formula>5</formula>
    </cfRule>
  </conditionalFormatting>
  <conditionalFormatting sqref="W12:W43">
    <cfRule type="cellIs" dxfId="25" priority="39" stopIfTrue="1" operator="equal">
      <formula>ISBLANK(Range1.Formula)</formula>
    </cfRule>
    <cfRule type="cellIs" dxfId="24" priority="40" stopIfTrue="1" operator="lessThanOrEqual">
      <formula>5</formula>
    </cfRule>
  </conditionalFormatting>
  <conditionalFormatting sqref="X12:X43">
    <cfRule type="cellIs" dxfId="23" priority="41" stopIfTrue="1" operator="equal">
      <formula>ISBLANK(Range1.Formula)</formula>
    </cfRule>
    <cfRule type="cellIs" dxfId="22" priority="42" stopIfTrue="1" operator="lessThanOrEqual">
      <formula>5</formula>
    </cfRule>
  </conditionalFormatting>
  <conditionalFormatting sqref="Y12:Y43">
    <cfRule type="cellIs" dxfId="21" priority="43" stopIfTrue="1" operator="equal">
      <formula>ISBLANK(Range1.Formula)</formula>
    </cfRule>
    <cfRule type="cellIs" dxfId="20" priority="44" stopIfTrue="1" operator="lessThanOrEqual">
      <formula>5</formula>
    </cfRule>
  </conditionalFormatting>
  <conditionalFormatting sqref="AA12:AA43">
    <cfRule type="cellIs" dxfId="19" priority="45" stopIfTrue="1" operator="equal">
      <formula>ISBLANK(Range1.Formula)</formula>
    </cfRule>
    <cfRule type="cellIs" dxfId="18" priority="46" stopIfTrue="1" operator="lessThanOrEqual">
      <formula>2</formula>
    </cfRule>
  </conditionalFormatting>
  <conditionalFormatting sqref="AB12:AB43">
    <cfRule type="cellIs" dxfId="17" priority="47" stopIfTrue="1" operator="equal">
      <formula>ISBLANK(Range1.Formula)</formula>
    </cfRule>
    <cfRule type="cellIs" dxfId="16" priority="48" stopIfTrue="1" operator="lessThanOrEqual">
      <formula>2</formula>
    </cfRule>
  </conditionalFormatting>
  <conditionalFormatting sqref="AC12:AC43">
    <cfRule type="cellIs" dxfId="15" priority="49" stopIfTrue="1" operator="equal">
      <formula>ISBLANK(Range1.Formula)</formula>
    </cfRule>
    <cfRule type="cellIs" dxfId="14" priority="50" stopIfTrue="1" operator="lessThanOrEqual">
      <formula>2</formula>
    </cfRule>
  </conditionalFormatting>
  <conditionalFormatting sqref="AD12:AD43">
    <cfRule type="cellIs" dxfId="13" priority="51" stopIfTrue="1" operator="equal">
      <formula>ISBLANK(Range1.Formula)</formula>
    </cfRule>
    <cfRule type="cellIs" dxfId="12" priority="52" stopIfTrue="1" operator="lessThanOrEqual">
      <formula>2</formula>
    </cfRule>
  </conditionalFormatting>
  <conditionalFormatting sqref="AE12:AE43">
    <cfRule type="cellIs" dxfId="11" priority="53" stopIfTrue="1" operator="equal">
      <formula>ISBLANK(Range1.Formula)</formula>
    </cfRule>
    <cfRule type="cellIs" dxfId="10" priority="54" stopIfTrue="1" operator="lessThanOrEqual">
      <formula>2</formula>
    </cfRule>
  </conditionalFormatting>
  <conditionalFormatting sqref="AF12:AF43">
    <cfRule type="cellIs" dxfId="9" priority="55" stopIfTrue="1" operator="equal">
      <formula>ISBLANK(Range1.Formula)</formula>
    </cfRule>
    <cfRule type="cellIs" dxfId="8" priority="56" stopIfTrue="1" operator="lessThanOrEqual">
      <formula>2</formula>
    </cfRule>
  </conditionalFormatting>
  <conditionalFormatting sqref="AG12:AG43">
    <cfRule type="cellIs" dxfId="7" priority="57" stopIfTrue="1" operator="equal">
      <formula>ISBLANK(Range1.Formula)</formula>
    </cfRule>
    <cfRule type="cellIs" dxfId="6" priority="58" stopIfTrue="1" operator="lessThanOrEqual">
      <formula>2</formula>
    </cfRule>
  </conditionalFormatting>
  <conditionalFormatting sqref="AH12:AH43">
    <cfRule type="cellIs" dxfId="5" priority="59" stopIfTrue="1" operator="equal">
      <formula>ISBLANK(Range1.Formula)</formula>
    </cfRule>
    <cfRule type="cellIs" dxfId="4" priority="60" stopIfTrue="1" operator="lessThanOrEqual">
      <formula>2</formula>
    </cfRule>
  </conditionalFormatting>
  <conditionalFormatting sqref="AI12:AI43">
    <cfRule type="cellIs" dxfId="3" priority="61" stopIfTrue="1" operator="equal">
      <formula>ISBLANK(Range1.Formula)</formula>
    </cfRule>
    <cfRule type="cellIs" dxfId="2" priority="62" stopIfTrue="1" operator="lessThanOrEqual">
      <formula>2</formula>
    </cfRule>
  </conditionalFormatting>
  <conditionalFormatting sqref="AJ12:AJ43">
    <cfRule type="cellIs" dxfId="1" priority="63" stopIfTrue="1" operator="equal">
      <formula>ISBLANK(Range1.Formula)</formula>
    </cfRule>
    <cfRule type="cellIs" dxfId="0" priority="64" stopIfTrue="1" operator="lessThanOrEqual">
      <formula>2</formula>
    </cfRule>
  </conditionalFormatting>
  <hyperlinks>
    <hyperlink ref="A62" location="'Disclaimer'!A1" tooltip="\\10.250.5.14\acemfv2\AceCustomTemplates - #'Disclaimer'!A1" display="'Disclaimer'!A1"/>
  </hyperlink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5:Y163"/>
  <sheetViews>
    <sheetView showGridLines="0" zoomScale="65" zoomScaleNormal="65" workbookViewId="0">
      <pane ySplit="11" topLeftCell="A12" activePane="bottomLeft" state="frozen"/>
      <selection pane="bottomLeft" activeCell="A12" sqref="A12:R12"/>
    </sheetView>
  </sheetViews>
  <sheetFormatPr defaultRowHeight="18.75" customHeight="1"/>
  <cols>
    <col min="1" max="1" width="64.28515625" bestFit="1" customWidth="1"/>
    <col min="2" max="2" width="31" bestFit="1" customWidth="1"/>
    <col min="3" max="3" width="13.28515625" bestFit="1" customWidth="1"/>
    <col min="4" max="4" width="13.140625" bestFit="1" customWidth="1"/>
    <col min="5" max="5" width="12.85546875" bestFit="1" customWidth="1"/>
    <col min="6" max="6" width="19.7109375" bestFit="1" customWidth="1"/>
    <col min="7" max="7" width="7.140625" bestFit="1" customWidth="1"/>
    <col min="8" max="9" width="9.5703125" bestFit="1" customWidth="1"/>
    <col min="10" max="10" width="9.85546875" bestFit="1" customWidth="1"/>
    <col min="11" max="11" width="11.140625" bestFit="1" customWidth="1"/>
    <col min="12" max="13" width="11.5703125" bestFit="1" customWidth="1"/>
    <col min="14" max="14" width="9.42578125" bestFit="1" customWidth="1"/>
    <col min="15" max="17" width="11.140625" bestFit="1" customWidth="1"/>
    <col min="18" max="18" width="21.28515625" bestFit="1" customWidth="1"/>
  </cols>
  <sheetData>
    <row r="5" spans="1:25" ht="18.75" customHeight="1">
      <c r="A5" s="19" t="s">
        <v>5</v>
      </c>
    </row>
    <row r="6" spans="1:25" ht="18.75" customHeight="1">
      <c r="A6" s="20"/>
    </row>
    <row r="7" spans="1:25" ht="18.75" customHeight="1">
      <c r="A7" s="21" t="s">
        <v>6</v>
      </c>
    </row>
    <row r="9" spans="1:25" ht="18.75" customHeight="1">
      <c r="A9" s="22"/>
      <c r="B9" s="22"/>
      <c r="C9" s="22"/>
      <c r="D9" s="22"/>
      <c r="E9" s="22" t="s">
        <v>110</v>
      </c>
      <c r="F9" s="22" t="s">
        <v>111</v>
      </c>
      <c r="G9" s="22"/>
      <c r="H9" s="23" t="s">
        <v>7</v>
      </c>
      <c r="I9" s="23"/>
      <c r="J9" s="23"/>
      <c r="K9" s="23"/>
      <c r="L9" s="23"/>
      <c r="M9" s="23"/>
      <c r="N9" s="23"/>
      <c r="O9" s="23"/>
      <c r="P9" s="23"/>
      <c r="Q9" s="23"/>
      <c r="R9" s="23"/>
    </row>
    <row r="10" spans="1:25" ht="18.75" customHeight="1">
      <c r="A10" s="24" t="s">
        <v>8</v>
      </c>
      <c r="B10" s="24" t="s">
        <v>9</v>
      </c>
      <c r="C10" s="24" t="s">
        <v>10</v>
      </c>
      <c r="D10" s="24" t="s">
        <v>11</v>
      </c>
      <c r="E10" s="24" t="s">
        <v>112</v>
      </c>
      <c r="F10" s="24" t="s">
        <v>112</v>
      </c>
      <c r="G10" s="24" t="s">
        <v>113</v>
      </c>
      <c r="H10" s="26"/>
      <c r="I10" s="27"/>
      <c r="J10" s="27"/>
      <c r="K10" s="27"/>
      <c r="L10" s="27"/>
      <c r="M10" s="27"/>
      <c r="N10" s="27"/>
      <c r="O10" s="27"/>
      <c r="P10" s="27"/>
      <c r="Q10" s="27"/>
      <c r="R10" s="28"/>
    </row>
    <row r="11" spans="1:25" ht="18.75" customHeight="1">
      <c r="A11" s="24"/>
      <c r="B11" s="24"/>
      <c r="C11" s="24"/>
      <c r="D11" s="24"/>
      <c r="E11" s="24"/>
      <c r="F11" s="24"/>
      <c r="G11" s="24"/>
      <c r="H11" s="25" t="s">
        <v>114</v>
      </c>
      <c r="I11" s="25" t="s">
        <v>115</v>
      </c>
      <c r="J11" s="25" t="s">
        <v>116</v>
      </c>
      <c r="K11" s="25" t="s">
        <v>12</v>
      </c>
      <c r="L11" s="25" t="s">
        <v>13</v>
      </c>
      <c r="M11" s="25" t="s">
        <v>14</v>
      </c>
      <c r="N11" s="25" t="s">
        <v>15</v>
      </c>
      <c r="O11" s="25" t="s">
        <v>16</v>
      </c>
      <c r="P11" s="25" t="s">
        <v>17</v>
      </c>
      <c r="Q11" s="25" t="s">
        <v>18</v>
      </c>
      <c r="R11" s="25" t="s">
        <v>21</v>
      </c>
    </row>
    <row r="12" spans="1:25" ht="18.95" customHeight="1">
      <c r="A12" s="29" t="s">
        <v>117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</row>
    <row r="13" spans="1:25" ht="18.75" customHeight="1">
      <c r="A13" s="32" t="s">
        <v>118</v>
      </c>
      <c r="B13" s="34" t="s">
        <v>119</v>
      </c>
      <c r="C13" s="34">
        <v>23531.481400000001</v>
      </c>
      <c r="D13" s="34">
        <v>0</v>
      </c>
      <c r="E13" s="34">
        <v>0.89</v>
      </c>
      <c r="F13" s="34">
        <v>0.79</v>
      </c>
      <c r="G13" s="34">
        <v>7.16</v>
      </c>
      <c r="H13" s="34">
        <v>4.6855899860940804</v>
      </c>
      <c r="I13" s="34">
        <v>1.46675053658417</v>
      </c>
      <c r="J13" s="34">
        <v>2.2146039227604</v>
      </c>
      <c r="K13" s="34">
        <v>3.9560116676790198</v>
      </c>
      <c r="L13" s="34">
        <v>5.4985782644466799</v>
      </c>
      <c r="M13" s="34">
        <v>6.37732533651495</v>
      </c>
      <c r="N13" s="34">
        <v>7.2449594101511297</v>
      </c>
      <c r="O13" s="34">
        <v>8.2392810006674004</v>
      </c>
      <c r="P13" s="34">
        <v>8.4543336540727605</v>
      </c>
      <c r="Q13" s="34">
        <v>8.9114144492933303</v>
      </c>
      <c r="R13" s="34">
        <v>8.5749841043902393</v>
      </c>
      <c r="S13" s="30"/>
      <c r="T13" s="30"/>
      <c r="U13" s="30"/>
      <c r="V13" s="30"/>
      <c r="W13" s="30"/>
      <c r="X13" s="30"/>
      <c r="Y13" s="30"/>
    </row>
    <row r="14" spans="1:25" ht="18.75" customHeight="1">
      <c r="A14" s="32" t="s">
        <v>120</v>
      </c>
      <c r="B14" s="34"/>
      <c r="C14" s="34"/>
      <c r="D14" s="34"/>
      <c r="E14" s="34"/>
      <c r="F14" s="34"/>
      <c r="G14" s="34"/>
      <c r="H14" s="34">
        <v>-8.5071525796589604</v>
      </c>
      <c r="I14" s="34">
        <v>-3.9344410747077601</v>
      </c>
      <c r="J14" s="34">
        <v>-0.45581018562384901</v>
      </c>
      <c r="K14" s="34">
        <v>0.31675882080256201</v>
      </c>
      <c r="L14" s="34">
        <v>3.1298278417927299</v>
      </c>
      <c r="M14" s="34">
        <v>4.7501940019224103</v>
      </c>
      <c r="N14" s="34">
        <v>6.2985003880053698</v>
      </c>
      <c r="O14" s="34">
        <v>7.9893119409350399</v>
      </c>
      <c r="P14" s="34">
        <v>8.2362723880700504</v>
      </c>
      <c r="Q14" s="34">
        <v>8.6727239504114806</v>
      </c>
      <c r="R14" s="34"/>
      <c r="S14" s="30"/>
      <c r="T14" s="30"/>
      <c r="U14" s="30"/>
      <c r="V14" s="30"/>
      <c r="W14" s="30"/>
      <c r="X14" s="30"/>
      <c r="Y14" s="30"/>
    </row>
    <row r="15" spans="1:25" ht="18.75" customHeight="1">
      <c r="A15" s="32" t="s">
        <v>121</v>
      </c>
      <c r="B15" s="34"/>
      <c r="C15" s="34"/>
      <c r="D15" s="34"/>
      <c r="E15" s="34"/>
      <c r="F15" s="34"/>
      <c r="G15" s="34"/>
      <c r="H15" s="34">
        <v>13.192742565753001</v>
      </c>
      <c r="I15" s="34">
        <v>5.4011916112919298</v>
      </c>
      <c r="J15" s="34">
        <v>2.6704141083842501</v>
      </c>
      <c r="K15" s="34">
        <v>3.63925284687646</v>
      </c>
      <c r="L15" s="34">
        <v>2.36875042265395</v>
      </c>
      <c r="M15" s="34">
        <v>1.62713133459254</v>
      </c>
      <c r="N15" s="34">
        <v>0.94645902214576005</v>
      </c>
      <c r="O15" s="34">
        <v>0.24996905973236</v>
      </c>
      <c r="P15" s="34">
        <v>0.21806126600271</v>
      </c>
      <c r="Q15" s="34">
        <v>0.23869049888185001</v>
      </c>
      <c r="R15" s="34">
        <v>8.5749841043902393</v>
      </c>
      <c r="S15" s="30"/>
      <c r="T15" s="30"/>
      <c r="U15" s="30"/>
      <c r="V15" s="30"/>
      <c r="W15" s="30"/>
      <c r="X15" s="30"/>
      <c r="Y15" s="30"/>
    </row>
    <row r="16" spans="1:25" ht="18.75" customHeight="1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0"/>
      <c r="T16" s="30"/>
      <c r="U16" s="30"/>
      <c r="V16" s="30"/>
      <c r="W16" s="30"/>
      <c r="X16" s="30"/>
      <c r="Y16" s="30"/>
    </row>
    <row r="17" spans="1:25" ht="18.75" customHeight="1">
      <c r="A17" s="32" t="s">
        <v>122</v>
      </c>
      <c r="B17" s="34" t="s">
        <v>123</v>
      </c>
      <c r="C17" s="34">
        <v>8769.0659585664998</v>
      </c>
      <c r="D17" s="34">
        <v>0</v>
      </c>
      <c r="E17" s="34">
        <v>2.1800000000000002</v>
      </c>
      <c r="F17" s="34">
        <v>1.82</v>
      </c>
      <c r="G17" s="34">
        <v>7.15</v>
      </c>
      <c r="H17" s="34">
        <v>1.30570532413116</v>
      </c>
      <c r="I17" s="34">
        <v>-7.77673469387764</v>
      </c>
      <c r="J17" s="34">
        <v>-2.5190794180777898</v>
      </c>
      <c r="K17" s="34">
        <v>-0.104431918972267</v>
      </c>
      <c r="L17" s="34">
        <v>3.0879739392807299</v>
      </c>
      <c r="M17" s="34">
        <v>4.7892598941171096</v>
      </c>
      <c r="N17" s="34">
        <v>6.4592383192089597</v>
      </c>
      <c r="O17" s="34">
        <v>8.1068029369315795</v>
      </c>
      <c r="P17" s="34">
        <v>8.3366995952365102</v>
      </c>
      <c r="Q17" s="34">
        <v>8.5704002877976997</v>
      </c>
      <c r="R17" s="34">
        <v>6.8862808612007802</v>
      </c>
      <c r="S17" s="30"/>
      <c r="T17" s="30"/>
      <c r="U17" s="30"/>
      <c r="V17" s="30"/>
      <c r="W17" s="30"/>
      <c r="X17" s="30"/>
      <c r="Y17" s="30"/>
    </row>
    <row r="18" spans="1:25" ht="18.75" customHeight="1">
      <c r="A18" s="32" t="s">
        <v>120</v>
      </c>
      <c r="B18" s="34"/>
      <c r="C18" s="34"/>
      <c r="D18" s="34"/>
      <c r="E18" s="34"/>
      <c r="F18" s="34"/>
      <c r="G18" s="34"/>
      <c r="H18" s="34">
        <v>-8.5071525796589604</v>
      </c>
      <c r="I18" s="34">
        <v>-3.9344410747077601</v>
      </c>
      <c r="J18" s="34">
        <v>-0.45581018562384901</v>
      </c>
      <c r="K18" s="34">
        <v>0.31675882080256201</v>
      </c>
      <c r="L18" s="34">
        <v>3.1298278417927299</v>
      </c>
      <c r="M18" s="34">
        <v>4.7501940019224103</v>
      </c>
      <c r="N18" s="34">
        <v>6.2985003880053698</v>
      </c>
      <c r="O18" s="34">
        <v>7.9893119409350399</v>
      </c>
      <c r="P18" s="34">
        <v>8.2362723880700504</v>
      </c>
      <c r="Q18" s="34">
        <v>8.6727239504114806</v>
      </c>
      <c r="R18" s="34"/>
      <c r="S18" s="30"/>
      <c r="T18" s="30"/>
      <c r="U18" s="30"/>
      <c r="V18" s="30"/>
      <c r="W18" s="30"/>
      <c r="X18" s="30"/>
      <c r="Y18" s="30"/>
    </row>
    <row r="19" spans="1:25" ht="18.75" customHeight="1">
      <c r="A19" s="32" t="s">
        <v>121</v>
      </c>
      <c r="B19" s="34"/>
      <c r="C19" s="34"/>
      <c r="D19" s="34"/>
      <c r="E19" s="34"/>
      <c r="F19" s="34"/>
      <c r="G19" s="34"/>
      <c r="H19" s="34">
        <v>9.8128579037901194</v>
      </c>
      <c r="I19" s="34">
        <v>-3.84229361916988</v>
      </c>
      <c r="J19" s="34">
        <v>-2.0632692324539401</v>
      </c>
      <c r="K19" s="34">
        <v>-0.42119073977482901</v>
      </c>
      <c r="L19" s="34">
        <v>-4.1853902511999899E-2</v>
      </c>
      <c r="M19" s="34">
        <v>3.90658921946994E-2</v>
      </c>
      <c r="N19" s="34">
        <v>0.16073793120359001</v>
      </c>
      <c r="O19" s="34">
        <v>0.11749099599654</v>
      </c>
      <c r="P19" s="34">
        <v>0.10042720716646</v>
      </c>
      <c r="Q19" s="34">
        <v>-0.10232366261378099</v>
      </c>
      <c r="R19" s="34">
        <v>6.8862808612007802</v>
      </c>
      <c r="S19" s="30"/>
      <c r="T19" s="30"/>
      <c r="U19" s="30"/>
      <c r="V19" s="30"/>
      <c r="W19" s="30"/>
      <c r="X19" s="30"/>
      <c r="Y19" s="30"/>
    </row>
    <row r="20" spans="1:25" ht="18.75" customHeight="1">
      <c r="A20" s="32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0"/>
      <c r="T20" s="30"/>
      <c r="U20" s="30"/>
      <c r="V20" s="30"/>
      <c r="W20" s="30"/>
      <c r="X20" s="30"/>
      <c r="Y20" s="30"/>
    </row>
    <row r="21" spans="1:25" ht="18.75" customHeight="1">
      <c r="A21" s="32" t="s">
        <v>124</v>
      </c>
      <c r="B21" s="34" t="s">
        <v>125</v>
      </c>
      <c r="C21" s="34">
        <v>6376.0776999999998</v>
      </c>
      <c r="D21" s="34">
        <v>0</v>
      </c>
      <c r="E21" s="34">
        <v>0.83561643835616395</v>
      </c>
      <c r="F21" s="34">
        <v>0.73972602739726001</v>
      </c>
      <c r="G21" s="34">
        <v>6.95</v>
      </c>
      <c r="H21" s="34">
        <v>4.8748493595467703</v>
      </c>
      <c r="I21" s="34">
        <v>1.1225309346588099</v>
      </c>
      <c r="J21" s="34">
        <v>1.9871021801317901</v>
      </c>
      <c r="K21" s="34">
        <v>3.9938812278040401</v>
      </c>
      <c r="L21" s="34">
        <v>5.3020966435324199</v>
      </c>
      <c r="M21" s="34">
        <v>6.1028966051598799</v>
      </c>
      <c r="N21" s="34">
        <v>7.04244072963143</v>
      </c>
      <c r="O21" s="34">
        <v>7.9094758452405101</v>
      </c>
      <c r="P21" s="34">
        <v>8.1746045943158308</v>
      </c>
      <c r="Q21" s="34">
        <v>8.6710214099991596</v>
      </c>
      <c r="R21" s="34">
        <v>7.6622701270589104</v>
      </c>
      <c r="S21" s="30"/>
      <c r="T21" s="30"/>
      <c r="U21" s="30"/>
      <c r="V21" s="30"/>
      <c r="W21" s="30"/>
      <c r="X21" s="30"/>
      <c r="Y21" s="30"/>
    </row>
    <row r="22" spans="1:25" ht="18.75" customHeight="1">
      <c r="A22" s="32" t="s">
        <v>91</v>
      </c>
      <c r="B22" s="34"/>
      <c r="C22" s="34"/>
      <c r="D22" s="34"/>
      <c r="E22" s="34"/>
      <c r="F22" s="34"/>
      <c r="G22" s="34"/>
      <c r="H22" s="34">
        <v>7.0873856891304801</v>
      </c>
      <c r="I22" s="34">
        <v>5.7443431273217698</v>
      </c>
      <c r="J22" s="34">
        <v>5.8229339775226396</v>
      </c>
      <c r="K22" s="34">
        <v>6.0535322170066204</v>
      </c>
      <c r="L22" s="34">
        <v>6.2654323980019804</v>
      </c>
      <c r="M22" s="34">
        <v>6.4555271886150596</v>
      </c>
      <c r="N22" s="34">
        <v>6.6496921983158801</v>
      </c>
      <c r="O22" s="34">
        <v>7.0808147204875604</v>
      </c>
      <c r="P22" s="34">
        <v>7.46138725286065</v>
      </c>
      <c r="Q22" s="34">
        <v>8.1181248018277401</v>
      </c>
      <c r="R22" s="34"/>
      <c r="S22" s="30"/>
      <c r="T22" s="30"/>
      <c r="U22" s="30"/>
      <c r="V22" s="30"/>
      <c r="W22" s="30"/>
      <c r="X22" s="30"/>
      <c r="Y22" s="30"/>
    </row>
    <row r="23" spans="1:25" ht="18.75" customHeight="1">
      <c r="A23" s="32" t="s">
        <v>121</v>
      </c>
      <c r="B23" s="34"/>
      <c r="C23" s="34"/>
      <c r="D23" s="34"/>
      <c r="E23" s="34"/>
      <c r="F23" s="34"/>
      <c r="G23" s="34"/>
      <c r="H23" s="34">
        <v>-2.2125363295837102</v>
      </c>
      <c r="I23" s="34">
        <v>-4.6218121926629596</v>
      </c>
      <c r="J23" s="34">
        <v>-3.83583179739085</v>
      </c>
      <c r="K23" s="34">
        <v>-2.0596509892025798</v>
      </c>
      <c r="L23" s="34">
        <v>-0.96333575446955999</v>
      </c>
      <c r="M23" s="34">
        <v>-0.35263058345518</v>
      </c>
      <c r="N23" s="34">
        <v>0.39274853131554999</v>
      </c>
      <c r="O23" s="34">
        <v>0.82866112475294995</v>
      </c>
      <c r="P23" s="34">
        <v>0.71321734145518101</v>
      </c>
      <c r="Q23" s="34">
        <v>0.55289660817141995</v>
      </c>
      <c r="R23" s="34">
        <v>7.6622701270589104</v>
      </c>
      <c r="S23" s="30"/>
      <c r="T23" s="30"/>
      <c r="U23" s="30"/>
      <c r="V23" s="30"/>
      <c r="W23" s="30"/>
      <c r="X23" s="30"/>
      <c r="Y23" s="30"/>
    </row>
    <row r="24" spans="1:25" ht="18.75" customHeight="1">
      <c r="A24" s="32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0"/>
      <c r="T24" s="30"/>
      <c r="U24" s="30"/>
      <c r="V24" s="30"/>
      <c r="W24" s="30"/>
      <c r="X24" s="30"/>
      <c r="Y24" s="30"/>
    </row>
    <row r="25" spans="1:25" ht="18.75" customHeight="1">
      <c r="A25" s="32" t="s">
        <v>126</v>
      </c>
      <c r="B25" s="34" t="s">
        <v>127</v>
      </c>
      <c r="C25" s="34">
        <v>12043.744199999999</v>
      </c>
      <c r="D25" s="34">
        <v>0</v>
      </c>
      <c r="E25" s="34">
        <v>1.23</v>
      </c>
      <c r="F25" s="34">
        <v>1.08</v>
      </c>
      <c r="G25" s="34">
        <v>7.31</v>
      </c>
      <c r="H25" s="34">
        <v>3.2949153965659002</v>
      </c>
      <c r="I25" s="34">
        <v>-2.04182096866269</v>
      </c>
      <c r="J25" s="34">
        <v>-1.54563889337198</v>
      </c>
      <c r="K25" s="34">
        <v>2.0687071287810999</v>
      </c>
      <c r="L25" s="34">
        <v>4.5343519744250704</v>
      </c>
      <c r="M25" s="34">
        <v>5.8386169161275898</v>
      </c>
      <c r="N25" s="34">
        <v>6.6766960383981502</v>
      </c>
      <c r="O25" s="34">
        <v>7.9062451414950896</v>
      </c>
      <c r="P25" s="34">
        <v>8.1624330368078208</v>
      </c>
      <c r="Q25" s="34">
        <v>8.4385402989321392</v>
      </c>
      <c r="R25" s="34">
        <v>7.6429995287036201</v>
      </c>
      <c r="S25" s="30"/>
      <c r="T25" s="30"/>
      <c r="U25" s="30"/>
      <c r="V25" s="30"/>
      <c r="W25" s="30"/>
      <c r="X25" s="30"/>
      <c r="Y25" s="30"/>
    </row>
    <row r="26" spans="1:25" ht="18.75" customHeight="1">
      <c r="A26" s="32" t="s">
        <v>120</v>
      </c>
      <c r="B26" s="34"/>
      <c r="C26" s="34"/>
      <c r="D26" s="34"/>
      <c r="E26" s="34"/>
      <c r="F26" s="34"/>
      <c r="G26" s="34"/>
      <c r="H26" s="34">
        <v>-8.5071525796589604</v>
      </c>
      <c r="I26" s="34">
        <v>-3.9344410747077601</v>
      </c>
      <c r="J26" s="34">
        <v>-0.45581018562384901</v>
      </c>
      <c r="K26" s="34">
        <v>0.31675882080256201</v>
      </c>
      <c r="L26" s="34">
        <v>3.1298278417927299</v>
      </c>
      <c r="M26" s="34">
        <v>4.7501940019224103</v>
      </c>
      <c r="N26" s="34">
        <v>6.2985003880053698</v>
      </c>
      <c r="O26" s="34">
        <v>7.9893119409350399</v>
      </c>
      <c r="P26" s="34">
        <v>8.2362723880700504</v>
      </c>
      <c r="Q26" s="34">
        <v>8.6727239504114806</v>
      </c>
      <c r="R26" s="34"/>
      <c r="S26" s="30"/>
      <c r="T26" s="30"/>
      <c r="U26" s="30"/>
      <c r="V26" s="30"/>
      <c r="W26" s="30"/>
      <c r="X26" s="30"/>
      <c r="Y26" s="30"/>
    </row>
    <row r="27" spans="1:25" ht="18.75" customHeight="1">
      <c r="A27" s="32" t="s">
        <v>121</v>
      </c>
      <c r="B27" s="34"/>
      <c r="C27" s="34"/>
      <c r="D27" s="34"/>
      <c r="E27" s="34"/>
      <c r="F27" s="34"/>
      <c r="G27" s="34"/>
      <c r="H27" s="34">
        <v>11.802067976224899</v>
      </c>
      <c r="I27" s="34">
        <v>1.89262010604507</v>
      </c>
      <c r="J27" s="34">
        <v>-1.0898287077481299</v>
      </c>
      <c r="K27" s="34">
        <v>1.7519483079785401</v>
      </c>
      <c r="L27" s="34">
        <v>1.4045241326323401</v>
      </c>
      <c r="M27" s="34">
        <v>1.08842291420518</v>
      </c>
      <c r="N27" s="34">
        <v>0.37819565039278003</v>
      </c>
      <c r="O27" s="34">
        <v>-8.3066799439950295E-2</v>
      </c>
      <c r="P27" s="34">
        <v>-7.38393512622295E-2</v>
      </c>
      <c r="Q27" s="34">
        <v>-0.234183651479341</v>
      </c>
      <c r="R27" s="34">
        <v>7.6429995287036201</v>
      </c>
      <c r="S27" s="30"/>
      <c r="T27" s="30"/>
      <c r="U27" s="30"/>
      <c r="V27" s="30"/>
      <c r="W27" s="30"/>
      <c r="X27" s="30"/>
      <c r="Y27" s="30"/>
    </row>
    <row r="28" spans="1:25" ht="18.75" customHeight="1">
      <c r="A28" s="32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0"/>
      <c r="T28" s="30"/>
      <c r="U28" s="30"/>
      <c r="V28" s="30"/>
      <c r="W28" s="30"/>
      <c r="X28" s="30"/>
      <c r="Y28" s="30"/>
    </row>
    <row r="29" spans="1:25" ht="18.75" customHeight="1">
      <c r="A29" s="32" t="s">
        <v>128</v>
      </c>
      <c r="B29" s="34" t="s">
        <v>129</v>
      </c>
      <c r="C29" s="34">
        <v>12011.0047</v>
      </c>
      <c r="D29" s="34">
        <v>0</v>
      </c>
      <c r="E29" s="34">
        <v>0.54279999999999995</v>
      </c>
      <c r="F29" s="34">
        <v>0.50136986301369901</v>
      </c>
      <c r="G29" s="34">
        <v>7.03</v>
      </c>
      <c r="H29" s="34">
        <v>5.4990541122964496</v>
      </c>
      <c r="I29" s="34">
        <v>2.83567984896133</v>
      </c>
      <c r="J29" s="34">
        <v>3.6838378880936702</v>
      </c>
      <c r="K29" s="34">
        <v>4.8490329226625999</v>
      </c>
      <c r="L29" s="34">
        <v>5.7607723649612703</v>
      </c>
      <c r="M29" s="34">
        <v>6.2607939313705696</v>
      </c>
      <c r="N29" s="34">
        <v>7.0804194133270899</v>
      </c>
      <c r="O29" s="34">
        <v>8.0109998123662205</v>
      </c>
      <c r="P29" s="34">
        <v>8.2537891044581109</v>
      </c>
      <c r="Q29" s="34">
        <v>8.7223893203384009</v>
      </c>
      <c r="R29" s="34">
        <v>8.3367336430686603</v>
      </c>
      <c r="S29" s="30"/>
      <c r="T29" s="30"/>
      <c r="U29" s="30"/>
      <c r="V29" s="30"/>
      <c r="W29" s="30"/>
      <c r="X29" s="30"/>
      <c r="Y29" s="30"/>
    </row>
    <row r="30" spans="1:25" ht="18.75" customHeight="1">
      <c r="A30" s="32" t="s">
        <v>91</v>
      </c>
      <c r="B30" s="34"/>
      <c r="C30" s="34"/>
      <c r="D30" s="34"/>
      <c r="E30" s="34"/>
      <c r="F30" s="34"/>
      <c r="G30" s="34"/>
      <c r="H30" s="34">
        <v>7.0873856891304801</v>
      </c>
      <c r="I30" s="34">
        <v>5.7443431273217698</v>
      </c>
      <c r="J30" s="34">
        <v>5.8229339775226396</v>
      </c>
      <c r="K30" s="34">
        <v>6.0535322170066204</v>
      </c>
      <c r="L30" s="34">
        <v>6.2654323980019804</v>
      </c>
      <c r="M30" s="34">
        <v>6.4555271886150596</v>
      </c>
      <c r="N30" s="34">
        <v>6.6496921983158801</v>
      </c>
      <c r="O30" s="34">
        <v>7.0808147204875604</v>
      </c>
      <c r="P30" s="34">
        <v>7.46138725286065</v>
      </c>
      <c r="Q30" s="34">
        <v>8.1181248018277401</v>
      </c>
      <c r="R30" s="34"/>
      <c r="S30" s="30"/>
      <c r="T30" s="30"/>
      <c r="U30" s="30"/>
      <c r="V30" s="30"/>
      <c r="W30" s="30"/>
      <c r="X30" s="30"/>
      <c r="Y30" s="30"/>
    </row>
    <row r="31" spans="1:25" ht="18.75" customHeight="1">
      <c r="A31" s="32" t="s">
        <v>121</v>
      </c>
      <c r="B31" s="34"/>
      <c r="C31" s="34"/>
      <c r="D31" s="34"/>
      <c r="E31" s="34"/>
      <c r="F31" s="34"/>
      <c r="G31" s="34"/>
      <c r="H31" s="34">
        <v>-1.58833157683403</v>
      </c>
      <c r="I31" s="34">
        <v>-2.9086632783604398</v>
      </c>
      <c r="J31" s="34">
        <v>-2.1390960894289699</v>
      </c>
      <c r="K31" s="34">
        <v>-1.20449929434402</v>
      </c>
      <c r="L31" s="34">
        <v>-0.50466003304071005</v>
      </c>
      <c r="M31" s="34">
        <v>-0.19473325724449</v>
      </c>
      <c r="N31" s="34">
        <v>0.43072721501120997</v>
      </c>
      <c r="O31" s="34">
        <v>0.93018509187866005</v>
      </c>
      <c r="P31" s="34">
        <v>0.79240185159746102</v>
      </c>
      <c r="Q31" s="34">
        <v>0.60426451851066099</v>
      </c>
      <c r="R31" s="34">
        <v>8.3367336430686603</v>
      </c>
      <c r="S31" s="30"/>
      <c r="T31" s="30"/>
      <c r="U31" s="30"/>
      <c r="V31" s="30"/>
      <c r="W31" s="30"/>
      <c r="X31" s="30"/>
      <c r="Y31" s="30"/>
    </row>
    <row r="32" spans="1:25" ht="18.75" customHeight="1">
      <c r="A32" s="32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0"/>
      <c r="T32" s="30"/>
      <c r="U32" s="30"/>
      <c r="V32" s="30"/>
      <c r="W32" s="30"/>
      <c r="X32" s="30"/>
      <c r="Y32" s="30"/>
    </row>
    <row r="33" spans="1:25" ht="18.75" customHeight="1">
      <c r="A33" s="36" t="s">
        <v>130</v>
      </c>
      <c r="B33" s="35"/>
      <c r="C33" s="35"/>
      <c r="D33" s="35"/>
      <c r="E33" s="35"/>
      <c r="F33" s="35"/>
      <c r="G33" s="35"/>
      <c r="H33" s="84">
        <v>4.7149393470713301</v>
      </c>
      <c r="I33" s="84">
        <v>1.75592908764107</v>
      </c>
      <c r="J33" s="84">
        <v>2.4768402295813301</v>
      </c>
      <c r="K33" s="84">
        <v>4.0025684628254004</v>
      </c>
      <c r="L33" s="84">
        <v>5.2397576766618501</v>
      </c>
      <c r="M33" s="84">
        <v>6.07215284963487</v>
      </c>
      <c r="N33" s="84">
        <v>6.4520841322140896</v>
      </c>
      <c r="O33" s="84">
        <v>7.3804646505375899</v>
      </c>
      <c r="P33" s="84">
        <v>7.6495724906504501</v>
      </c>
      <c r="Q33" s="84">
        <v>8.2263468385250391</v>
      </c>
      <c r="R33" s="84">
        <v>7.6048215721279497</v>
      </c>
    </row>
    <row r="34" spans="1:25" ht="18.75" customHeight="1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</row>
    <row r="35" spans="1:25" ht="18.95" customHeight="1">
      <c r="A35" s="37" t="s">
        <v>131</v>
      </c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</row>
    <row r="36" spans="1:25" ht="18.75" customHeight="1">
      <c r="A36" s="32" t="s">
        <v>132</v>
      </c>
      <c r="B36" s="34" t="s">
        <v>133</v>
      </c>
      <c r="C36" s="34">
        <v>30626.557499999999</v>
      </c>
      <c r="D36" s="34">
        <v>0</v>
      </c>
      <c r="E36" s="34">
        <v>0.1</v>
      </c>
      <c r="F36" s="34">
        <v>0.09</v>
      </c>
      <c r="G36" s="34">
        <v>6.41</v>
      </c>
      <c r="H36" s="34">
        <v>6.2813403366078804</v>
      </c>
      <c r="I36" s="34">
        <v>6.2112939519420403</v>
      </c>
      <c r="J36" s="34">
        <v>6.5208233280835497</v>
      </c>
      <c r="K36" s="34">
        <v>6.37675495298791</v>
      </c>
      <c r="L36" s="34">
        <v>6.3834917789290202</v>
      </c>
      <c r="M36" s="34">
        <v>6.4785212846545397</v>
      </c>
      <c r="N36" s="34">
        <v>6.6521135982689596</v>
      </c>
      <c r="O36" s="34">
        <v>7.1855676690928201</v>
      </c>
      <c r="P36" s="34">
        <v>7.5831749125049104</v>
      </c>
      <c r="Q36" s="34">
        <v>8.2468044487880299</v>
      </c>
      <c r="R36" s="34">
        <v>7.5814901922042903</v>
      </c>
      <c r="S36" s="30"/>
      <c r="T36" s="30"/>
      <c r="U36" s="30"/>
      <c r="V36" s="30"/>
      <c r="W36" s="30"/>
      <c r="X36" s="30"/>
      <c r="Y36" s="30"/>
    </row>
    <row r="37" spans="1:25" ht="18.75" customHeight="1">
      <c r="A37" s="32" t="s">
        <v>91</v>
      </c>
      <c r="B37" s="34"/>
      <c r="C37" s="34"/>
      <c r="D37" s="34"/>
      <c r="E37" s="34"/>
      <c r="F37" s="34"/>
      <c r="G37" s="34"/>
      <c r="H37" s="34">
        <v>7.0873856891304801</v>
      </c>
      <c r="I37" s="34">
        <v>5.7443431273217698</v>
      </c>
      <c r="J37" s="34">
        <v>5.8229339775226396</v>
      </c>
      <c r="K37" s="34">
        <v>6.0535322170066204</v>
      </c>
      <c r="L37" s="34">
        <v>6.2654323980019804</v>
      </c>
      <c r="M37" s="34">
        <v>6.4555271886150596</v>
      </c>
      <c r="N37" s="34">
        <v>6.6496921983158801</v>
      </c>
      <c r="O37" s="34">
        <v>7.0808147204875604</v>
      </c>
      <c r="P37" s="34">
        <v>7.46138725286065</v>
      </c>
      <c r="Q37" s="34">
        <v>8.1181248018277401</v>
      </c>
      <c r="R37" s="34"/>
      <c r="S37" s="30"/>
      <c r="T37" s="30"/>
      <c r="U37" s="30"/>
      <c r="V37" s="30"/>
      <c r="W37" s="30"/>
      <c r="X37" s="30"/>
      <c r="Y37" s="30"/>
    </row>
    <row r="38" spans="1:25" ht="18.75" customHeight="1">
      <c r="A38" s="32" t="s">
        <v>121</v>
      </c>
      <c r="B38" s="34"/>
      <c r="C38" s="34"/>
      <c r="D38" s="34"/>
      <c r="E38" s="34"/>
      <c r="F38" s="34"/>
      <c r="G38" s="34"/>
      <c r="H38" s="34">
        <v>-0.80604535252260001</v>
      </c>
      <c r="I38" s="34">
        <v>0.46695082462026999</v>
      </c>
      <c r="J38" s="34">
        <v>0.69788935056090995</v>
      </c>
      <c r="K38" s="34">
        <v>0.32322273598128998</v>
      </c>
      <c r="L38" s="34">
        <v>0.11805938092704001</v>
      </c>
      <c r="M38" s="34">
        <v>2.2994096039480098E-2</v>
      </c>
      <c r="N38" s="34">
        <v>2.42139995307955E-3</v>
      </c>
      <c r="O38" s="34">
        <v>0.10475294860525999</v>
      </c>
      <c r="P38" s="34">
        <v>0.12178765964426</v>
      </c>
      <c r="Q38" s="34">
        <v>0.12867964696029</v>
      </c>
      <c r="R38" s="34">
        <v>7.5814901922042903</v>
      </c>
      <c r="S38" s="30"/>
      <c r="T38" s="30"/>
      <c r="U38" s="30"/>
      <c r="V38" s="30"/>
      <c r="W38" s="30"/>
      <c r="X38" s="30"/>
      <c r="Y38" s="30"/>
    </row>
    <row r="39" spans="1:25" ht="18.75" customHeight="1">
      <c r="A39" s="32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0"/>
      <c r="T39" s="30"/>
      <c r="U39" s="30"/>
      <c r="V39" s="30"/>
      <c r="W39" s="30"/>
      <c r="X39" s="30"/>
      <c r="Y39" s="30"/>
    </row>
    <row r="40" spans="1:25" ht="18.75" customHeight="1">
      <c r="A40" s="32" t="s">
        <v>134</v>
      </c>
      <c r="B40" s="34" t="s">
        <v>135</v>
      </c>
      <c r="C40" s="34">
        <v>23237.197499999998</v>
      </c>
      <c r="D40" s="34">
        <v>0</v>
      </c>
      <c r="E40" s="34">
        <v>0.120547945205479</v>
      </c>
      <c r="F40" s="34">
        <v>0.115068493150685</v>
      </c>
      <c r="G40" s="34">
        <v>6.35</v>
      </c>
      <c r="H40" s="34">
        <v>6.4875059889723001</v>
      </c>
      <c r="I40" s="34">
        <v>6.4661566145720002</v>
      </c>
      <c r="J40" s="34">
        <v>6.3747021554925896</v>
      </c>
      <c r="K40" s="34">
        <v>6.3476061330969102</v>
      </c>
      <c r="L40" s="34">
        <v>6.4104992604339204</v>
      </c>
      <c r="M40" s="34">
        <v>6.5172732110188196</v>
      </c>
      <c r="N40" s="34">
        <v>6.7069484216528297</v>
      </c>
      <c r="O40" s="34">
        <v>7.1731305254347602</v>
      </c>
      <c r="P40" s="34">
        <v>7.5679392995297201</v>
      </c>
      <c r="Q40" s="34">
        <v>8.1964611814078694</v>
      </c>
      <c r="R40" s="34">
        <v>8.0227217955559897</v>
      </c>
      <c r="S40" s="30"/>
      <c r="T40" s="30"/>
      <c r="U40" s="30"/>
      <c r="V40" s="30"/>
      <c r="W40" s="30"/>
      <c r="X40" s="30"/>
      <c r="Y40" s="30"/>
    </row>
    <row r="41" spans="1:25" ht="18.75" customHeight="1">
      <c r="A41" s="32" t="s">
        <v>91</v>
      </c>
      <c r="B41" s="34"/>
      <c r="C41" s="34"/>
      <c r="D41" s="34"/>
      <c r="E41" s="34"/>
      <c r="F41" s="34"/>
      <c r="G41" s="34"/>
      <c r="H41" s="34">
        <v>7.0873856891304801</v>
      </c>
      <c r="I41" s="34">
        <v>5.7443431273217698</v>
      </c>
      <c r="J41" s="34">
        <v>5.8229339775226396</v>
      </c>
      <c r="K41" s="34">
        <v>6.0535322170066204</v>
      </c>
      <c r="L41" s="34">
        <v>6.2654323980019804</v>
      </c>
      <c r="M41" s="34">
        <v>6.4555271886150596</v>
      </c>
      <c r="N41" s="34">
        <v>6.6496921983158801</v>
      </c>
      <c r="O41" s="34">
        <v>7.0808147204875604</v>
      </c>
      <c r="P41" s="34">
        <v>7.46138725286065</v>
      </c>
      <c r="Q41" s="34">
        <v>8.1181248018277401</v>
      </c>
      <c r="R41" s="34"/>
      <c r="S41" s="30"/>
      <c r="T41" s="30"/>
      <c r="U41" s="30"/>
      <c r="V41" s="30"/>
      <c r="W41" s="30"/>
      <c r="X41" s="30"/>
      <c r="Y41" s="30"/>
    </row>
    <row r="42" spans="1:25" ht="18.75" customHeight="1">
      <c r="A42" s="32" t="s">
        <v>121</v>
      </c>
      <c r="B42" s="34"/>
      <c r="C42" s="34"/>
      <c r="D42" s="34"/>
      <c r="E42" s="34"/>
      <c r="F42" s="34"/>
      <c r="G42" s="34"/>
      <c r="H42" s="34">
        <v>-0.59987970015818004</v>
      </c>
      <c r="I42" s="34">
        <v>0.72181348725022998</v>
      </c>
      <c r="J42" s="34">
        <v>0.55176817796995004</v>
      </c>
      <c r="K42" s="34">
        <v>0.29407391609028999</v>
      </c>
      <c r="L42" s="34">
        <v>0.14506686243194</v>
      </c>
      <c r="M42" s="34">
        <v>6.1746022403760002E-2</v>
      </c>
      <c r="N42" s="34">
        <v>5.7256223336949602E-2</v>
      </c>
      <c r="O42" s="34">
        <v>9.2315804947199695E-2</v>
      </c>
      <c r="P42" s="34">
        <v>0.10655204666907001</v>
      </c>
      <c r="Q42" s="34">
        <v>7.8336379580129303E-2</v>
      </c>
      <c r="R42" s="34">
        <v>8.0227217955559897</v>
      </c>
      <c r="S42" s="30"/>
      <c r="T42" s="30"/>
      <c r="U42" s="30"/>
      <c r="V42" s="30"/>
      <c r="W42" s="30"/>
      <c r="X42" s="30"/>
      <c r="Y42" s="30"/>
    </row>
    <row r="43" spans="1:25" ht="18.75" customHeight="1">
      <c r="A43" s="32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0"/>
      <c r="T43" s="30"/>
      <c r="U43" s="30"/>
      <c r="V43" s="30"/>
      <c r="W43" s="30"/>
      <c r="X43" s="30"/>
      <c r="Y43" s="30"/>
    </row>
    <row r="44" spans="1:25" ht="18.75" customHeight="1">
      <c r="A44" s="32" t="s">
        <v>136</v>
      </c>
      <c r="B44" s="34" t="s">
        <v>137</v>
      </c>
      <c r="C44" s="34">
        <v>7448.3624</v>
      </c>
      <c r="D44" s="34">
        <v>0</v>
      </c>
      <c r="E44" s="34">
        <v>0.12</v>
      </c>
      <c r="F44" s="34">
        <v>0.11</v>
      </c>
      <c r="G44" s="34">
        <v>6.3</v>
      </c>
      <c r="H44" s="34">
        <v>6.3934920402113304</v>
      </c>
      <c r="I44" s="34">
        <v>6.4049495301513799</v>
      </c>
      <c r="J44" s="34">
        <v>6.3523598946611202</v>
      </c>
      <c r="K44" s="34">
        <v>6.3137480562941297</v>
      </c>
      <c r="L44" s="34">
        <v>6.3600491606271001</v>
      </c>
      <c r="M44" s="34">
        <v>6.4871407181497798</v>
      </c>
      <c r="N44" s="34">
        <v>6.6840245508007703</v>
      </c>
      <c r="O44" s="34">
        <v>7.1982388505286803</v>
      </c>
      <c r="P44" s="34">
        <v>7.5929752049786403</v>
      </c>
      <c r="Q44" s="34">
        <v>8.1832997131638692</v>
      </c>
      <c r="R44" s="34">
        <v>7.9875127295710797</v>
      </c>
      <c r="S44" s="30"/>
      <c r="T44" s="30"/>
      <c r="U44" s="30"/>
      <c r="V44" s="30"/>
      <c r="W44" s="30"/>
      <c r="X44" s="30"/>
      <c r="Y44" s="30"/>
    </row>
    <row r="45" spans="1:25" ht="18.75" customHeight="1">
      <c r="A45" s="32" t="s">
        <v>91</v>
      </c>
      <c r="B45" s="34"/>
      <c r="C45" s="34"/>
      <c r="D45" s="34"/>
      <c r="E45" s="34"/>
      <c r="F45" s="34"/>
      <c r="G45" s="34"/>
      <c r="H45" s="34">
        <v>7.0873856891304801</v>
      </c>
      <c r="I45" s="34">
        <v>5.7443431273217698</v>
      </c>
      <c r="J45" s="34">
        <v>5.8229339775226396</v>
      </c>
      <c r="K45" s="34">
        <v>6.0535322170066204</v>
      </c>
      <c r="L45" s="34">
        <v>6.2654323980019804</v>
      </c>
      <c r="M45" s="34">
        <v>6.4555271886150596</v>
      </c>
      <c r="N45" s="34">
        <v>6.6496921983158801</v>
      </c>
      <c r="O45" s="34">
        <v>7.0808147204875604</v>
      </c>
      <c r="P45" s="34">
        <v>7.46138725286065</v>
      </c>
      <c r="Q45" s="34">
        <v>8.1181248018277401</v>
      </c>
      <c r="R45" s="34"/>
      <c r="S45" s="30"/>
      <c r="T45" s="30"/>
      <c r="U45" s="30"/>
      <c r="V45" s="30"/>
      <c r="W45" s="30"/>
      <c r="X45" s="30"/>
      <c r="Y45" s="30"/>
    </row>
    <row r="46" spans="1:25" ht="18.75" customHeight="1">
      <c r="A46" s="32" t="s">
        <v>121</v>
      </c>
      <c r="B46" s="34"/>
      <c r="C46" s="34"/>
      <c r="D46" s="34"/>
      <c r="E46" s="34"/>
      <c r="F46" s="34"/>
      <c r="G46" s="34"/>
      <c r="H46" s="34">
        <v>-0.69389364891914995</v>
      </c>
      <c r="I46" s="34">
        <v>0.66060640282961003</v>
      </c>
      <c r="J46" s="34">
        <v>0.52942591713848097</v>
      </c>
      <c r="K46" s="34">
        <v>0.26021583928750902</v>
      </c>
      <c r="L46" s="34">
        <v>9.4616762625119796E-2</v>
      </c>
      <c r="M46" s="34">
        <v>3.16135295347202E-2</v>
      </c>
      <c r="N46" s="34">
        <v>3.4332352484890201E-2</v>
      </c>
      <c r="O46" s="34">
        <v>0.11742413004112</v>
      </c>
      <c r="P46" s="34">
        <v>0.13158795211798999</v>
      </c>
      <c r="Q46" s="34">
        <v>6.5174911336129099E-2</v>
      </c>
      <c r="R46" s="34">
        <v>7.9875127295710797</v>
      </c>
      <c r="S46" s="30"/>
      <c r="T46" s="30"/>
      <c r="U46" s="30"/>
      <c r="V46" s="30"/>
      <c r="W46" s="30"/>
      <c r="X46" s="30"/>
      <c r="Y46" s="30"/>
    </row>
    <row r="47" spans="1:25" ht="18.75" customHeight="1">
      <c r="A47" s="32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0"/>
      <c r="T47" s="30"/>
      <c r="U47" s="30"/>
      <c r="V47" s="30"/>
      <c r="W47" s="30"/>
      <c r="X47" s="30"/>
      <c r="Y47" s="30"/>
    </row>
    <row r="48" spans="1:25" ht="18.75" customHeight="1">
      <c r="A48" s="32" t="s">
        <v>138</v>
      </c>
      <c r="B48" s="34" t="s">
        <v>139</v>
      </c>
      <c r="C48" s="34">
        <v>1350.6614999999999</v>
      </c>
      <c r="D48" s="34">
        <v>0</v>
      </c>
      <c r="E48" s="34">
        <v>0.08</v>
      </c>
      <c r="F48" s="34">
        <v>0.08</v>
      </c>
      <c r="G48" s="34">
        <v>6.35</v>
      </c>
      <c r="H48" s="34">
        <v>6.66719973943197</v>
      </c>
      <c r="I48" s="34">
        <v>6.4382412844198802</v>
      </c>
      <c r="J48" s="34">
        <v>6.3621296900048003</v>
      </c>
      <c r="K48" s="34">
        <v>6.3225352439770797</v>
      </c>
      <c r="L48" s="34">
        <v>6.3572046258873502</v>
      </c>
      <c r="M48" s="34">
        <v>6.4849757877487599</v>
      </c>
      <c r="N48" s="34">
        <v>6.6058085608589296</v>
      </c>
      <c r="O48" s="34">
        <v>6.7128410079377403</v>
      </c>
      <c r="P48" s="34">
        <v>7.1800241157418299</v>
      </c>
      <c r="Q48" s="34">
        <v>7.9573605818182198</v>
      </c>
      <c r="R48" s="34">
        <v>8.76631209593757</v>
      </c>
      <c r="S48" s="30"/>
      <c r="T48" s="30"/>
      <c r="U48" s="30"/>
      <c r="V48" s="30"/>
      <c r="W48" s="30"/>
      <c r="X48" s="30"/>
      <c r="Y48" s="30"/>
    </row>
    <row r="49" spans="1:25" ht="18.75" customHeight="1">
      <c r="A49" s="32" t="s">
        <v>91</v>
      </c>
      <c r="B49" s="34"/>
      <c r="C49" s="34"/>
      <c r="D49" s="34"/>
      <c r="E49" s="34"/>
      <c r="F49" s="34"/>
      <c r="G49" s="34"/>
      <c r="H49" s="34">
        <v>7.0873856891304801</v>
      </c>
      <c r="I49" s="34">
        <v>5.7443431273217698</v>
      </c>
      <c r="J49" s="34">
        <v>5.8229339775226396</v>
      </c>
      <c r="K49" s="34">
        <v>6.0535322170066204</v>
      </c>
      <c r="L49" s="34">
        <v>6.2654323980019804</v>
      </c>
      <c r="M49" s="34">
        <v>6.4555271886150596</v>
      </c>
      <c r="N49" s="34">
        <v>6.6496921983158801</v>
      </c>
      <c r="O49" s="34">
        <v>7.0808147204875604</v>
      </c>
      <c r="P49" s="34">
        <v>7.46138725286065</v>
      </c>
      <c r="Q49" s="34">
        <v>8.1181248018277401</v>
      </c>
      <c r="R49" s="34"/>
      <c r="S49" s="30"/>
      <c r="T49" s="30"/>
      <c r="U49" s="30"/>
      <c r="V49" s="30"/>
      <c r="W49" s="30"/>
      <c r="X49" s="30"/>
      <c r="Y49" s="30"/>
    </row>
    <row r="50" spans="1:25" ht="18.75" customHeight="1">
      <c r="A50" s="32" t="s">
        <v>121</v>
      </c>
      <c r="B50" s="34"/>
      <c r="C50" s="34"/>
      <c r="D50" s="34"/>
      <c r="E50" s="34"/>
      <c r="F50" s="34"/>
      <c r="G50" s="34"/>
      <c r="H50" s="34">
        <v>-0.42018594969850998</v>
      </c>
      <c r="I50" s="34">
        <v>0.69389815709810998</v>
      </c>
      <c r="J50" s="34">
        <v>0.53919571248216103</v>
      </c>
      <c r="K50" s="34">
        <v>0.26900302697045902</v>
      </c>
      <c r="L50" s="34">
        <v>9.17722278853699E-2</v>
      </c>
      <c r="M50" s="34">
        <v>2.94485991337003E-2</v>
      </c>
      <c r="N50" s="34">
        <v>-4.3883637456950501E-2</v>
      </c>
      <c r="O50" s="34">
        <v>-0.36797371254981998</v>
      </c>
      <c r="P50" s="34">
        <v>-0.28136313711881999</v>
      </c>
      <c r="Q50" s="34">
        <v>-0.16076422000952001</v>
      </c>
      <c r="R50" s="34">
        <v>8.76631209593757</v>
      </c>
      <c r="S50" s="30"/>
      <c r="T50" s="30"/>
      <c r="U50" s="30"/>
      <c r="V50" s="30"/>
      <c r="W50" s="30"/>
      <c r="X50" s="30"/>
      <c r="Y50" s="30"/>
    </row>
    <row r="51" spans="1:25" ht="18.75" customHeight="1">
      <c r="A51" s="32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0"/>
      <c r="T51" s="30"/>
      <c r="U51" s="30"/>
      <c r="V51" s="30"/>
      <c r="W51" s="30"/>
      <c r="X51" s="30"/>
      <c r="Y51" s="30"/>
    </row>
    <row r="52" spans="1:25" ht="18.75" customHeight="1">
      <c r="A52" s="32" t="s">
        <v>140</v>
      </c>
      <c r="B52" s="34" t="s">
        <v>141</v>
      </c>
      <c r="C52" s="34">
        <v>14901.8179</v>
      </c>
      <c r="D52" s="34">
        <v>0</v>
      </c>
      <c r="E52" s="34">
        <v>0.11</v>
      </c>
      <c r="F52" s="34">
        <v>0.11</v>
      </c>
      <c r="G52" s="34">
        <v>6.4</v>
      </c>
      <c r="H52" s="34">
        <v>6.5061904004114499</v>
      </c>
      <c r="I52" s="34">
        <v>6.3363092480361702</v>
      </c>
      <c r="J52" s="34">
        <v>6.3075328333861602</v>
      </c>
      <c r="K52" s="34">
        <v>6.3093340285097099</v>
      </c>
      <c r="L52" s="34">
        <v>6.3717643119116998</v>
      </c>
      <c r="M52" s="34">
        <v>6.4850332427231701</v>
      </c>
      <c r="N52" s="34">
        <v>6.6788949437438996</v>
      </c>
      <c r="O52" s="34">
        <v>7.1980103306746601</v>
      </c>
      <c r="P52" s="34">
        <v>7.6096962705396498</v>
      </c>
      <c r="Q52" s="34">
        <v>8.2417181518447293</v>
      </c>
      <c r="R52" s="34">
        <v>7.3603906305529598</v>
      </c>
      <c r="S52" s="30"/>
      <c r="T52" s="30"/>
      <c r="U52" s="30"/>
      <c r="V52" s="30"/>
      <c r="W52" s="30"/>
      <c r="X52" s="30"/>
      <c r="Y52" s="30"/>
    </row>
    <row r="53" spans="1:25" ht="18.75" customHeight="1">
      <c r="A53" s="32" t="s">
        <v>91</v>
      </c>
      <c r="B53" s="34"/>
      <c r="C53" s="34"/>
      <c r="D53" s="34"/>
      <c r="E53" s="34"/>
      <c r="F53" s="34"/>
      <c r="G53" s="34"/>
      <c r="H53" s="34">
        <v>7.0873856891304801</v>
      </c>
      <c r="I53" s="34">
        <v>5.7443431273217698</v>
      </c>
      <c r="J53" s="34">
        <v>5.8229339775226396</v>
      </c>
      <c r="K53" s="34">
        <v>6.0535322170066204</v>
      </c>
      <c r="L53" s="34">
        <v>6.2654323980019804</v>
      </c>
      <c r="M53" s="34">
        <v>6.4555271886150596</v>
      </c>
      <c r="N53" s="34">
        <v>6.6496921983158801</v>
      </c>
      <c r="O53" s="34">
        <v>7.0808147204875604</v>
      </c>
      <c r="P53" s="34">
        <v>7.46138725286065</v>
      </c>
      <c r="Q53" s="34">
        <v>8.1181248018277401</v>
      </c>
      <c r="R53" s="34"/>
      <c r="S53" s="30"/>
      <c r="T53" s="30"/>
      <c r="U53" s="30"/>
      <c r="V53" s="30"/>
      <c r="W53" s="30"/>
      <c r="X53" s="30"/>
      <c r="Y53" s="30"/>
    </row>
    <row r="54" spans="1:25" ht="18.75" customHeight="1">
      <c r="A54" s="32" t="s">
        <v>121</v>
      </c>
      <c r="B54" s="34"/>
      <c r="C54" s="34"/>
      <c r="D54" s="34"/>
      <c r="E54" s="34"/>
      <c r="F54" s="34"/>
      <c r="G54" s="34"/>
      <c r="H54" s="34">
        <v>-0.58119528871903003</v>
      </c>
      <c r="I54" s="34">
        <v>0.59196612071440002</v>
      </c>
      <c r="J54" s="34">
        <v>0.48459885586352103</v>
      </c>
      <c r="K54" s="34">
        <v>0.25580181150309</v>
      </c>
      <c r="L54" s="34">
        <v>0.10633191390971899</v>
      </c>
      <c r="M54" s="34">
        <v>2.95060541081105E-2</v>
      </c>
      <c r="N54" s="34">
        <v>2.92027454280195E-2</v>
      </c>
      <c r="O54" s="34">
        <v>0.11719561018709999</v>
      </c>
      <c r="P54" s="34">
        <v>0.14830901767900001</v>
      </c>
      <c r="Q54" s="34">
        <v>0.123593350016989</v>
      </c>
      <c r="R54" s="34">
        <v>7.3603906305529598</v>
      </c>
      <c r="S54" s="30"/>
      <c r="T54" s="30"/>
      <c r="U54" s="30"/>
      <c r="V54" s="30"/>
      <c r="W54" s="30"/>
      <c r="X54" s="30"/>
      <c r="Y54" s="30"/>
    </row>
    <row r="55" spans="1:25" ht="18.75" customHeight="1">
      <c r="A55" s="32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0"/>
      <c r="T55" s="30"/>
      <c r="U55" s="30"/>
      <c r="V55" s="30"/>
      <c r="W55" s="30"/>
      <c r="X55" s="30"/>
      <c r="Y55" s="30"/>
    </row>
    <row r="56" spans="1:25" ht="18.75" customHeight="1">
      <c r="A56" s="32" t="s">
        <v>142</v>
      </c>
      <c r="B56" s="34" t="s">
        <v>143</v>
      </c>
      <c r="C56" s="34">
        <v>18392.5357</v>
      </c>
      <c r="D56" s="34">
        <v>0</v>
      </c>
      <c r="E56" s="34">
        <v>0.11269999999999999</v>
      </c>
      <c r="F56" s="34"/>
      <c r="G56" s="34">
        <v>6.41</v>
      </c>
      <c r="H56" s="34">
        <v>6.8456896040660604</v>
      </c>
      <c r="I56" s="34">
        <v>6.32348792888265</v>
      </c>
      <c r="J56" s="34">
        <v>6.3073731065979199</v>
      </c>
      <c r="K56" s="34">
        <v>6.2963636638351304</v>
      </c>
      <c r="L56" s="34">
        <v>6.3590407743769601</v>
      </c>
      <c r="M56" s="34">
        <v>6.4725149464166201</v>
      </c>
      <c r="N56" s="34">
        <v>6.6633424501976597</v>
      </c>
      <c r="O56" s="34">
        <v>7.16656206594359</v>
      </c>
      <c r="P56" s="34">
        <v>7.5625080185720801</v>
      </c>
      <c r="Q56" s="34">
        <v>8.1890663107031507</v>
      </c>
      <c r="R56" s="34">
        <v>7.9039948840082097</v>
      </c>
      <c r="S56" s="30"/>
      <c r="T56" s="30"/>
      <c r="U56" s="30"/>
      <c r="V56" s="30"/>
      <c r="W56" s="30"/>
      <c r="X56" s="30"/>
      <c r="Y56" s="30"/>
    </row>
    <row r="57" spans="1:25" ht="18.75" customHeight="1">
      <c r="A57" s="32" t="s">
        <v>91</v>
      </c>
      <c r="B57" s="34"/>
      <c r="C57" s="34"/>
      <c r="D57" s="34"/>
      <c r="E57" s="34"/>
      <c r="F57" s="34"/>
      <c r="G57" s="34"/>
      <c r="H57" s="34">
        <v>7.0873856891304801</v>
      </c>
      <c r="I57" s="34">
        <v>5.7443431273217698</v>
      </c>
      <c r="J57" s="34">
        <v>5.8229339775226396</v>
      </c>
      <c r="K57" s="34">
        <v>6.0535322170066204</v>
      </c>
      <c r="L57" s="34">
        <v>6.2654323980019804</v>
      </c>
      <c r="M57" s="34">
        <v>6.4555271886150596</v>
      </c>
      <c r="N57" s="34">
        <v>6.6496921983158801</v>
      </c>
      <c r="O57" s="34">
        <v>7.0808147204875604</v>
      </c>
      <c r="P57" s="34">
        <v>7.46138725286065</v>
      </c>
      <c r="Q57" s="34">
        <v>8.1181248018277401</v>
      </c>
      <c r="R57" s="34"/>
      <c r="S57" s="30"/>
      <c r="T57" s="30"/>
      <c r="U57" s="30"/>
      <c r="V57" s="30"/>
      <c r="W57" s="30"/>
      <c r="X57" s="30"/>
      <c r="Y57" s="30"/>
    </row>
    <row r="58" spans="1:25" ht="18.75" customHeight="1">
      <c r="A58" s="32" t="s">
        <v>121</v>
      </c>
      <c r="B58" s="34"/>
      <c r="C58" s="34"/>
      <c r="D58" s="34"/>
      <c r="E58" s="34"/>
      <c r="F58" s="34"/>
      <c r="G58" s="34"/>
      <c r="H58" s="34">
        <v>-0.24169608506442</v>
      </c>
      <c r="I58" s="34">
        <v>0.57914480156088</v>
      </c>
      <c r="J58" s="34">
        <v>0.48443912907527997</v>
      </c>
      <c r="K58" s="34">
        <v>0.24283144682850999</v>
      </c>
      <c r="L58" s="34">
        <v>9.3608376374979804E-2</v>
      </c>
      <c r="M58" s="34">
        <v>1.6987757801560501E-2</v>
      </c>
      <c r="N58" s="34">
        <v>1.3650251881779599E-2</v>
      </c>
      <c r="O58" s="34">
        <v>8.5747345456029606E-2</v>
      </c>
      <c r="P58" s="34">
        <v>0.10112076571143</v>
      </c>
      <c r="Q58" s="34">
        <v>7.0941508875410605E-2</v>
      </c>
      <c r="R58" s="34">
        <v>7.9039948840082097</v>
      </c>
      <c r="S58" s="30"/>
      <c r="T58" s="30"/>
      <c r="U58" s="30"/>
      <c r="V58" s="30"/>
      <c r="W58" s="30"/>
      <c r="X58" s="30"/>
      <c r="Y58" s="30"/>
    </row>
    <row r="59" spans="1:25" ht="18.75" customHeight="1">
      <c r="A59" s="32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0"/>
      <c r="T59" s="30"/>
      <c r="U59" s="30"/>
      <c r="V59" s="30"/>
      <c r="W59" s="30"/>
      <c r="X59" s="30"/>
      <c r="Y59" s="30"/>
    </row>
    <row r="60" spans="1:25" ht="18.75" customHeight="1">
      <c r="A60" s="36" t="s">
        <v>144</v>
      </c>
      <c r="B60" s="35"/>
      <c r="C60" s="35"/>
      <c r="D60" s="35"/>
      <c r="E60" s="35"/>
      <c r="F60" s="35"/>
      <c r="G60" s="35"/>
      <c r="H60" s="84">
        <v>6.2513383241011002</v>
      </c>
      <c r="I60" s="84">
        <v>6.1124407575605098</v>
      </c>
      <c r="J60" s="84">
        <v>6.1180914080054896</v>
      </c>
      <c r="K60" s="84">
        <v>6.0984042012171802</v>
      </c>
      <c r="L60" s="84">
        <v>6.1504516866432901</v>
      </c>
      <c r="M60" s="84">
        <v>6.3464685988187597</v>
      </c>
      <c r="N60" s="84">
        <v>6.3160113591966702</v>
      </c>
      <c r="O60" s="84">
        <v>6.8507875615893798</v>
      </c>
      <c r="P60" s="84">
        <v>7.26812610311769</v>
      </c>
      <c r="Q60" s="84">
        <v>7.9447180091742302</v>
      </c>
      <c r="R60" s="84">
        <v>7.5346802052161799</v>
      </c>
    </row>
    <row r="61" spans="1:25" ht="18.75" customHeight="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</row>
    <row r="62" spans="1:25" ht="18.95" customHeight="1">
      <c r="A62" s="37" t="s">
        <v>145</v>
      </c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</row>
    <row r="63" spans="1:25" ht="18.75" customHeight="1">
      <c r="A63" s="32" t="s">
        <v>146</v>
      </c>
      <c r="B63" s="34" t="s">
        <v>147</v>
      </c>
      <c r="C63" s="34">
        <v>21453.402900000001</v>
      </c>
      <c r="D63" s="34">
        <v>0</v>
      </c>
      <c r="E63" s="34">
        <v>2.11</v>
      </c>
      <c r="F63" s="34">
        <v>1.73</v>
      </c>
      <c r="G63" s="34">
        <v>7.29</v>
      </c>
      <c r="H63" s="34">
        <v>1.9437029159170001</v>
      </c>
      <c r="I63" s="34">
        <v>-6.0883790542013001</v>
      </c>
      <c r="J63" s="34">
        <v>-2.5818352846922501</v>
      </c>
      <c r="K63" s="34">
        <v>0.39508582016913402</v>
      </c>
      <c r="L63" s="34">
        <v>3.4254994473978502</v>
      </c>
      <c r="M63" s="34">
        <v>5.1831961479917696</v>
      </c>
      <c r="N63" s="34">
        <v>6.6711229072557101</v>
      </c>
      <c r="O63" s="34">
        <v>8.3950338514407399</v>
      </c>
      <c r="P63" s="34">
        <v>8.5898312060435291</v>
      </c>
      <c r="Q63" s="34">
        <v>9.0019431376585892</v>
      </c>
      <c r="R63" s="34">
        <v>9.4238760588688493</v>
      </c>
      <c r="S63" s="30"/>
      <c r="T63" s="30"/>
      <c r="U63" s="30"/>
      <c r="V63" s="30"/>
      <c r="W63" s="30"/>
      <c r="X63" s="30"/>
      <c r="Y63" s="30"/>
    </row>
    <row r="64" spans="1:25" ht="18.75" customHeight="1">
      <c r="A64" s="32" t="s">
        <v>120</v>
      </c>
      <c r="B64" s="34"/>
      <c r="C64" s="34"/>
      <c r="D64" s="34"/>
      <c r="E64" s="34"/>
      <c r="F64" s="34"/>
      <c r="G64" s="34"/>
      <c r="H64" s="34">
        <v>-8.5071525796589604</v>
      </c>
      <c r="I64" s="34">
        <v>-3.9344410747077601</v>
      </c>
      <c r="J64" s="34">
        <v>-0.45581018562384901</v>
      </c>
      <c r="K64" s="34">
        <v>0.31675882080256201</v>
      </c>
      <c r="L64" s="34">
        <v>3.1298278417927299</v>
      </c>
      <c r="M64" s="34">
        <v>4.7501940019224103</v>
      </c>
      <c r="N64" s="34">
        <v>6.2985003880053698</v>
      </c>
      <c r="O64" s="34">
        <v>7.9893119409350399</v>
      </c>
      <c r="P64" s="34">
        <v>8.2362723880700504</v>
      </c>
      <c r="Q64" s="34">
        <v>8.6727239504114806</v>
      </c>
      <c r="R64" s="34"/>
      <c r="S64" s="30"/>
      <c r="T64" s="30"/>
      <c r="U64" s="30"/>
      <c r="V64" s="30"/>
      <c r="W64" s="30"/>
      <c r="X64" s="30"/>
      <c r="Y64" s="30"/>
    </row>
    <row r="65" spans="1:25" ht="18.75" customHeight="1">
      <c r="A65" s="32" t="s">
        <v>121</v>
      </c>
      <c r="B65" s="34"/>
      <c r="C65" s="34"/>
      <c r="D65" s="34"/>
      <c r="E65" s="34"/>
      <c r="F65" s="34"/>
      <c r="G65" s="34"/>
      <c r="H65" s="34">
        <v>10.450855495576</v>
      </c>
      <c r="I65" s="34">
        <v>-2.15393797949354</v>
      </c>
      <c r="J65" s="34">
        <v>-2.1260250990684</v>
      </c>
      <c r="K65" s="34">
        <v>7.8326999366572003E-2</v>
      </c>
      <c r="L65" s="34">
        <v>0.29567160560512001</v>
      </c>
      <c r="M65" s="34">
        <v>0.433002146069359</v>
      </c>
      <c r="N65" s="34">
        <v>0.37262251925034001</v>
      </c>
      <c r="O65" s="34">
        <v>0.4057219105057</v>
      </c>
      <c r="P65" s="34">
        <v>0.35355881797347899</v>
      </c>
      <c r="Q65" s="34">
        <v>0.32921918724710902</v>
      </c>
      <c r="R65" s="34">
        <v>9.4238760588688493</v>
      </c>
      <c r="S65" s="30"/>
      <c r="T65" s="30"/>
      <c r="U65" s="30"/>
      <c r="V65" s="30"/>
      <c r="W65" s="30"/>
      <c r="X65" s="30"/>
      <c r="Y65" s="30"/>
    </row>
    <row r="66" spans="1:25" ht="18.75" customHeight="1">
      <c r="A66" s="32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0"/>
      <c r="T66" s="30"/>
      <c r="U66" s="30"/>
      <c r="V66" s="30"/>
      <c r="W66" s="30"/>
      <c r="X66" s="30"/>
      <c r="Y66" s="30"/>
    </row>
    <row r="67" spans="1:25" ht="18.75" customHeight="1">
      <c r="A67" s="32" t="s">
        <v>148</v>
      </c>
      <c r="B67" s="34" t="s">
        <v>149</v>
      </c>
      <c r="C67" s="34">
        <v>1815.3325</v>
      </c>
      <c r="D67" s="34">
        <v>0</v>
      </c>
      <c r="E67" s="34">
        <v>2.4900000000000002</v>
      </c>
      <c r="F67" s="34">
        <v>1.95</v>
      </c>
      <c r="G67" s="34">
        <v>8.16</v>
      </c>
      <c r="H67" s="34">
        <v>2.0434441831819199</v>
      </c>
      <c r="I67" s="34">
        <v>-6.3630086630563198</v>
      </c>
      <c r="J67" s="34">
        <v>-3.38113019507382</v>
      </c>
      <c r="K67" s="34">
        <v>1.4062850257788699</v>
      </c>
      <c r="L67" s="34">
        <v>3.28650853457862</v>
      </c>
      <c r="M67" s="34">
        <v>5.1457460660780798</v>
      </c>
      <c r="N67" s="34">
        <v>7.0259815835415704</v>
      </c>
      <c r="O67" s="34">
        <v>8.4534884795496303</v>
      </c>
      <c r="P67" s="34">
        <v>8.4373843478121593</v>
      </c>
      <c r="Q67" s="34">
        <v>8.7960207069908094</v>
      </c>
      <c r="R67" s="34">
        <v>7.9379127459606096</v>
      </c>
      <c r="S67" s="30"/>
      <c r="T67" s="30"/>
      <c r="U67" s="30"/>
      <c r="V67" s="30"/>
      <c r="W67" s="30"/>
      <c r="X67" s="30"/>
      <c r="Y67" s="30"/>
    </row>
    <row r="68" spans="1:25" ht="18.75" customHeight="1">
      <c r="A68" s="32" t="s">
        <v>120</v>
      </c>
      <c r="B68" s="34"/>
      <c r="C68" s="34"/>
      <c r="D68" s="34"/>
      <c r="E68" s="34"/>
      <c r="F68" s="34"/>
      <c r="G68" s="34"/>
      <c r="H68" s="34">
        <v>-8.5071525796589604</v>
      </c>
      <c r="I68" s="34">
        <v>-3.9344410747077601</v>
      </c>
      <c r="J68" s="34">
        <v>-0.45581018562384901</v>
      </c>
      <c r="K68" s="34">
        <v>0.31675882080256201</v>
      </c>
      <c r="L68" s="34">
        <v>3.1298278417927299</v>
      </c>
      <c r="M68" s="34">
        <v>4.7501940019224103</v>
      </c>
      <c r="N68" s="34">
        <v>6.2985003880053698</v>
      </c>
      <c r="O68" s="34">
        <v>7.9893119409350399</v>
      </c>
      <c r="P68" s="34">
        <v>8.2362723880700504</v>
      </c>
      <c r="Q68" s="34">
        <v>8.6727239504114806</v>
      </c>
      <c r="R68" s="34"/>
      <c r="S68" s="30"/>
      <c r="T68" s="30"/>
      <c r="U68" s="30"/>
      <c r="V68" s="30"/>
      <c r="W68" s="30"/>
      <c r="X68" s="30"/>
      <c r="Y68" s="30"/>
    </row>
    <row r="69" spans="1:25" ht="18.75" customHeight="1">
      <c r="A69" s="32" t="s">
        <v>121</v>
      </c>
      <c r="B69" s="34"/>
      <c r="C69" s="34"/>
      <c r="D69" s="34"/>
      <c r="E69" s="34"/>
      <c r="F69" s="34"/>
      <c r="G69" s="34"/>
      <c r="H69" s="34">
        <v>10.5505967628409</v>
      </c>
      <c r="I69" s="34">
        <v>-2.4285675883485598</v>
      </c>
      <c r="J69" s="34">
        <v>-2.9253200094499698</v>
      </c>
      <c r="K69" s="34">
        <v>1.0895262049763099</v>
      </c>
      <c r="L69" s="34">
        <v>0.15668069278589</v>
      </c>
      <c r="M69" s="34">
        <v>0.39555206415567001</v>
      </c>
      <c r="N69" s="34">
        <v>0.72748119553620105</v>
      </c>
      <c r="O69" s="34">
        <v>0.46417653861459002</v>
      </c>
      <c r="P69" s="34">
        <v>0.20111195974210899</v>
      </c>
      <c r="Q69" s="34">
        <v>0.12329675657932899</v>
      </c>
      <c r="R69" s="34">
        <v>7.9379127459606096</v>
      </c>
      <c r="S69" s="30"/>
      <c r="T69" s="30"/>
      <c r="U69" s="30"/>
      <c r="V69" s="30"/>
      <c r="W69" s="30"/>
      <c r="X69" s="30"/>
      <c r="Y69" s="30"/>
    </row>
    <row r="70" spans="1:25" ht="18.75" customHeight="1">
      <c r="A70" s="32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0"/>
      <c r="T70" s="30"/>
      <c r="U70" s="30"/>
      <c r="V70" s="30"/>
      <c r="W70" s="30"/>
      <c r="X70" s="30"/>
      <c r="Y70" s="30"/>
    </row>
    <row r="71" spans="1:25" ht="18.75" customHeight="1">
      <c r="A71" s="32" t="s">
        <v>150</v>
      </c>
      <c r="B71" s="34" t="s">
        <v>151</v>
      </c>
      <c r="C71" s="34">
        <v>11300.924199999999</v>
      </c>
      <c r="D71" s="34">
        <v>0</v>
      </c>
      <c r="E71" s="34">
        <v>1.52</v>
      </c>
      <c r="F71" s="34">
        <v>1.33</v>
      </c>
      <c r="G71" s="34">
        <v>7.24</v>
      </c>
      <c r="H71" s="34">
        <v>3.05391464179008</v>
      </c>
      <c r="I71" s="34">
        <v>-4.1226430398327896</v>
      </c>
      <c r="J71" s="34">
        <v>-2.5450518901064298</v>
      </c>
      <c r="K71" s="34">
        <v>1.20061321481912</v>
      </c>
      <c r="L71" s="34">
        <v>3.93189932918694</v>
      </c>
      <c r="M71" s="34">
        <v>5.5046129535353803</v>
      </c>
      <c r="N71" s="34">
        <v>6.57727921034164</v>
      </c>
      <c r="O71" s="34">
        <v>7.95510818754037</v>
      </c>
      <c r="P71" s="34">
        <v>8.2065695986242009</v>
      </c>
      <c r="Q71" s="34">
        <v>8.6770999997479894</v>
      </c>
      <c r="R71" s="34">
        <v>8.7931247053047308</v>
      </c>
      <c r="S71" s="30"/>
      <c r="T71" s="30"/>
      <c r="U71" s="30"/>
      <c r="V71" s="30"/>
      <c r="W71" s="30"/>
      <c r="X71" s="30"/>
      <c r="Y71" s="30"/>
    </row>
    <row r="72" spans="1:25" ht="18.75" customHeight="1">
      <c r="A72" s="32" t="s">
        <v>120</v>
      </c>
      <c r="B72" s="34"/>
      <c r="C72" s="34"/>
      <c r="D72" s="34"/>
      <c r="E72" s="34"/>
      <c r="F72" s="34"/>
      <c r="G72" s="34"/>
      <c r="H72" s="34">
        <v>-8.5071525796589604</v>
      </c>
      <c r="I72" s="34">
        <v>-3.9344410747077601</v>
      </c>
      <c r="J72" s="34">
        <v>-0.45581018562384901</v>
      </c>
      <c r="K72" s="34">
        <v>0.31675882080256201</v>
      </c>
      <c r="L72" s="34">
        <v>3.1298278417927299</v>
      </c>
      <c r="M72" s="34">
        <v>4.7501940019224103</v>
      </c>
      <c r="N72" s="34">
        <v>6.2985003880053698</v>
      </c>
      <c r="O72" s="34">
        <v>7.9893119409350399</v>
      </c>
      <c r="P72" s="34">
        <v>8.2362723880700504</v>
      </c>
      <c r="Q72" s="34">
        <v>8.6727239504114806</v>
      </c>
      <c r="R72" s="34"/>
      <c r="S72" s="30"/>
      <c r="T72" s="30"/>
      <c r="U72" s="30"/>
      <c r="V72" s="30"/>
      <c r="W72" s="30"/>
      <c r="X72" s="30"/>
      <c r="Y72" s="30"/>
    </row>
    <row r="73" spans="1:25" ht="18.75" customHeight="1">
      <c r="A73" s="32" t="s">
        <v>121</v>
      </c>
      <c r="B73" s="34"/>
      <c r="C73" s="34"/>
      <c r="D73" s="34"/>
      <c r="E73" s="34"/>
      <c r="F73" s="34"/>
      <c r="G73" s="34"/>
      <c r="H73" s="34">
        <v>11.561067221448999</v>
      </c>
      <c r="I73" s="34">
        <v>-0.18820196512503001</v>
      </c>
      <c r="J73" s="34">
        <v>-2.0892417044825802</v>
      </c>
      <c r="K73" s="34">
        <v>0.88385439401655796</v>
      </c>
      <c r="L73" s="34">
        <v>0.80207148739420997</v>
      </c>
      <c r="M73" s="34">
        <v>0.75441895161297001</v>
      </c>
      <c r="N73" s="34">
        <v>0.27877882233626999</v>
      </c>
      <c r="O73" s="34">
        <v>-3.4203753394670001E-2</v>
      </c>
      <c r="P73" s="34">
        <v>-2.97027894458495E-2</v>
      </c>
      <c r="Q73" s="34">
        <v>4.3760493365088103E-3</v>
      </c>
      <c r="R73" s="34">
        <v>8.7931247053047308</v>
      </c>
      <c r="S73" s="30"/>
      <c r="T73" s="30"/>
      <c r="U73" s="30"/>
      <c r="V73" s="30"/>
      <c r="W73" s="30"/>
      <c r="X73" s="30"/>
      <c r="Y73" s="30"/>
    </row>
    <row r="74" spans="1:25" ht="18.75" customHeight="1">
      <c r="A74" s="32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0"/>
      <c r="T74" s="30"/>
      <c r="U74" s="30"/>
      <c r="V74" s="30"/>
      <c r="W74" s="30"/>
      <c r="X74" s="30"/>
      <c r="Y74" s="30"/>
    </row>
    <row r="75" spans="1:25" ht="18.75" customHeight="1">
      <c r="A75" s="32" t="s">
        <v>152</v>
      </c>
      <c r="B75" s="34" t="s">
        <v>153</v>
      </c>
      <c r="C75" s="34">
        <v>11516.843303833901</v>
      </c>
      <c r="D75" s="34">
        <v>0.25</v>
      </c>
      <c r="E75" s="34">
        <v>2.46</v>
      </c>
      <c r="F75" s="34">
        <v>2.02</v>
      </c>
      <c r="G75" s="34">
        <v>7.24</v>
      </c>
      <c r="H75" s="34">
        <v>-0.53830725018852399</v>
      </c>
      <c r="I75" s="34">
        <v>-9.0809879172565307</v>
      </c>
      <c r="J75" s="34">
        <v>-4.3361100838474496</v>
      </c>
      <c r="K75" s="34">
        <v>-1.1364282186069099</v>
      </c>
      <c r="L75" s="34">
        <v>1.9600598427614599</v>
      </c>
      <c r="M75" s="34">
        <v>4.0242776224025496</v>
      </c>
      <c r="N75" s="34">
        <v>6.2079665821273897</v>
      </c>
      <c r="O75" s="34">
        <v>8.5302853588110903</v>
      </c>
      <c r="P75" s="34">
        <v>8.4448806925627107</v>
      </c>
      <c r="Q75" s="34">
        <v>8.7840020634977201</v>
      </c>
      <c r="R75" s="34">
        <v>8.1626082507164597</v>
      </c>
      <c r="S75" s="30"/>
      <c r="T75" s="30"/>
      <c r="U75" s="30"/>
      <c r="V75" s="30"/>
      <c r="W75" s="30"/>
      <c r="X75" s="30"/>
      <c r="Y75" s="30"/>
    </row>
    <row r="76" spans="1:25" ht="18.75" customHeight="1">
      <c r="A76" s="32" t="s">
        <v>120</v>
      </c>
      <c r="B76" s="34"/>
      <c r="C76" s="34"/>
      <c r="D76" s="34"/>
      <c r="E76" s="34"/>
      <c r="F76" s="34"/>
      <c r="G76" s="34"/>
      <c r="H76" s="34">
        <v>-8.5071525796589604</v>
      </c>
      <c r="I76" s="34">
        <v>-3.9344410747077601</v>
      </c>
      <c r="J76" s="34">
        <v>-0.45581018562384901</v>
      </c>
      <c r="K76" s="34">
        <v>0.31675882080256201</v>
      </c>
      <c r="L76" s="34">
        <v>3.1298278417927299</v>
      </c>
      <c r="M76" s="34">
        <v>4.7501940019224103</v>
      </c>
      <c r="N76" s="34">
        <v>6.2985003880053698</v>
      </c>
      <c r="O76" s="34">
        <v>7.9893119409350399</v>
      </c>
      <c r="P76" s="34">
        <v>8.2362723880700504</v>
      </c>
      <c r="Q76" s="34">
        <v>8.6727239504114806</v>
      </c>
      <c r="R76" s="34"/>
      <c r="S76" s="30"/>
      <c r="T76" s="30"/>
      <c r="U76" s="30"/>
      <c r="V76" s="30"/>
      <c r="W76" s="30"/>
      <c r="X76" s="30"/>
      <c r="Y76" s="30"/>
    </row>
    <row r="77" spans="1:25" ht="18.75" customHeight="1">
      <c r="A77" s="32" t="s">
        <v>121</v>
      </c>
      <c r="B77" s="34"/>
      <c r="C77" s="34"/>
      <c r="D77" s="34"/>
      <c r="E77" s="34"/>
      <c r="F77" s="34"/>
      <c r="G77" s="34"/>
      <c r="H77" s="34">
        <v>7.9688453294704402</v>
      </c>
      <c r="I77" s="34">
        <v>-5.1465468425487702</v>
      </c>
      <c r="J77" s="34">
        <v>-3.8802998982235999</v>
      </c>
      <c r="K77" s="34">
        <v>-1.4531870394094699</v>
      </c>
      <c r="L77" s="34">
        <v>-1.1697679990312699</v>
      </c>
      <c r="M77" s="34">
        <v>-0.72591637951986099</v>
      </c>
      <c r="N77" s="34">
        <v>-9.05338058779801E-2</v>
      </c>
      <c r="O77" s="34">
        <v>0.54097341787605002</v>
      </c>
      <c r="P77" s="34">
        <v>0.20860830449265999</v>
      </c>
      <c r="Q77" s="34">
        <v>0.111278113086239</v>
      </c>
      <c r="R77" s="34">
        <v>8.1626082507164597</v>
      </c>
      <c r="S77" s="30"/>
      <c r="T77" s="30"/>
      <c r="U77" s="30"/>
      <c r="V77" s="30"/>
      <c r="W77" s="30"/>
      <c r="X77" s="30"/>
      <c r="Y77" s="30"/>
    </row>
    <row r="78" spans="1:25" ht="18.75" customHeight="1">
      <c r="A78" s="32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0"/>
      <c r="T78" s="30"/>
      <c r="U78" s="30"/>
      <c r="V78" s="30"/>
      <c r="W78" s="30"/>
      <c r="X78" s="30"/>
      <c r="Y78" s="30"/>
    </row>
    <row r="79" spans="1:25" ht="18.75" customHeight="1">
      <c r="A79" s="36" t="s">
        <v>154</v>
      </c>
      <c r="B79" s="35"/>
      <c r="C79" s="35"/>
      <c r="D79" s="35"/>
      <c r="E79" s="35"/>
      <c r="F79" s="35"/>
      <c r="G79" s="35"/>
      <c r="H79" s="84">
        <v>1.78491882823295</v>
      </c>
      <c r="I79" s="84">
        <v>-5.7878694925269798</v>
      </c>
      <c r="J79" s="84">
        <v>-2.7365614014345199</v>
      </c>
      <c r="K79" s="84">
        <v>4.5846860065537703E-2</v>
      </c>
      <c r="L79" s="84">
        <v>2.9229420062674198</v>
      </c>
      <c r="M79" s="84">
        <v>4.7592771850702098</v>
      </c>
      <c r="N79" s="84">
        <v>5.8634323687687298</v>
      </c>
      <c r="O79" s="84">
        <v>7.6277853248110601</v>
      </c>
      <c r="P79" s="84">
        <v>7.7301251832456002</v>
      </c>
      <c r="Q79" s="84">
        <v>8.2495134446082492</v>
      </c>
      <c r="R79" s="84">
        <v>7.78168669047127</v>
      </c>
    </row>
    <row r="80" spans="1:25" ht="18.75" customHeight="1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</row>
    <row r="81" spans="1:25" ht="18.95" customHeight="1">
      <c r="A81" s="37" t="s">
        <v>155</v>
      </c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</row>
    <row r="82" spans="1:25" ht="18.75" customHeight="1">
      <c r="A82" s="32" t="s">
        <v>156</v>
      </c>
      <c r="B82" s="34" t="s">
        <v>157</v>
      </c>
      <c r="C82" s="34">
        <v>10983.2261</v>
      </c>
      <c r="D82" s="34">
        <v>0.5</v>
      </c>
      <c r="E82" s="34">
        <v>13.52</v>
      </c>
      <c r="F82" s="34">
        <v>6.49</v>
      </c>
      <c r="G82" s="34">
        <v>7.73</v>
      </c>
      <c r="H82" s="34">
        <v>-4.9790610793833299</v>
      </c>
      <c r="I82" s="34">
        <v>-17.735902500341201</v>
      </c>
      <c r="J82" s="34">
        <v>-6.6023242128490001</v>
      </c>
      <c r="K82" s="34">
        <v>-7.1788755516651204</v>
      </c>
      <c r="L82" s="34">
        <v>-5.80828809744472</v>
      </c>
      <c r="M82" s="34">
        <v>-2.02432476023208</v>
      </c>
      <c r="N82" s="34">
        <v>2.8569952113549402</v>
      </c>
      <c r="O82" s="34">
        <v>7.9951399450980203</v>
      </c>
      <c r="P82" s="34">
        <v>8.1031028300607293</v>
      </c>
      <c r="Q82" s="34">
        <v>9.0489943657092908</v>
      </c>
      <c r="R82" s="34">
        <v>8.6022453129944108</v>
      </c>
      <c r="S82" s="30"/>
      <c r="T82" s="30"/>
      <c r="U82" s="30"/>
      <c r="V82" s="30"/>
      <c r="W82" s="30"/>
      <c r="X82" s="30"/>
      <c r="Y82" s="30"/>
    </row>
    <row r="83" spans="1:25" ht="18.75" customHeight="1">
      <c r="A83" s="32" t="s">
        <v>120</v>
      </c>
      <c r="B83" s="34"/>
      <c r="C83" s="34"/>
      <c r="D83" s="34"/>
      <c r="E83" s="34"/>
      <c r="F83" s="34"/>
      <c r="G83" s="34"/>
      <c r="H83" s="34">
        <v>-8.5071525796589604</v>
      </c>
      <c r="I83" s="34">
        <v>-3.9344410747077601</v>
      </c>
      <c r="J83" s="34">
        <v>-0.45581018562384901</v>
      </c>
      <c r="K83" s="34">
        <v>0.31675882080256201</v>
      </c>
      <c r="L83" s="34">
        <v>3.1298278417927299</v>
      </c>
      <c r="M83" s="34">
        <v>4.7501940019224103</v>
      </c>
      <c r="N83" s="34">
        <v>6.2985003880053698</v>
      </c>
      <c r="O83" s="34">
        <v>7.9893119409350399</v>
      </c>
      <c r="P83" s="34">
        <v>8.2362723880700504</v>
      </c>
      <c r="Q83" s="34">
        <v>8.6727239504114806</v>
      </c>
      <c r="R83" s="34"/>
      <c r="S83" s="30"/>
      <c r="T83" s="30"/>
      <c r="U83" s="30"/>
      <c r="V83" s="30"/>
      <c r="W83" s="30"/>
      <c r="X83" s="30"/>
      <c r="Y83" s="30"/>
    </row>
    <row r="84" spans="1:25" ht="18.75" customHeight="1">
      <c r="A84" s="32" t="s">
        <v>121</v>
      </c>
      <c r="B84" s="34"/>
      <c r="C84" s="34"/>
      <c r="D84" s="34"/>
      <c r="E84" s="34"/>
      <c r="F84" s="34"/>
      <c r="G84" s="34"/>
      <c r="H84" s="34">
        <v>3.5280915002756301</v>
      </c>
      <c r="I84" s="34">
        <v>-13.8014614256334</v>
      </c>
      <c r="J84" s="34">
        <v>-6.1465140272251499</v>
      </c>
      <c r="K84" s="34">
        <v>-7.4956343724676797</v>
      </c>
      <c r="L84" s="34">
        <v>-8.9381159392374503</v>
      </c>
      <c r="M84" s="34">
        <v>-6.7745187621544902</v>
      </c>
      <c r="N84" s="34">
        <v>-3.4415051766504301</v>
      </c>
      <c r="O84" s="34">
        <v>5.82800416298035E-3</v>
      </c>
      <c r="P84" s="34">
        <v>-0.13316955800932101</v>
      </c>
      <c r="Q84" s="34">
        <v>0.37627041529781002</v>
      </c>
      <c r="R84" s="34">
        <v>8.6022453129944108</v>
      </c>
      <c r="S84" s="30"/>
      <c r="T84" s="30"/>
      <c r="U84" s="30"/>
      <c r="V84" s="30"/>
      <c r="W84" s="30"/>
      <c r="X84" s="30"/>
      <c r="Y84" s="30"/>
    </row>
    <row r="85" spans="1:25" ht="18.75" customHeight="1">
      <c r="A85" s="32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0"/>
      <c r="T85" s="30"/>
      <c r="U85" s="30"/>
      <c r="V85" s="30"/>
      <c r="W85" s="30"/>
      <c r="X85" s="30"/>
      <c r="Y85" s="30"/>
    </row>
    <row r="86" spans="1:25" ht="18.75" customHeight="1">
      <c r="A86" s="32" t="s">
        <v>158</v>
      </c>
      <c r="B86" s="34" t="s">
        <v>159</v>
      </c>
      <c r="C86" s="34">
        <v>3674.1988654918</v>
      </c>
      <c r="D86" s="34">
        <v>0.25</v>
      </c>
      <c r="E86" s="34">
        <v>5.95</v>
      </c>
      <c r="F86" s="34">
        <v>3.83</v>
      </c>
      <c r="G86" s="34">
        <v>7.05</v>
      </c>
      <c r="H86" s="34">
        <v>0.25719922957756503</v>
      </c>
      <c r="I86" s="34">
        <v>-12.437947506016799</v>
      </c>
      <c r="J86" s="34">
        <v>-2.6549440854462301</v>
      </c>
      <c r="K86" s="34">
        <v>-2.1339086859687701</v>
      </c>
      <c r="L86" s="34">
        <v>-2.0526300138957501</v>
      </c>
      <c r="M86" s="34">
        <v>0.32594827560470502</v>
      </c>
      <c r="N86" s="34">
        <v>5.6703052324859904</v>
      </c>
      <c r="O86" s="34">
        <v>10.761357509464499</v>
      </c>
      <c r="P86" s="34">
        <v>9.43315746592606</v>
      </c>
      <c r="Q86" s="34">
        <v>11.225615663214199</v>
      </c>
      <c r="R86" s="34">
        <v>9.9870294055682791</v>
      </c>
      <c r="S86" s="30"/>
      <c r="T86" s="30"/>
      <c r="U86" s="30"/>
      <c r="V86" s="30"/>
      <c r="W86" s="30"/>
      <c r="X86" s="30"/>
      <c r="Y86" s="30"/>
    </row>
    <row r="87" spans="1:25" ht="18.75" customHeight="1">
      <c r="A87" s="32" t="s">
        <v>160</v>
      </c>
      <c r="B87" s="34"/>
      <c r="C87" s="34"/>
      <c r="D87" s="34"/>
      <c r="E87" s="34"/>
      <c r="F87" s="34"/>
      <c r="G87" s="34"/>
      <c r="H87" s="34">
        <v>-17.941256321292201</v>
      </c>
      <c r="I87" s="34">
        <v>-11.5188109023245</v>
      </c>
      <c r="J87" s="34">
        <v>-2.89122184772202</v>
      </c>
      <c r="K87" s="34">
        <v>-4.7775576854522601</v>
      </c>
      <c r="L87" s="34">
        <v>-1.06337917326308</v>
      </c>
      <c r="M87" s="34">
        <v>1.98828614319982</v>
      </c>
      <c r="N87" s="34">
        <v>5.3435166102025002</v>
      </c>
      <c r="O87" s="34">
        <v>8.8453780018996806</v>
      </c>
      <c r="P87" s="34">
        <v>8.8917009886770408</v>
      </c>
      <c r="Q87" s="34">
        <v>8.86946547667897</v>
      </c>
      <c r="R87" s="34"/>
      <c r="S87" s="30"/>
      <c r="T87" s="30"/>
      <c r="U87" s="30"/>
      <c r="V87" s="30"/>
      <c r="W87" s="30"/>
      <c r="X87" s="30"/>
      <c r="Y87" s="30"/>
    </row>
    <row r="88" spans="1:25" ht="18.75" customHeight="1">
      <c r="A88" s="32" t="s">
        <v>121</v>
      </c>
      <c r="B88" s="34"/>
      <c r="C88" s="34"/>
      <c r="D88" s="34"/>
      <c r="E88" s="34"/>
      <c r="F88" s="34"/>
      <c r="G88" s="34"/>
      <c r="H88" s="34">
        <v>18.198455550869799</v>
      </c>
      <c r="I88" s="34">
        <v>-0.91913660369229999</v>
      </c>
      <c r="J88" s="34">
        <v>0.23627776227579</v>
      </c>
      <c r="K88" s="34">
        <v>2.64364899948349</v>
      </c>
      <c r="L88" s="34">
        <v>-0.98925084063266999</v>
      </c>
      <c r="M88" s="34">
        <v>-1.6623378675951199</v>
      </c>
      <c r="N88" s="34">
        <v>0.32678862228348998</v>
      </c>
      <c r="O88" s="34">
        <v>1.9159795075648201</v>
      </c>
      <c r="P88" s="34">
        <v>0.54145647724901902</v>
      </c>
      <c r="Q88" s="34">
        <v>2.3561501865352299</v>
      </c>
      <c r="R88" s="34">
        <v>9.9870294055682791</v>
      </c>
      <c r="S88" s="30"/>
      <c r="T88" s="30"/>
      <c r="U88" s="30"/>
      <c r="V88" s="30"/>
      <c r="W88" s="30"/>
      <c r="X88" s="30"/>
      <c r="Y88" s="30"/>
    </row>
    <row r="89" spans="1:25" ht="18.75" customHeight="1">
      <c r="A89" s="32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0"/>
      <c r="T89" s="30"/>
      <c r="U89" s="30"/>
      <c r="V89" s="30"/>
      <c r="W89" s="30"/>
      <c r="X89" s="30"/>
      <c r="Y89" s="30"/>
    </row>
    <row r="90" spans="1:25" ht="18.75" customHeight="1">
      <c r="A90" s="32" t="s">
        <v>161</v>
      </c>
      <c r="B90" s="34" t="s">
        <v>162</v>
      </c>
      <c r="C90" s="34">
        <v>1880.2949000000001</v>
      </c>
      <c r="D90" s="34">
        <v>0</v>
      </c>
      <c r="E90" s="34">
        <v>8.0053999999999998</v>
      </c>
      <c r="F90" s="34">
        <v>5.64</v>
      </c>
      <c r="G90" s="34">
        <v>7.53</v>
      </c>
      <c r="H90" s="34">
        <v>-1.42815671227346</v>
      </c>
      <c r="I90" s="34">
        <v>-18.8624932257902</v>
      </c>
      <c r="J90" s="34">
        <v>-6.2383149659112904</v>
      </c>
      <c r="K90" s="34">
        <v>-7.3931676457751703</v>
      </c>
      <c r="L90" s="34">
        <v>-2.4457986531520999</v>
      </c>
      <c r="M90" s="34">
        <v>8.1287339419475593E-2</v>
      </c>
      <c r="N90" s="34">
        <v>4.9685951289322396</v>
      </c>
      <c r="O90" s="34">
        <v>9.6188339381920098</v>
      </c>
      <c r="P90" s="34">
        <v>8.8969934349393291</v>
      </c>
      <c r="Q90" s="34">
        <v>9.7625074741944697</v>
      </c>
      <c r="R90" s="34">
        <v>9.5184850935187395</v>
      </c>
      <c r="S90" s="30"/>
      <c r="T90" s="30"/>
      <c r="U90" s="30"/>
      <c r="V90" s="30"/>
      <c r="W90" s="30"/>
      <c r="X90" s="30"/>
      <c r="Y90" s="30"/>
    </row>
    <row r="91" spans="1:25" ht="18.75" customHeight="1">
      <c r="A91" s="32" t="s">
        <v>160</v>
      </c>
      <c r="B91" s="34"/>
      <c r="C91" s="34"/>
      <c r="D91" s="34"/>
      <c r="E91" s="34"/>
      <c r="F91" s="34"/>
      <c r="G91" s="34"/>
      <c r="H91" s="34">
        <v>-17.941256321292201</v>
      </c>
      <c r="I91" s="34">
        <v>-11.5188109023245</v>
      </c>
      <c r="J91" s="34">
        <v>-2.89122184772202</v>
      </c>
      <c r="K91" s="34">
        <v>-4.7775576854522601</v>
      </c>
      <c r="L91" s="34">
        <v>-1.06337917326308</v>
      </c>
      <c r="M91" s="34">
        <v>1.98828614319982</v>
      </c>
      <c r="N91" s="34">
        <v>5.3435166102025002</v>
      </c>
      <c r="O91" s="34">
        <v>8.8453780018996806</v>
      </c>
      <c r="P91" s="34">
        <v>8.8917009886770408</v>
      </c>
      <c r="Q91" s="34">
        <v>8.86946547667897</v>
      </c>
      <c r="R91" s="34"/>
      <c r="S91" s="30"/>
      <c r="T91" s="30"/>
      <c r="U91" s="30"/>
      <c r="V91" s="30"/>
      <c r="W91" s="30"/>
      <c r="X91" s="30"/>
      <c r="Y91" s="30"/>
    </row>
    <row r="92" spans="1:25" ht="18.75" customHeight="1">
      <c r="A92" s="32" t="s">
        <v>121</v>
      </c>
      <c r="B92" s="34"/>
      <c r="C92" s="34"/>
      <c r="D92" s="34"/>
      <c r="E92" s="34"/>
      <c r="F92" s="34"/>
      <c r="G92" s="34"/>
      <c r="H92" s="34">
        <v>16.513099609018699</v>
      </c>
      <c r="I92" s="34">
        <v>-7.3436823234656998</v>
      </c>
      <c r="J92" s="34">
        <v>-3.34709311818927</v>
      </c>
      <c r="K92" s="34">
        <v>-2.6156099603229102</v>
      </c>
      <c r="L92" s="34">
        <v>-1.3824194798890199</v>
      </c>
      <c r="M92" s="34">
        <v>-1.90699880378034</v>
      </c>
      <c r="N92" s="34">
        <v>-0.37492148127026098</v>
      </c>
      <c r="O92" s="34">
        <v>0.773455936292329</v>
      </c>
      <c r="P92" s="34">
        <v>5.2924462622883101E-3</v>
      </c>
      <c r="Q92" s="34">
        <v>0.89304199751549995</v>
      </c>
      <c r="R92" s="34">
        <v>9.5184850935187395</v>
      </c>
      <c r="S92" s="30"/>
      <c r="T92" s="30"/>
      <c r="U92" s="30"/>
      <c r="V92" s="30"/>
      <c r="W92" s="30"/>
      <c r="X92" s="30"/>
      <c r="Y92" s="30"/>
    </row>
    <row r="93" spans="1:25" ht="18.75" customHeight="1">
      <c r="A93" s="32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0"/>
      <c r="T93" s="30"/>
      <c r="U93" s="30"/>
      <c r="V93" s="30"/>
      <c r="W93" s="30"/>
      <c r="X93" s="30"/>
      <c r="Y93" s="30"/>
    </row>
    <row r="94" spans="1:25" ht="18.75" customHeight="1">
      <c r="A94" s="36" t="s">
        <v>163</v>
      </c>
      <c r="B94" s="35"/>
      <c r="C94" s="35"/>
      <c r="D94" s="35"/>
      <c r="E94" s="35"/>
      <c r="F94" s="35"/>
      <c r="G94" s="35"/>
      <c r="H94" s="84">
        <v>-1.2088759655121799</v>
      </c>
      <c r="I94" s="84">
        <v>-15.0697783176455</v>
      </c>
      <c r="J94" s="84">
        <v>-5.1908729100730699</v>
      </c>
      <c r="K94" s="84">
        <v>-5.55078411895117</v>
      </c>
      <c r="L94" s="84">
        <v>-2.1874512762891198</v>
      </c>
      <c r="M94" s="84">
        <v>0.36233388966713398</v>
      </c>
      <c r="N94" s="84">
        <v>3.67135601186071</v>
      </c>
      <c r="O94" s="84">
        <v>8.0689129568769307</v>
      </c>
      <c r="P94" s="84">
        <v>7.6848159860371501</v>
      </c>
      <c r="Q94" s="84">
        <v>8.3211183842402292</v>
      </c>
      <c r="R94" s="84">
        <v>7.7070095862998604</v>
      </c>
    </row>
    <row r="95" spans="1:25" ht="18.75" customHeigh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</row>
    <row r="96" spans="1:25" ht="18.95" customHeight="1">
      <c r="A96" s="37" t="s">
        <v>164</v>
      </c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</row>
    <row r="97" spans="1:25" ht="18.75" customHeight="1">
      <c r="A97" s="32" t="s">
        <v>165</v>
      </c>
      <c r="B97" s="34" t="s">
        <v>166</v>
      </c>
      <c r="C97" s="34">
        <v>1014.4380552228999</v>
      </c>
      <c r="D97" s="34">
        <v>0</v>
      </c>
      <c r="E97" s="34">
        <v>19.27</v>
      </c>
      <c r="F97" s="34">
        <v>7.46</v>
      </c>
      <c r="G97" s="34">
        <v>7.15</v>
      </c>
      <c r="H97" s="34">
        <v>-0.88652633373216505</v>
      </c>
      <c r="I97" s="34">
        <v>-20.583825073202998</v>
      </c>
      <c r="J97" s="34">
        <v>-6.1451050883545202</v>
      </c>
      <c r="K97" s="34">
        <v>-7.1297153471007499</v>
      </c>
      <c r="L97" s="34">
        <v>-6.6353243377640601</v>
      </c>
      <c r="M97" s="34">
        <v>-3.8452485024499499</v>
      </c>
      <c r="N97" s="34">
        <v>3.1821243828609802</v>
      </c>
      <c r="O97" s="34">
        <v>9.8671725717023993</v>
      </c>
      <c r="P97" s="34">
        <v>8.8156412903021497</v>
      </c>
      <c r="Q97" s="34">
        <v>8.7433923937781302</v>
      </c>
      <c r="R97" s="34">
        <v>10.1118854447866</v>
      </c>
      <c r="S97" s="30"/>
      <c r="T97" s="30"/>
      <c r="U97" s="30"/>
      <c r="V97" s="30"/>
      <c r="W97" s="30"/>
      <c r="X97" s="30"/>
      <c r="Y97" s="30"/>
    </row>
    <row r="98" spans="1:25" ht="18.75" customHeight="1">
      <c r="A98" s="32" t="s">
        <v>167</v>
      </c>
      <c r="B98" s="34"/>
      <c r="C98" s="34"/>
      <c r="D98" s="34"/>
      <c r="E98" s="34"/>
      <c r="F98" s="34"/>
      <c r="G98" s="34"/>
      <c r="H98" s="34">
        <v>7.4494863596175902</v>
      </c>
      <c r="I98" s="34">
        <v>-12.7871730855249</v>
      </c>
      <c r="J98" s="34">
        <v>-6.2171107295187298</v>
      </c>
      <c r="K98" s="34">
        <v>-0.66168139587586505</v>
      </c>
      <c r="L98" s="34">
        <v>-1.52972632354673</v>
      </c>
      <c r="M98" s="34">
        <v>0.99271980970357399</v>
      </c>
      <c r="N98" s="34">
        <v>4.07139292152939</v>
      </c>
      <c r="O98" s="34">
        <v>9.2294545049894907</v>
      </c>
      <c r="P98" s="34">
        <v>8.9467595265029196</v>
      </c>
      <c r="Q98" s="34">
        <v>9.3132365776773298</v>
      </c>
      <c r="R98" s="34"/>
      <c r="S98" s="30"/>
      <c r="T98" s="30"/>
      <c r="U98" s="30"/>
      <c r="V98" s="30"/>
      <c r="W98" s="30"/>
      <c r="X98" s="30"/>
      <c r="Y98" s="30"/>
    </row>
    <row r="99" spans="1:25" ht="18.75" customHeight="1">
      <c r="A99" s="32" t="s">
        <v>121</v>
      </c>
      <c r="B99" s="34"/>
      <c r="C99" s="34"/>
      <c r="D99" s="34"/>
      <c r="E99" s="34"/>
      <c r="F99" s="34"/>
      <c r="G99" s="34"/>
      <c r="H99" s="34">
        <v>-8.3360126933497494</v>
      </c>
      <c r="I99" s="34">
        <v>-7.7966519876781</v>
      </c>
      <c r="J99" s="34">
        <v>7.2005641164209599E-2</v>
      </c>
      <c r="K99" s="34">
        <v>-6.4680339512248803</v>
      </c>
      <c r="L99" s="34">
        <v>-5.1055980142173301</v>
      </c>
      <c r="M99" s="34">
        <v>-4.83796831215352</v>
      </c>
      <c r="N99" s="34">
        <v>-0.88926853866841005</v>
      </c>
      <c r="O99" s="34">
        <v>0.63771806671290898</v>
      </c>
      <c r="P99" s="34">
        <v>-0.13111823620077001</v>
      </c>
      <c r="Q99" s="34">
        <v>-0.5698441838992</v>
      </c>
      <c r="R99" s="34">
        <v>10.1118854447866</v>
      </c>
      <c r="S99" s="30"/>
      <c r="T99" s="30"/>
      <c r="U99" s="30"/>
      <c r="V99" s="30"/>
      <c r="W99" s="30"/>
      <c r="X99" s="30"/>
      <c r="Y99" s="30"/>
    </row>
    <row r="100" spans="1:25" ht="18.75" customHeight="1">
      <c r="A100" s="32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0"/>
      <c r="T100" s="30"/>
      <c r="U100" s="30"/>
      <c r="V100" s="30"/>
      <c r="W100" s="30"/>
      <c r="X100" s="30"/>
      <c r="Y100" s="30"/>
    </row>
    <row r="101" spans="1:25" ht="18.75" customHeight="1">
      <c r="A101" s="32" t="s">
        <v>168</v>
      </c>
      <c r="B101" s="34" t="s">
        <v>169</v>
      </c>
      <c r="C101" s="34">
        <v>1527.9485</v>
      </c>
      <c r="D101" s="34">
        <v>0</v>
      </c>
      <c r="E101" s="34">
        <v>10.63</v>
      </c>
      <c r="F101" s="34">
        <v>6.33</v>
      </c>
      <c r="G101" s="34">
        <v>7.17</v>
      </c>
      <c r="H101" s="34">
        <v>-3.9978890349293099</v>
      </c>
      <c r="I101" s="34">
        <v>-19.778610620338299</v>
      </c>
      <c r="J101" s="34">
        <v>-7.4814044921849403</v>
      </c>
      <c r="K101" s="34">
        <v>-9.0778672323828893</v>
      </c>
      <c r="L101" s="34">
        <v>-5.2870940996211298</v>
      </c>
      <c r="M101" s="34">
        <v>-1.8853096887823699</v>
      </c>
      <c r="N101" s="34">
        <v>4.3107190689512001</v>
      </c>
      <c r="O101" s="34">
        <v>10.073879086737801</v>
      </c>
      <c r="P101" s="34">
        <v>9.1679526416646802</v>
      </c>
      <c r="Q101" s="34">
        <v>9.6845605023651498</v>
      </c>
      <c r="R101" s="34">
        <v>9.1042902503471392</v>
      </c>
      <c r="S101" s="30"/>
      <c r="T101" s="30"/>
      <c r="U101" s="30"/>
      <c r="V101" s="30"/>
      <c r="W101" s="30"/>
      <c r="X101" s="30"/>
      <c r="Y101" s="30"/>
    </row>
    <row r="102" spans="1:25" ht="18.75" customHeight="1">
      <c r="A102" s="32"/>
      <c r="B102" s="34"/>
      <c r="C102" s="34"/>
      <c r="D102" s="34"/>
      <c r="E102" s="34"/>
      <c r="F102" s="34"/>
      <c r="G102" s="34"/>
      <c r="H102" s="34" t="s">
        <v>34</v>
      </c>
      <c r="I102" s="34" t="s">
        <v>34</v>
      </c>
      <c r="J102" s="34" t="s">
        <v>34</v>
      </c>
      <c r="K102" s="34" t="s">
        <v>34</v>
      </c>
      <c r="L102" s="34" t="s">
        <v>34</v>
      </c>
      <c r="M102" s="34" t="s">
        <v>34</v>
      </c>
      <c r="N102" s="34" t="s">
        <v>34</v>
      </c>
      <c r="O102" s="34" t="s">
        <v>34</v>
      </c>
      <c r="P102" s="34" t="s">
        <v>34</v>
      </c>
      <c r="Q102" s="34" t="s">
        <v>34</v>
      </c>
      <c r="R102" s="34"/>
      <c r="S102" s="30"/>
      <c r="T102" s="30"/>
      <c r="U102" s="30"/>
      <c r="V102" s="30"/>
      <c r="W102" s="30"/>
      <c r="X102" s="30"/>
      <c r="Y102" s="30"/>
    </row>
    <row r="103" spans="1:25" ht="18.75" customHeight="1">
      <c r="A103" s="32" t="s">
        <v>121</v>
      </c>
      <c r="B103" s="34"/>
      <c r="C103" s="34"/>
      <c r="D103" s="34"/>
      <c r="E103" s="34"/>
      <c r="F103" s="34"/>
      <c r="G103" s="34"/>
      <c r="H103" s="34" t="s">
        <v>34</v>
      </c>
      <c r="I103" s="34" t="s">
        <v>34</v>
      </c>
      <c r="J103" s="34" t="s">
        <v>34</v>
      </c>
      <c r="K103" s="34" t="s">
        <v>34</v>
      </c>
      <c r="L103" s="34" t="s">
        <v>34</v>
      </c>
      <c r="M103" s="34" t="s">
        <v>34</v>
      </c>
      <c r="N103" s="34" t="s">
        <v>34</v>
      </c>
      <c r="O103" s="34" t="s">
        <v>34</v>
      </c>
      <c r="P103" s="34" t="s">
        <v>34</v>
      </c>
      <c r="Q103" s="34" t="s">
        <v>34</v>
      </c>
      <c r="R103" s="34"/>
      <c r="S103" s="30"/>
      <c r="T103" s="30"/>
      <c r="U103" s="30"/>
      <c r="V103" s="30"/>
      <c r="W103" s="30"/>
      <c r="X103" s="30"/>
      <c r="Y103" s="30"/>
    </row>
    <row r="104" spans="1:25" ht="18.75" customHeight="1">
      <c r="A104" s="32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0"/>
      <c r="T104" s="30"/>
      <c r="U104" s="30"/>
      <c r="V104" s="30"/>
      <c r="W104" s="30"/>
      <c r="X104" s="30"/>
      <c r="Y104" s="30"/>
    </row>
    <row r="105" spans="1:25" ht="18.75" customHeight="1">
      <c r="A105" s="36" t="s">
        <v>170</v>
      </c>
      <c r="B105" s="35"/>
      <c r="C105" s="35"/>
      <c r="D105" s="35"/>
      <c r="E105" s="35"/>
      <c r="F105" s="35"/>
      <c r="G105" s="35"/>
      <c r="H105" s="84">
        <v>-0.782298743135316</v>
      </c>
      <c r="I105" s="84">
        <v>-11.0312339325162</v>
      </c>
      <c r="J105" s="84">
        <v>-3.6361179063774398</v>
      </c>
      <c r="K105" s="84">
        <v>-1.2477327331077399</v>
      </c>
      <c r="L105" s="84">
        <v>2.1366757464716302</v>
      </c>
      <c r="M105" s="84">
        <v>4.2151726643088399</v>
      </c>
      <c r="N105" s="84">
        <v>5.8010091186992296</v>
      </c>
      <c r="O105" s="84">
        <v>8.5069743589039994</v>
      </c>
      <c r="P105" s="84">
        <v>8.2982459129823898</v>
      </c>
      <c r="Q105" s="84">
        <v>8.4281028288309905</v>
      </c>
      <c r="R105" s="84">
        <v>6.9735549130011902</v>
      </c>
    </row>
    <row r="106" spans="1:25" ht="18.7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</row>
    <row r="107" spans="1:25" ht="18.95" customHeight="1">
      <c r="A107" s="37" t="s">
        <v>171</v>
      </c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</row>
    <row r="108" spans="1:25" ht="18.75" customHeight="1">
      <c r="A108" s="32" t="s">
        <v>172</v>
      </c>
      <c r="B108" s="34" t="s">
        <v>173</v>
      </c>
      <c r="C108" s="34">
        <v>811.47590000000002</v>
      </c>
      <c r="D108" s="34">
        <v>0.25</v>
      </c>
      <c r="E108" s="34">
        <v>3.81</v>
      </c>
      <c r="F108" s="34">
        <v>2.98</v>
      </c>
      <c r="G108" s="34">
        <v>8.09</v>
      </c>
      <c r="H108" s="34">
        <v>1.6526794938381</v>
      </c>
      <c r="I108" s="34">
        <v>-7.2257603635623502</v>
      </c>
      <c r="J108" s="34">
        <v>-3.5840553066821501</v>
      </c>
      <c r="K108" s="34">
        <v>-0.74982226777093497</v>
      </c>
      <c r="L108" s="34">
        <v>2.5981251325583701</v>
      </c>
      <c r="M108" s="34">
        <v>4.9372597417625004</v>
      </c>
      <c r="N108" s="34">
        <v>5.2051561682927803</v>
      </c>
      <c r="O108" s="34">
        <v>8.8294801594782903</v>
      </c>
      <c r="P108" s="34">
        <v>8.1534826303176793</v>
      </c>
      <c r="Q108" s="34">
        <v>8.2512784947781999</v>
      </c>
      <c r="R108" s="34">
        <v>8.5105806123090701</v>
      </c>
      <c r="S108" s="30"/>
      <c r="T108" s="30"/>
      <c r="U108" s="30"/>
      <c r="V108" s="30"/>
      <c r="W108" s="30"/>
      <c r="X108" s="30"/>
      <c r="Y108" s="30"/>
    </row>
    <row r="109" spans="1:25" ht="18.75" customHeight="1">
      <c r="A109" s="32" t="s">
        <v>160</v>
      </c>
      <c r="B109" s="34"/>
      <c r="C109" s="34"/>
      <c r="D109" s="34"/>
      <c r="E109" s="34"/>
      <c r="F109" s="34"/>
      <c r="G109" s="34"/>
      <c r="H109" s="34">
        <v>-17.941256321292201</v>
      </c>
      <c r="I109" s="34">
        <v>-11.5188109023245</v>
      </c>
      <c r="J109" s="34">
        <v>-2.89122184772202</v>
      </c>
      <c r="K109" s="34">
        <v>-4.7775576854522601</v>
      </c>
      <c r="L109" s="34">
        <v>-1.06337917326308</v>
      </c>
      <c r="M109" s="34">
        <v>1.98828614319982</v>
      </c>
      <c r="N109" s="34">
        <v>5.3435166102025002</v>
      </c>
      <c r="O109" s="34">
        <v>8.8453780018996806</v>
      </c>
      <c r="P109" s="34">
        <v>8.8917009886770408</v>
      </c>
      <c r="Q109" s="34">
        <v>8.86946547667897</v>
      </c>
      <c r="R109" s="34">
        <v>7.0709879270040004</v>
      </c>
      <c r="S109" s="30"/>
      <c r="T109" s="30"/>
      <c r="U109" s="30"/>
      <c r="V109" s="30"/>
      <c r="W109" s="30"/>
      <c r="X109" s="30"/>
      <c r="Y109" s="30"/>
    </row>
    <row r="110" spans="1:25" ht="18.75" customHeight="1">
      <c r="A110" s="32" t="s">
        <v>121</v>
      </c>
      <c r="B110" s="34"/>
      <c r="C110" s="34"/>
      <c r="D110" s="34"/>
      <c r="E110" s="34"/>
      <c r="F110" s="34"/>
      <c r="G110" s="34"/>
      <c r="H110" s="34">
        <v>19.593935815130301</v>
      </c>
      <c r="I110" s="34">
        <v>4.2930505387621496</v>
      </c>
      <c r="J110" s="34">
        <v>-0.69283345896013004</v>
      </c>
      <c r="K110" s="34">
        <v>4.0277354176813196</v>
      </c>
      <c r="L110" s="34">
        <v>3.6615043058214498</v>
      </c>
      <c r="M110" s="34">
        <v>2.9489735985626799</v>
      </c>
      <c r="N110" s="34">
        <v>-0.13836044190971999</v>
      </c>
      <c r="O110" s="34">
        <v>-1.58978424213903E-2</v>
      </c>
      <c r="P110" s="34">
        <v>-0.738218358359362</v>
      </c>
      <c r="Q110" s="34">
        <v>-0.61818698190077004</v>
      </c>
      <c r="R110" s="34">
        <v>1.43959268530507</v>
      </c>
      <c r="S110" s="30"/>
      <c r="T110" s="30"/>
      <c r="U110" s="30"/>
      <c r="V110" s="30"/>
      <c r="W110" s="30"/>
      <c r="X110" s="30"/>
      <c r="Y110" s="30"/>
    </row>
    <row r="111" spans="1:25" ht="18.75" customHeight="1">
      <c r="A111" s="32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0"/>
      <c r="T111" s="30"/>
      <c r="U111" s="30"/>
      <c r="V111" s="30"/>
      <c r="W111" s="30"/>
      <c r="X111" s="30"/>
      <c r="Y111" s="30"/>
    </row>
    <row r="112" spans="1:25" ht="18.75" customHeight="1">
      <c r="A112" s="32" t="s">
        <v>174</v>
      </c>
      <c r="B112" s="34" t="s">
        <v>175</v>
      </c>
      <c r="C112" s="34">
        <v>4359.9666259879996</v>
      </c>
      <c r="D112" s="34">
        <v>1</v>
      </c>
      <c r="E112" s="34">
        <v>4.71</v>
      </c>
      <c r="F112" s="34">
        <v>3.49</v>
      </c>
      <c r="G112" s="34">
        <v>7.49</v>
      </c>
      <c r="H112" s="34">
        <v>1.06633389814956</v>
      </c>
      <c r="I112" s="34">
        <v>-6.9537137475156596</v>
      </c>
      <c r="J112" s="34">
        <v>-2.8039403445837898</v>
      </c>
      <c r="K112" s="34">
        <v>-1.5970746343292801</v>
      </c>
      <c r="L112" s="34">
        <v>0.219387465058691</v>
      </c>
      <c r="M112" s="34">
        <v>2.96431354479419</v>
      </c>
      <c r="N112" s="34">
        <v>5.5228717876455402</v>
      </c>
      <c r="O112" s="34">
        <v>8.3183254522420196</v>
      </c>
      <c r="P112" s="34">
        <v>8.4362089849392401</v>
      </c>
      <c r="Q112" s="34">
        <v>8.7668296368045997</v>
      </c>
      <c r="R112" s="34">
        <v>9.7849798265901704</v>
      </c>
      <c r="S112" s="30"/>
      <c r="T112" s="30"/>
      <c r="U112" s="30"/>
      <c r="V112" s="30"/>
      <c r="W112" s="30"/>
      <c r="X112" s="30"/>
      <c r="Y112" s="30"/>
    </row>
    <row r="113" spans="1:25" ht="18.75" customHeight="1">
      <c r="A113" s="32" t="s">
        <v>160</v>
      </c>
      <c r="B113" s="34"/>
      <c r="C113" s="34"/>
      <c r="D113" s="34"/>
      <c r="E113" s="34"/>
      <c r="F113" s="34"/>
      <c r="G113" s="34"/>
      <c r="H113" s="34">
        <v>-17.941256321292201</v>
      </c>
      <c r="I113" s="34">
        <v>-11.5188109023245</v>
      </c>
      <c r="J113" s="34">
        <v>-2.89122184772202</v>
      </c>
      <c r="K113" s="34">
        <v>-4.7775576854522601</v>
      </c>
      <c r="L113" s="34">
        <v>-1.06337917326308</v>
      </c>
      <c r="M113" s="34">
        <v>1.98828614319982</v>
      </c>
      <c r="N113" s="34">
        <v>5.3435166102025002</v>
      </c>
      <c r="O113" s="34">
        <v>8.8453780018996806</v>
      </c>
      <c r="P113" s="34">
        <v>8.8917009886770408</v>
      </c>
      <c r="Q113" s="34">
        <v>8.86946547667897</v>
      </c>
      <c r="R113" s="34">
        <v>7.0709879270040004</v>
      </c>
      <c r="S113" s="30"/>
      <c r="T113" s="30"/>
      <c r="U113" s="30"/>
      <c r="V113" s="30"/>
      <c r="W113" s="30"/>
      <c r="X113" s="30"/>
      <c r="Y113" s="30"/>
    </row>
    <row r="114" spans="1:25" ht="18.75" customHeight="1">
      <c r="A114" s="32" t="s">
        <v>121</v>
      </c>
      <c r="B114" s="34"/>
      <c r="C114" s="34"/>
      <c r="D114" s="34"/>
      <c r="E114" s="34"/>
      <c r="F114" s="34"/>
      <c r="G114" s="34"/>
      <c r="H114" s="34">
        <v>19.007590219441798</v>
      </c>
      <c r="I114" s="34">
        <v>4.5650971548088402</v>
      </c>
      <c r="J114" s="34">
        <v>8.7281503138230104E-2</v>
      </c>
      <c r="K114" s="34">
        <v>3.1804830511229798</v>
      </c>
      <c r="L114" s="34">
        <v>1.28276663832177</v>
      </c>
      <c r="M114" s="34">
        <v>0.97602740159436996</v>
      </c>
      <c r="N114" s="34">
        <v>0.17935517744304</v>
      </c>
      <c r="O114" s="34">
        <v>-0.52705254965766102</v>
      </c>
      <c r="P114" s="34">
        <v>-0.45549200373780102</v>
      </c>
      <c r="Q114" s="34">
        <v>-0.10263583987437</v>
      </c>
      <c r="R114" s="34">
        <v>2.71399189958617</v>
      </c>
      <c r="S114" s="30"/>
      <c r="T114" s="30"/>
      <c r="U114" s="30"/>
      <c r="V114" s="30"/>
      <c r="W114" s="30"/>
      <c r="X114" s="30"/>
      <c r="Y114" s="30"/>
    </row>
    <row r="115" spans="1:25" ht="18.75" customHeight="1">
      <c r="A115" s="32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0"/>
      <c r="T115" s="30"/>
      <c r="U115" s="30"/>
      <c r="V115" s="30"/>
      <c r="W115" s="30"/>
      <c r="X115" s="30"/>
      <c r="Y115" s="30"/>
    </row>
    <row r="116" spans="1:25" ht="18.75" customHeight="1">
      <c r="A116" s="32" t="s">
        <v>176</v>
      </c>
      <c r="B116" s="34" t="s">
        <v>177</v>
      </c>
      <c r="C116" s="34">
        <v>2074.5125631967999</v>
      </c>
      <c r="D116" s="34">
        <v>0.25</v>
      </c>
      <c r="E116" s="34">
        <v>10.039999999999999</v>
      </c>
      <c r="F116" s="34">
        <v>5.6</v>
      </c>
      <c r="G116" s="34">
        <v>7.44</v>
      </c>
      <c r="H116" s="34">
        <v>-3.5003015275550502</v>
      </c>
      <c r="I116" s="34">
        <v>-18.3381535073988</v>
      </c>
      <c r="J116" s="34">
        <v>-4.4224509191025598</v>
      </c>
      <c r="K116" s="34">
        <v>-4.6484352750304296</v>
      </c>
      <c r="L116" s="34">
        <v>-3.73369967922575</v>
      </c>
      <c r="M116" s="34">
        <v>-1.2007330790392201</v>
      </c>
      <c r="N116" s="34">
        <v>4.7500057976391998</v>
      </c>
      <c r="O116" s="34">
        <v>9.7402982066268304</v>
      </c>
      <c r="P116" s="34">
        <v>8.50116023227352</v>
      </c>
      <c r="Q116" s="34">
        <v>8.4591652792458003</v>
      </c>
      <c r="R116" s="34">
        <v>9.0641376625988404</v>
      </c>
      <c r="S116" s="30"/>
      <c r="T116" s="30"/>
      <c r="U116" s="30"/>
      <c r="V116" s="30"/>
      <c r="W116" s="30"/>
      <c r="X116" s="30"/>
      <c r="Y116" s="30"/>
    </row>
    <row r="117" spans="1:25" ht="18.75" customHeight="1">
      <c r="A117" s="32" t="s">
        <v>160</v>
      </c>
      <c r="B117" s="34"/>
      <c r="C117" s="34"/>
      <c r="D117" s="34"/>
      <c r="E117" s="34"/>
      <c r="F117" s="34"/>
      <c r="G117" s="34"/>
      <c r="H117" s="34">
        <v>-17.941256321292201</v>
      </c>
      <c r="I117" s="34">
        <v>-11.5188109023245</v>
      </c>
      <c r="J117" s="34">
        <v>-2.89122184772202</v>
      </c>
      <c r="K117" s="34">
        <v>-4.7775576854522601</v>
      </c>
      <c r="L117" s="34">
        <v>-1.06337917326308</v>
      </c>
      <c r="M117" s="34">
        <v>1.98828614319982</v>
      </c>
      <c r="N117" s="34">
        <v>5.3435166102025002</v>
      </c>
      <c r="O117" s="34">
        <v>8.8453780018996806</v>
      </c>
      <c r="P117" s="34">
        <v>8.8917009886770408</v>
      </c>
      <c r="Q117" s="34">
        <v>8.86946547667897</v>
      </c>
      <c r="R117" s="34">
        <v>7.0709879270040004</v>
      </c>
      <c r="S117" s="30"/>
      <c r="T117" s="30"/>
      <c r="U117" s="30"/>
      <c r="V117" s="30"/>
      <c r="W117" s="30"/>
      <c r="X117" s="30"/>
      <c r="Y117" s="30"/>
    </row>
    <row r="118" spans="1:25" ht="18.75" customHeight="1">
      <c r="A118" s="32" t="s">
        <v>121</v>
      </c>
      <c r="B118" s="34"/>
      <c r="C118" s="34"/>
      <c r="D118" s="34"/>
      <c r="E118" s="34"/>
      <c r="F118" s="34"/>
      <c r="G118" s="34"/>
      <c r="H118" s="34">
        <v>14.4409547937372</v>
      </c>
      <c r="I118" s="34">
        <v>-6.8193426050742998</v>
      </c>
      <c r="J118" s="34">
        <v>-1.5312290713805401</v>
      </c>
      <c r="K118" s="34">
        <v>0.12912241042183001</v>
      </c>
      <c r="L118" s="34">
        <v>-2.6703205059626698</v>
      </c>
      <c r="M118" s="34">
        <v>-3.1890192222390401</v>
      </c>
      <c r="N118" s="34">
        <v>-0.59351081256329996</v>
      </c>
      <c r="O118" s="34">
        <v>0.89492020472714995</v>
      </c>
      <c r="P118" s="34">
        <v>-0.39054075640352098</v>
      </c>
      <c r="Q118" s="34">
        <v>-0.41030019743316998</v>
      </c>
      <c r="R118" s="34">
        <v>1.99314973559484</v>
      </c>
      <c r="S118" s="30"/>
      <c r="T118" s="30"/>
      <c r="U118" s="30"/>
      <c r="V118" s="30"/>
      <c r="W118" s="30"/>
      <c r="X118" s="30"/>
      <c r="Y118" s="30"/>
    </row>
    <row r="119" spans="1:25" ht="18.75" customHeight="1">
      <c r="A119" s="32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0"/>
      <c r="T119" s="30"/>
      <c r="U119" s="30"/>
      <c r="V119" s="30"/>
      <c r="W119" s="30"/>
      <c r="X119" s="30"/>
      <c r="Y119" s="30"/>
    </row>
    <row r="120" spans="1:25" ht="18.75" customHeight="1">
      <c r="A120" s="32" t="s">
        <v>178</v>
      </c>
      <c r="B120" s="34" t="s">
        <v>179</v>
      </c>
      <c r="C120" s="34">
        <v>739.0272903929</v>
      </c>
      <c r="D120" s="34">
        <v>0</v>
      </c>
      <c r="E120" s="34">
        <v>4.91</v>
      </c>
      <c r="F120" s="34">
        <v>3.72</v>
      </c>
      <c r="G120" s="34">
        <v>7.33</v>
      </c>
      <c r="H120" s="34">
        <v>0.794728765760366</v>
      </c>
      <c r="I120" s="34">
        <v>-9.6908575922605795</v>
      </c>
      <c r="J120" s="34">
        <v>-5.8683232897603803</v>
      </c>
      <c r="K120" s="34">
        <v>-5.1560642307501903</v>
      </c>
      <c r="L120" s="34">
        <v>-0.36228009081721002</v>
      </c>
      <c r="M120" s="34">
        <v>3.4472938234727399</v>
      </c>
      <c r="N120" s="34">
        <v>5.8555236565087201</v>
      </c>
      <c r="O120" s="34">
        <v>8.6094289574144796</v>
      </c>
      <c r="P120" s="34">
        <v>8.7112198510944694</v>
      </c>
      <c r="Q120" s="34">
        <v>8.02315955313688</v>
      </c>
      <c r="R120" s="34">
        <v>7.0068708600125298</v>
      </c>
      <c r="S120" s="30"/>
      <c r="T120" s="30"/>
      <c r="U120" s="30"/>
      <c r="V120" s="30"/>
      <c r="W120" s="30"/>
      <c r="X120" s="30"/>
      <c r="Y120" s="30"/>
    </row>
    <row r="121" spans="1:25" ht="18.75" customHeight="1">
      <c r="A121" s="32" t="s">
        <v>160</v>
      </c>
      <c r="B121" s="34"/>
      <c r="C121" s="34"/>
      <c r="D121" s="34"/>
      <c r="E121" s="34"/>
      <c r="F121" s="34"/>
      <c r="G121" s="34"/>
      <c r="H121" s="34">
        <v>-17.941256321292201</v>
      </c>
      <c r="I121" s="34">
        <v>-11.5188109023245</v>
      </c>
      <c r="J121" s="34">
        <v>-2.89122184772202</v>
      </c>
      <c r="K121" s="34">
        <v>-4.7775576854522601</v>
      </c>
      <c r="L121" s="34">
        <v>-1.06337917326308</v>
      </c>
      <c r="M121" s="34">
        <v>1.98828614319982</v>
      </c>
      <c r="N121" s="34">
        <v>5.3435166102025002</v>
      </c>
      <c r="O121" s="34">
        <v>8.8453780018996806</v>
      </c>
      <c r="P121" s="34">
        <v>8.8917009886770408</v>
      </c>
      <c r="Q121" s="34">
        <v>8.86946547667897</v>
      </c>
      <c r="R121" s="34">
        <v>7.0709879270040004</v>
      </c>
      <c r="S121" s="30"/>
      <c r="T121" s="30"/>
      <c r="U121" s="30"/>
      <c r="V121" s="30"/>
      <c r="W121" s="30"/>
      <c r="X121" s="30"/>
      <c r="Y121" s="30"/>
    </row>
    <row r="122" spans="1:25" ht="18.75" customHeight="1">
      <c r="A122" s="32" t="s">
        <v>121</v>
      </c>
      <c r="B122" s="34"/>
      <c r="C122" s="34"/>
      <c r="D122" s="34"/>
      <c r="E122" s="34"/>
      <c r="F122" s="34"/>
      <c r="G122" s="34"/>
      <c r="H122" s="34">
        <v>18.735985087052601</v>
      </c>
      <c r="I122" s="34">
        <v>1.82795331006392</v>
      </c>
      <c r="J122" s="34">
        <v>-2.9771014420383599</v>
      </c>
      <c r="K122" s="34">
        <v>-0.37850654529792999</v>
      </c>
      <c r="L122" s="34">
        <v>0.70109908244587005</v>
      </c>
      <c r="M122" s="34">
        <v>1.4590076802729199</v>
      </c>
      <c r="N122" s="34">
        <v>0.51200704630621996</v>
      </c>
      <c r="O122" s="34">
        <v>-0.23594904448520099</v>
      </c>
      <c r="P122" s="34">
        <v>-0.18048113758257101</v>
      </c>
      <c r="Q122" s="34">
        <v>-0.84630592354209</v>
      </c>
      <c r="R122" s="34">
        <v>-6.41170669914706E-2</v>
      </c>
      <c r="S122" s="30"/>
      <c r="T122" s="30"/>
      <c r="U122" s="30"/>
      <c r="V122" s="30"/>
      <c r="W122" s="30"/>
      <c r="X122" s="30"/>
      <c r="Y122" s="30"/>
    </row>
    <row r="123" spans="1:25" ht="18.75" customHeight="1">
      <c r="A123" s="32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0"/>
      <c r="T123" s="30"/>
      <c r="U123" s="30"/>
      <c r="V123" s="30"/>
      <c r="W123" s="30"/>
      <c r="X123" s="30"/>
      <c r="Y123" s="30"/>
    </row>
    <row r="124" spans="1:25" ht="18.75" customHeight="1">
      <c r="A124" s="36" t="s">
        <v>180</v>
      </c>
      <c r="B124" s="35"/>
      <c r="C124" s="35"/>
      <c r="D124" s="35"/>
      <c r="E124" s="35"/>
      <c r="F124" s="35"/>
      <c r="G124" s="35"/>
      <c r="H124" s="84">
        <v>-0.198134832694424</v>
      </c>
      <c r="I124" s="84">
        <v>-11.555679900848499</v>
      </c>
      <c r="J124" s="84">
        <v>-3.61076837400668</v>
      </c>
      <c r="K124" s="84">
        <v>-3.4643225002599598</v>
      </c>
      <c r="L124" s="84">
        <v>-0.44906236336426097</v>
      </c>
      <c r="M124" s="84">
        <v>1.8195809368781399</v>
      </c>
      <c r="N124" s="84">
        <v>4.5932071259943896</v>
      </c>
      <c r="O124" s="84">
        <v>7.78113360917982</v>
      </c>
      <c r="P124" s="84">
        <v>7.5719468683322502</v>
      </c>
      <c r="Q124" s="84">
        <v>7.9940117817322802</v>
      </c>
      <c r="R124" s="84">
        <v>8.1368289571504597</v>
      </c>
    </row>
    <row r="125" spans="1:25" ht="18.7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</row>
    <row r="126" spans="1:25" ht="18.95" customHeight="1">
      <c r="A126" s="37" t="s">
        <v>181</v>
      </c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</row>
    <row r="127" spans="1:25" ht="18.75" customHeight="1">
      <c r="A127" s="32" t="s">
        <v>182</v>
      </c>
      <c r="B127" s="34" t="s">
        <v>183</v>
      </c>
      <c r="C127" s="34">
        <v>11748.5834</v>
      </c>
      <c r="D127" s="34">
        <v>1</v>
      </c>
      <c r="E127" s="34">
        <v>2.94</v>
      </c>
      <c r="F127" s="34">
        <v>2.39</v>
      </c>
      <c r="G127" s="34">
        <v>8.85</v>
      </c>
      <c r="H127" s="34">
        <v>2.4964295319444001</v>
      </c>
      <c r="I127" s="34">
        <v>-4.5644863968577001</v>
      </c>
      <c r="J127" s="34">
        <v>-1.5340113362295</v>
      </c>
      <c r="K127" s="34">
        <v>0.60839822914457098</v>
      </c>
      <c r="L127" s="34">
        <v>3.3996199589176301</v>
      </c>
      <c r="M127" s="34">
        <v>5.0451765264077704</v>
      </c>
      <c r="N127" s="34">
        <v>7.3272302104582199</v>
      </c>
      <c r="O127" s="34">
        <v>8.9364954444228797</v>
      </c>
      <c r="P127" s="34">
        <v>9.1801576523072193</v>
      </c>
      <c r="Q127" s="34">
        <v>9.9330157010310192</v>
      </c>
      <c r="R127" s="34">
        <v>9.1710540257795792</v>
      </c>
      <c r="S127" s="30"/>
      <c r="T127" s="30"/>
      <c r="U127" s="30"/>
      <c r="V127" s="30"/>
      <c r="W127" s="30"/>
      <c r="X127" s="30"/>
      <c r="Y127" s="30"/>
    </row>
    <row r="128" spans="1:25" ht="18.75" customHeight="1">
      <c r="A128" s="32"/>
      <c r="B128" s="34"/>
      <c r="C128" s="34"/>
      <c r="D128" s="34"/>
      <c r="E128" s="34"/>
      <c r="F128" s="34"/>
      <c r="G128" s="34"/>
      <c r="H128" s="34" t="s">
        <v>34</v>
      </c>
      <c r="I128" s="34" t="s">
        <v>34</v>
      </c>
      <c r="J128" s="34" t="s">
        <v>34</v>
      </c>
      <c r="K128" s="34" t="s">
        <v>34</v>
      </c>
      <c r="L128" s="34" t="s">
        <v>34</v>
      </c>
      <c r="M128" s="34" t="s">
        <v>34</v>
      </c>
      <c r="N128" s="34" t="s">
        <v>34</v>
      </c>
      <c r="O128" s="34" t="s">
        <v>34</v>
      </c>
      <c r="P128" s="34" t="s">
        <v>34</v>
      </c>
      <c r="Q128" s="34" t="s">
        <v>34</v>
      </c>
      <c r="R128" s="34"/>
      <c r="S128" s="30"/>
      <c r="T128" s="30"/>
      <c r="U128" s="30"/>
      <c r="V128" s="30"/>
      <c r="W128" s="30"/>
      <c r="X128" s="30"/>
      <c r="Y128" s="30"/>
    </row>
    <row r="129" spans="1:25" ht="18.75" customHeight="1">
      <c r="A129" s="32" t="s">
        <v>121</v>
      </c>
      <c r="B129" s="34"/>
      <c r="C129" s="34"/>
      <c r="D129" s="34"/>
      <c r="E129" s="34"/>
      <c r="F129" s="34"/>
      <c r="G129" s="34"/>
      <c r="H129" s="34" t="s">
        <v>34</v>
      </c>
      <c r="I129" s="34" t="s">
        <v>34</v>
      </c>
      <c r="J129" s="34" t="s">
        <v>34</v>
      </c>
      <c r="K129" s="34" t="s">
        <v>34</v>
      </c>
      <c r="L129" s="34" t="s">
        <v>34</v>
      </c>
      <c r="M129" s="34" t="s">
        <v>34</v>
      </c>
      <c r="N129" s="34" t="s">
        <v>34</v>
      </c>
      <c r="O129" s="34" t="s">
        <v>34</v>
      </c>
      <c r="P129" s="34" t="s">
        <v>34</v>
      </c>
      <c r="Q129" s="34" t="s">
        <v>34</v>
      </c>
      <c r="R129" s="34"/>
      <c r="S129" s="30"/>
      <c r="T129" s="30"/>
      <c r="U129" s="30"/>
      <c r="V129" s="30"/>
      <c r="W129" s="30"/>
      <c r="X129" s="30"/>
      <c r="Y129" s="30"/>
    </row>
    <row r="130" spans="1:25" ht="18.75" customHeight="1">
      <c r="A130" s="32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0"/>
      <c r="T130" s="30"/>
      <c r="U130" s="30"/>
      <c r="V130" s="30"/>
      <c r="W130" s="30"/>
      <c r="X130" s="30"/>
      <c r="Y130" s="30"/>
    </row>
    <row r="131" spans="1:25" ht="18.75" customHeight="1">
      <c r="A131" s="32" t="s">
        <v>184</v>
      </c>
      <c r="B131" s="34" t="s">
        <v>185</v>
      </c>
      <c r="C131" s="34">
        <v>13673.8094</v>
      </c>
      <c r="D131" s="34">
        <v>1</v>
      </c>
      <c r="E131" s="34">
        <v>3.85</v>
      </c>
      <c r="F131" s="34">
        <v>2.9</v>
      </c>
      <c r="G131" s="34">
        <v>8.4700000000000006</v>
      </c>
      <c r="H131" s="34">
        <v>0.57951634641925698</v>
      </c>
      <c r="I131" s="34">
        <v>-8.9985700902321604</v>
      </c>
      <c r="J131" s="34">
        <v>-5.28735400927504</v>
      </c>
      <c r="K131" s="34">
        <v>-1.87218220562849</v>
      </c>
      <c r="L131" s="34">
        <v>2.9134547044994501</v>
      </c>
      <c r="M131" s="34">
        <v>4.6130124867296898</v>
      </c>
      <c r="N131" s="34">
        <v>6.7674157557311903</v>
      </c>
      <c r="O131" s="34">
        <v>8.9173024115835506</v>
      </c>
      <c r="P131" s="34">
        <v>8.9206710681168495</v>
      </c>
      <c r="Q131" s="34" t="s">
        <v>34</v>
      </c>
      <c r="R131" s="34">
        <v>9.7204582025065296</v>
      </c>
      <c r="S131" s="30"/>
      <c r="T131" s="30"/>
      <c r="U131" s="30"/>
      <c r="V131" s="30"/>
      <c r="W131" s="30"/>
      <c r="X131" s="30"/>
      <c r="Y131" s="30"/>
    </row>
    <row r="132" spans="1:25" ht="18.75" customHeight="1">
      <c r="A132" s="32" t="s">
        <v>120</v>
      </c>
      <c r="B132" s="34"/>
      <c r="C132" s="34"/>
      <c r="D132" s="34"/>
      <c r="E132" s="34"/>
      <c r="F132" s="34"/>
      <c r="G132" s="34"/>
      <c r="H132" s="34">
        <v>-8.5071525796589604</v>
      </c>
      <c r="I132" s="34">
        <v>-3.9344410747077601</v>
      </c>
      <c r="J132" s="34">
        <v>-0.45581018562384901</v>
      </c>
      <c r="K132" s="34">
        <v>0.31675882080256201</v>
      </c>
      <c r="L132" s="34">
        <v>3.1298278417927299</v>
      </c>
      <c r="M132" s="34">
        <v>4.7501940019224103</v>
      </c>
      <c r="N132" s="34">
        <v>6.2985003880053698</v>
      </c>
      <c r="O132" s="34">
        <v>7.9893119409350399</v>
      </c>
      <c r="P132" s="34">
        <v>8.2362723880700504</v>
      </c>
      <c r="Q132" s="34">
        <v>8.6727239504114806</v>
      </c>
      <c r="R132" s="34"/>
      <c r="S132" s="30"/>
      <c r="T132" s="30"/>
      <c r="U132" s="30"/>
      <c r="V132" s="30"/>
      <c r="W132" s="30"/>
      <c r="X132" s="30"/>
      <c r="Y132" s="30"/>
    </row>
    <row r="133" spans="1:25" ht="18.75" customHeight="1">
      <c r="A133" s="32" t="s">
        <v>121</v>
      </c>
      <c r="B133" s="34"/>
      <c r="C133" s="34"/>
      <c r="D133" s="34"/>
      <c r="E133" s="34"/>
      <c r="F133" s="34"/>
      <c r="G133" s="34"/>
      <c r="H133" s="34">
        <v>9.0866689260782199</v>
      </c>
      <c r="I133" s="34">
        <v>-5.0641290155243999</v>
      </c>
      <c r="J133" s="34">
        <v>-4.8315438236511898</v>
      </c>
      <c r="K133" s="34">
        <v>-2.18894102643105</v>
      </c>
      <c r="L133" s="34">
        <v>-0.21637313729328</v>
      </c>
      <c r="M133" s="34">
        <v>-0.13718151519272001</v>
      </c>
      <c r="N133" s="34">
        <v>0.46891536772581999</v>
      </c>
      <c r="O133" s="34">
        <v>0.92799047064851103</v>
      </c>
      <c r="P133" s="34">
        <v>0.68439868004679905</v>
      </c>
      <c r="Q133" s="34">
        <v>-8.6727239504114806</v>
      </c>
      <c r="R133" s="34">
        <v>9.7204582025065296</v>
      </c>
      <c r="S133" s="30"/>
      <c r="T133" s="30"/>
      <c r="U133" s="30"/>
      <c r="V133" s="30"/>
      <c r="W133" s="30"/>
      <c r="X133" s="30"/>
      <c r="Y133" s="30"/>
    </row>
    <row r="134" spans="1:25" ht="18.75" customHeight="1">
      <c r="A134" s="32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0"/>
      <c r="T134" s="30"/>
      <c r="U134" s="30"/>
      <c r="V134" s="30"/>
      <c r="W134" s="30"/>
      <c r="X134" s="30"/>
      <c r="Y134" s="30"/>
    </row>
    <row r="135" spans="1:25" ht="18.75" customHeight="1">
      <c r="A135" s="32" t="s">
        <v>186</v>
      </c>
      <c r="B135" s="34" t="s">
        <v>185</v>
      </c>
      <c r="C135" s="34">
        <v>4725.8801999999996</v>
      </c>
      <c r="D135" s="34">
        <v>2</v>
      </c>
      <c r="E135" s="34">
        <v>3.31</v>
      </c>
      <c r="F135" s="34">
        <v>2.58</v>
      </c>
      <c r="G135" s="34">
        <v>8.66</v>
      </c>
      <c r="H135" s="34">
        <v>1.4165455340895099</v>
      </c>
      <c r="I135" s="34">
        <v>-7.0903675879267896</v>
      </c>
      <c r="J135" s="34">
        <v>-4.0036992832892597</v>
      </c>
      <c r="K135" s="34">
        <v>-0.47459343859977299</v>
      </c>
      <c r="L135" s="34">
        <v>4.2612289671112702</v>
      </c>
      <c r="M135" s="34">
        <v>5.1009090465437303</v>
      </c>
      <c r="N135" s="34">
        <v>6.7279093407627704</v>
      </c>
      <c r="O135" s="34">
        <v>8.7652400875892091</v>
      </c>
      <c r="P135" s="34">
        <v>8.9669946473539301</v>
      </c>
      <c r="Q135" s="34" t="s">
        <v>34</v>
      </c>
      <c r="R135" s="34">
        <v>9.6945695251692108</v>
      </c>
      <c r="S135" s="30"/>
      <c r="T135" s="30"/>
      <c r="U135" s="30"/>
      <c r="V135" s="30"/>
      <c r="W135" s="30"/>
      <c r="X135" s="30"/>
      <c r="Y135" s="30"/>
    </row>
    <row r="136" spans="1:25" ht="18.75" customHeight="1">
      <c r="A136" s="32" t="s">
        <v>160</v>
      </c>
      <c r="B136" s="34"/>
      <c r="C136" s="34"/>
      <c r="D136" s="34"/>
      <c r="E136" s="34"/>
      <c r="F136" s="34"/>
      <c r="G136" s="34"/>
      <c r="H136" s="34">
        <v>-17.941256321292201</v>
      </c>
      <c r="I136" s="34">
        <v>-11.5188109023245</v>
      </c>
      <c r="J136" s="34">
        <v>-2.89122184772202</v>
      </c>
      <c r="K136" s="34">
        <v>-4.7775576854522601</v>
      </c>
      <c r="L136" s="34">
        <v>-1.06337917326308</v>
      </c>
      <c r="M136" s="34">
        <v>1.98828614319982</v>
      </c>
      <c r="N136" s="34">
        <v>5.3435166102025002</v>
      </c>
      <c r="O136" s="34">
        <v>8.8453780018996806</v>
      </c>
      <c r="P136" s="34">
        <v>8.8917009886770408</v>
      </c>
      <c r="Q136" s="34">
        <v>8.86946547667897</v>
      </c>
      <c r="R136" s="34"/>
      <c r="S136" s="30"/>
      <c r="T136" s="30"/>
      <c r="U136" s="30"/>
      <c r="V136" s="30"/>
      <c r="W136" s="30"/>
      <c r="X136" s="30"/>
      <c r="Y136" s="30"/>
    </row>
    <row r="137" spans="1:25" ht="18.75" customHeight="1">
      <c r="A137" s="32" t="s">
        <v>121</v>
      </c>
      <c r="B137" s="34"/>
      <c r="C137" s="34"/>
      <c r="D137" s="34"/>
      <c r="E137" s="34"/>
      <c r="F137" s="34"/>
      <c r="G137" s="34"/>
      <c r="H137" s="34">
        <v>19.357801855381702</v>
      </c>
      <c r="I137" s="34">
        <v>4.4284433143977102</v>
      </c>
      <c r="J137" s="34">
        <v>-1.11247743556724</v>
      </c>
      <c r="K137" s="34">
        <v>4.3029642468524898</v>
      </c>
      <c r="L137" s="34">
        <v>5.3246081403743499</v>
      </c>
      <c r="M137" s="34">
        <v>3.1126229033439099</v>
      </c>
      <c r="N137" s="34">
        <v>1.3843927305602699</v>
      </c>
      <c r="O137" s="34">
        <v>-8.01379143104715E-2</v>
      </c>
      <c r="P137" s="34">
        <v>7.5293658676889294E-2</v>
      </c>
      <c r="Q137" s="34">
        <v>-8.86946547667897</v>
      </c>
      <c r="R137" s="34">
        <v>9.6945695251692108</v>
      </c>
      <c r="S137" s="30"/>
      <c r="T137" s="30"/>
      <c r="U137" s="30"/>
      <c r="V137" s="30"/>
      <c r="W137" s="30"/>
      <c r="X137" s="30"/>
      <c r="Y137" s="30"/>
    </row>
    <row r="138" spans="1:25" ht="18.75" customHeight="1">
      <c r="A138" s="32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0"/>
      <c r="T138" s="30"/>
      <c r="U138" s="30"/>
      <c r="V138" s="30"/>
      <c r="W138" s="30"/>
      <c r="X138" s="30"/>
      <c r="Y138" s="30"/>
    </row>
    <row r="139" spans="1:25" ht="18.75" customHeight="1">
      <c r="A139" s="36" t="s">
        <v>187</v>
      </c>
      <c r="B139" s="35"/>
      <c r="C139" s="35"/>
      <c r="D139" s="35"/>
      <c r="E139" s="35"/>
      <c r="F139" s="35"/>
      <c r="G139" s="35"/>
      <c r="H139" s="84">
        <v>2.8611002499893301</v>
      </c>
      <c r="I139" s="84">
        <v>-3.9539374818394202</v>
      </c>
      <c r="J139" s="84">
        <v>-1.6098923262929401</v>
      </c>
      <c r="K139" s="84">
        <v>1.4022232987374801</v>
      </c>
      <c r="L139" s="84">
        <v>4.0568263833891596</v>
      </c>
      <c r="M139" s="84">
        <v>5.6812116920429503</v>
      </c>
      <c r="N139" s="84">
        <v>7.5678558008255896</v>
      </c>
      <c r="O139" s="84">
        <v>8.97909993200836</v>
      </c>
      <c r="P139" s="84">
        <v>8.9609808573496093</v>
      </c>
      <c r="Q139" s="84">
        <v>9.2056963776676</v>
      </c>
      <c r="R139" s="84">
        <v>8.8622601100802303</v>
      </c>
    </row>
    <row r="140" spans="1:25" ht="18.7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</row>
    <row r="141" spans="1:25" ht="18.95" customHeight="1">
      <c r="A141" s="37" t="s">
        <v>188</v>
      </c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</row>
    <row r="142" spans="1:25" ht="18.75" customHeight="1">
      <c r="A142" s="32" t="s">
        <v>189</v>
      </c>
      <c r="B142" s="34" t="s">
        <v>190</v>
      </c>
      <c r="C142" s="34">
        <v>313.13589999999999</v>
      </c>
      <c r="D142" s="34">
        <v>1</v>
      </c>
      <c r="E142" s="34">
        <v>4.71</v>
      </c>
      <c r="F142" s="34">
        <v>3.31</v>
      </c>
      <c r="G142" s="34">
        <v>8.3000000000000007</v>
      </c>
      <c r="H142" s="34">
        <v>2.9095809292422601</v>
      </c>
      <c r="I142" s="34">
        <v>-5.0999905766345099</v>
      </c>
      <c r="J142" s="34">
        <v>-1.6215050687611099</v>
      </c>
      <c r="K142" s="34">
        <v>0.41567335287061002</v>
      </c>
      <c r="L142" s="34">
        <v>2.1299561683795298</v>
      </c>
      <c r="M142" s="34">
        <v>5.1617467789465401</v>
      </c>
      <c r="N142" s="34">
        <v>7.26747262588023</v>
      </c>
      <c r="O142" s="34">
        <v>8.0511598884235802</v>
      </c>
      <c r="P142" s="34">
        <v>8.2251387098262203</v>
      </c>
      <c r="Q142" s="34" t="s">
        <v>34</v>
      </c>
      <c r="R142" s="34">
        <v>8.7975900758151102</v>
      </c>
      <c r="S142" s="30"/>
      <c r="T142" s="30"/>
      <c r="U142" s="30"/>
      <c r="V142" s="30"/>
      <c r="W142" s="30"/>
      <c r="X142" s="30"/>
      <c r="Y142" s="30"/>
    </row>
    <row r="143" spans="1:25" ht="18.75" customHeight="1">
      <c r="A143" s="32" t="s">
        <v>120</v>
      </c>
      <c r="B143" s="34"/>
      <c r="C143" s="34"/>
      <c r="D143" s="34"/>
      <c r="E143" s="34"/>
      <c r="F143" s="34"/>
      <c r="G143" s="34"/>
      <c r="H143" s="34">
        <v>-8.5071525796589604</v>
      </c>
      <c r="I143" s="34">
        <v>-3.9344410747077601</v>
      </c>
      <c r="J143" s="34">
        <v>-0.45581018562384901</v>
      </c>
      <c r="K143" s="34">
        <v>0.31675882080256201</v>
      </c>
      <c r="L143" s="34">
        <v>3.1298278417927299</v>
      </c>
      <c r="M143" s="34">
        <v>4.7501940019224103</v>
      </c>
      <c r="N143" s="34">
        <v>6.2985003880053698</v>
      </c>
      <c r="O143" s="34">
        <v>7.9893119409350399</v>
      </c>
      <c r="P143" s="34">
        <v>8.2362723880700504</v>
      </c>
      <c r="Q143" s="34">
        <v>8.6727239504114806</v>
      </c>
      <c r="R143" s="34"/>
      <c r="S143" s="30"/>
      <c r="T143" s="30"/>
      <c r="U143" s="30"/>
      <c r="V143" s="30"/>
      <c r="W143" s="30"/>
      <c r="X143" s="30"/>
      <c r="Y143" s="30"/>
    </row>
    <row r="144" spans="1:25" ht="18.75" customHeight="1">
      <c r="A144" s="32" t="s">
        <v>121</v>
      </c>
      <c r="B144" s="34"/>
      <c r="C144" s="34"/>
      <c r="D144" s="34"/>
      <c r="E144" s="34"/>
      <c r="F144" s="34"/>
      <c r="G144" s="34"/>
      <c r="H144" s="34">
        <v>11.416733508901199</v>
      </c>
      <c r="I144" s="34">
        <v>-1.1655495019267501</v>
      </c>
      <c r="J144" s="34">
        <v>-1.16569488313726</v>
      </c>
      <c r="K144" s="34">
        <v>9.8914532068047997E-2</v>
      </c>
      <c r="L144" s="34">
        <v>-0.99987167341320005</v>
      </c>
      <c r="M144" s="34">
        <v>0.41155277702413001</v>
      </c>
      <c r="N144" s="34">
        <v>0.96897223787485998</v>
      </c>
      <c r="O144" s="34">
        <v>6.1847947488540299E-2</v>
      </c>
      <c r="P144" s="34">
        <v>-1.1133678243830001E-2</v>
      </c>
      <c r="Q144" s="34">
        <v>-8.6727239504114806</v>
      </c>
      <c r="R144" s="34">
        <v>8.7975900758151102</v>
      </c>
      <c r="S144" s="30"/>
      <c r="T144" s="30"/>
      <c r="U144" s="30"/>
      <c r="V144" s="30"/>
      <c r="W144" s="30"/>
      <c r="X144" s="30"/>
      <c r="Y144" s="30"/>
    </row>
    <row r="145" spans="1:25" ht="18.75" customHeight="1">
      <c r="A145" s="32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0"/>
      <c r="T145" s="30"/>
      <c r="U145" s="30"/>
      <c r="V145" s="30"/>
      <c r="W145" s="30"/>
      <c r="X145" s="30"/>
      <c r="Y145" s="30"/>
    </row>
    <row r="146" spans="1:25" ht="18.75" customHeight="1">
      <c r="A146" s="32" t="s">
        <v>191</v>
      </c>
      <c r="B146" s="34" t="s">
        <v>192</v>
      </c>
      <c r="C146" s="34">
        <v>1036.655</v>
      </c>
      <c r="D146" s="34">
        <v>1</v>
      </c>
      <c r="E146" s="34">
        <v>3.47</v>
      </c>
      <c r="F146" s="34">
        <v>2.8</v>
      </c>
      <c r="G146" s="34">
        <v>8.07</v>
      </c>
      <c r="H146" s="34">
        <v>8.6509290860653495E-2</v>
      </c>
      <c r="I146" s="34">
        <v>-9.2276888799965402</v>
      </c>
      <c r="J146" s="34">
        <v>-4.4906921060352296</v>
      </c>
      <c r="K146" s="34">
        <v>-1.1019174488316701</v>
      </c>
      <c r="L146" s="34">
        <v>2.3946203050680901</v>
      </c>
      <c r="M146" s="34">
        <v>4.6176220299058404</v>
      </c>
      <c r="N146" s="34" t="s">
        <v>34</v>
      </c>
      <c r="O146" s="34" t="s">
        <v>34</v>
      </c>
      <c r="P146" s="34" t="s">
        <v>34</v>
      </c>
      <c r="Q146" s="34" t="s">
        <v>34</v>
      </c>
      <c r="R146" s="34">
        <v>6.7540975977524296</v>
      </c>
      <c r="S146" s="30"/>
      <c r="T146" s="30"/>
      <c r="U146" s="30"/>
      <c r="V146" s="30"/>
      <c r="W146" s="30"/>
      <c r="X146" s="30"/>
      <c r="Y146" s="30"/>
    </row>
    <row r="147" spans="1:25" ht="18.75" customHeight="1">
      <c r="A147" s="32"/>
      <c r="B147" s="34"/>
      <c r="C147" s="34"/>
      <c r="D147" s="34"/>
      <c r="E147" s="34"/>
      <c r="F147" s="34"/>
      <c r="G147" s="34"/>
      <c r="H147" s="34" t="s">
        <v>34</v>
      </c>
      <c r="I147" s="34" t="s">
        <v>34</v>
      </c>
      <c r="J147" s="34" t="s">
        <v>34</v>
      </c>
      <c r="K147" s="34" t="s">
        <v>34</v>
      </c>
      <c r="L147" s="34" t="s">
        <v>34</v>
      </c>
      <c r="M147" s="34" t="s">
        <v>34</v>
      </c>
      <c r="N147" s="34" t="s">
        <v>34</v>
      </c>
      <c r="O147" s="34" t="s">
        <v>34</v>
      </c>
      <c r="P147" s="34" t="s">
        <v>34</v>
      </c>
      <c r="Q147" s="34" t="s">
        <v>34</v>
      </c>
      <c r="R147" s="34"/>
      <c r="S147" s="30"/>
      <c r="T147" s="30"/>
      <c r="U147" s="30"/>
      <c r="V147" s="30"/>
      <c r="W147" s="30"/>
      <c r="X147" s="30"/>
      <c r="Y147" s="30"/>
    </row>
    <row r="148" spans="1:25" ht="18.75" customHeight="1">
      <c r="A148" s="32" t="s">
        <v>121</v>
      </c>
      <c r="B148" s="34"/>
      <c r="C148" s="34"/>
      <c r="D148" s="34"/>
      <c r="E148" s="34"/>
      <c r="F148" s="34"/>
      <c r="G148" s="34"/>
      <c r="H148" s="34" t="s">
        <v>34</v>
      </c>
      <c r="I148" s="34" t="s">
        <v>34</v>
      </c>
      <c r="J148" s="34" t="s">
        <v>34</v>
      </c>
      <c r="K148" s="34" t="s">
        <v>34</v>
      </c>
      <c r="L148" s="34" t="s">
        <v>34</v>
      </c>
      <c r="M148" s="34" t="s">
        <v>34</v>
      </c>
      <c r="N148" s="34" t="s">
        <v>34</v>
      </c>
      <c r="O148" s="34" t="s">
        <v>34</v>
      </c>
      <c r="P148" s="34" t="s">
        <v>34</v>
      </c>
      <c r="Q148" s="34" t="s">
        <v>34</v>
      </c>
      <c r="R148" s="34"/>
      <c r="S148" s="30"/>
      <c r="T148" s="30"/>
      <c r="U148" s="30"/>
      <c r="V148" s="30"/>
      <c r="W148" s="30"/>
      <c r="X148" s="30"/>
      <c r="Y148" s="30"/>
    </row>
    <row r="149" spans="1:25" ht="18.75" customHeight="1">
      <c r="A149" s="32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0"/>
      <c r="T149" s="30"/>
      <c r="U149" s="30"/>
      <c r="V149" s="30"/>
      <c r="W149" s="30"/>
      <c r="X149" s="30"/>
      <c r="Y149" s="30"/>
    </row>
    <row r="150" spans="1:25" ht="18.75" customHeight="1">
      <c r="A150" s="32" t="s">
        <v>193</v>
      </c>
      <c r="B150" s="34" t="s">
        <v>194</v>
      </c>
      <c r="C150" s="34">
        <v>8341.8920999999991</v>
      </c>
      <c r="D150" s="34">
        <v>1</v>
      </c>
      <c r="E150" s="34">
        <v>4.24</v>
      </c>
      <c r="F150" s="34">
        <v>2.91</v>
      </c>
      <c r="G150" s="34">
        <v>8.41</v>
      </c>
      <c r="H150" s="34">
        <v>0.86075536044810697</v>
      </c>
      <c r="I150" s="34">
        <v>-7.8571635556770296</v>
      </c>
      <c r="J150" s="34">
        <v>-4.7958045633337703</v>
      </c>
      <c r="K150" s="34">
        <v>-0.95091360199506902</v>
      </c>
      <c r="L150" s="34">
        <v>2.4712920671573202</v>
      </c>
      <c r="M150" s="34">
        <v>4.6330535058216302</v>
      </c>
      <c r="N150" s="34">
        <v>7.1349174886707196</v>
      </c>
      <c r="O150" s="34">
        <v>9.09439004882333</v>
      </c>
      <c r="P150" s="34">
        <v>9.0783669003733607</v>
      </c>
      <c r="Q150" s="34" t="s">
        <v>34</v>
      </c>
      <c r="R150" s="34">
        <v>9.5882549879886092</v>
      </c>
      <c r="S150" s="30"/>
      <c r="T150" s="30"/>
      <c r="U150" s="30"/>
      <c r="V150" s="30"/>
      <c r="W150" s="30"/>
      <c r="X150" s="30"/>
      <c r="Y150" s="30"/>
    </row>
    <row r="151" spans="1:25" ht="18.75" customHeight="1">
      <c r="A151" s="32" t="s">
        <v>160</v>
      </c>
      <c r="B151" s="34"/>
      <c r="C151" s="34"/>
      <c r="D151" s="34"/>
      <c r="E151" s="34"/>
      <c r="F151" s="34"/>
      <c r="G151" s="34"/>
      <c r="H151" s="34">
        <v>-17.941256321292201</v>
      </c>
      <c r="I151" s="34">
        <v>-11.5188109023245</v>
      </c>
      <c r="J151" s="34">
        <v>-2.89122184772202</v>
      </c>
      <c r="K151" s="34">
        <v>-4.7775576854522601</v>
      </c>
      <c r="L151" s="34">
        <v>-1.06337917326308</v>
      </c>
      <c r="M151" s="34">
        <v>1.98828614319982</v>
      </c>
      <c r="N151" s="34">
        <v>5.3435166102025002</v>
      </c>
      <c r="O151" s="34">
        <v>8.8453780018996806</v>
      </c>
      <c r="P151" s="34">
        <v>8.8917009886770408</v>
      </c>
      <c r="Q151" s="34">
        <v>8.86946547667897</v>
      </c>
      <c r="R151" s="34"/>
      <c r="S151" s="30"/>
      <c r="T151" s="30"/>
      <c r="U151" s="30"/>
      <c r="V151" s="30"/>
      <c r="W151" s="30"/>
      <c r="X151" s="30"/>
      <c r="Y151" s="30"/>
    </row>
    <row r="152" spans="1:25" ht="18.75" customHeight="1">
      <c r="A152" s="32" t="s">
        <v>121</v>
      </c>
      <c r="B152" s="34"/>
      <c r="C152" s="34"/>
      <c r="D152" s="34"/>
      <c r="E152" s="34"/>
      <c r="F152" s="34"/>
      <c r="G152" s="34"/>
      <c r="H152" s="34">
        <v>18.8020116817403</v>
      </c>
      <c r="I152" s="34">
        <v>3.6616473466474702</v>
      </c>
      <c r="J152" s="34">
        <v>-1.9045827156117501</v>
      </c>
      <c r="K152" s="34">
        <v>3.82664408345719</v>
      </c>
      <c r="L152" s="34">
        <v>3.5346712404203999</v>
      </c>
      <c r="M152" s="34">
        <v>2.6447673626218098</v>
      </c>
      <c r="N152" s="34">
        <v>1.79140087846822</v>
      </c>
      <c r="O152" s="34">
        <v>0.24901204692364901</v>
      </c>
      <c r="P152" s="34">
        <v>0.18666591169631999</v>
      </c>
      <c r="Q152" s="34">
        <v>-8.86946547667897</v>
      </c>
      <c r="R152" s="34">
        <v>9.5882549879886092</v>
      </c>
      <c r="S152" s="30"/>
      <c r="T152" s="30"/>
      <c r="U152" s="30"/>
      <c r="V152" s="30"/>
      <c r="W152" s="30"/>
      <c r="X152" s="30"/>
      <c r="Y152" s="30"/>
    </row>
    <row r="153" spans="1:25" ht="18.75" customHeight="1">
      <c r="A153" s="32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0"/>
      <c r="T153" s="30"/>
      <c r="U153" s="30"/>
      <c r="V153" s="30"/>
      <c r="W153" s="30"/>
      <c r="X153" s="30"/>
      <c r="Y153" s="30"/>
    </row>
    <row r="154" spans="1:25" ht="18.75" customHeight="1">
      <c r="A154" s="36" t="s">
        <v>195</v>
      </c>
      <c r="B154" s="35"/>
      <c r="C154" s="35"/>
      <c r="D154" s="35"/>
      <c r="E154" s="35"/>
      <c r="F154" s="35"/>
      <c r="G154" s="35"/>
      <c r="H154" s="84">
        <v>1.9745794394971901</v>
      </c>
      <c r="I154" s="84">
        <v>-5.2719803298288301</v>
      </c>
      <c r="J154" s="84">
        <v>-2.4613112047003098</v>
      </c>
      <c r="K154" s="84">
        <v>0.59592858986429798</v>
      </c>
      <c r="L154" s="84">
        <v>3.0869192723670298</v>
      </c>
      <c r="M154" s="84">
        <v>5.0762849230281999</v>
      </c>
      <c r="N154" s="84">
        <v>6.8915426366734902</v>
      </c>
      <c r="O154" s="84">
        <v>8.4675709027518806</v>
      </c>
      <c r="P154" s="84">
        <v>8.5083237472349307</v>
      </c>
      <c r="Q154" s="84">
        <v>8.7493419661433993</v>
      </c>
      <c r="R154" s="84">
        <v>8.4109656163260205</v>
      </c>
    </row>
    <row r="155" spans="1:25" ht="18.7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</row>
    <row r="157" spans="1:25" ht="18.75" customHeight="1">
      <c r="A157" s="39" t="s">
        <v>196</v>
      </c>
      <c r="B157" s="39"/>
      <c r="C157" s="39"/>
      <c r="D157" s="39"/>
      <c r="E157" s="39"/>
      <c r="F157" s="39"/>
    </row>
    <row r="158" spans="1:25" ht="18.75" customHeight="1">
      <c r="G158" s="38" t="s">
        <v>107</v>
      </c>
    </row>
    <row r="160" spans="1:25" ht="18.75" customHeight="1">
      <c r="G160" s="38" t="s">
        <v>108</v>
      </c>
    </row>
    <row r="163" spans="1:1" ht="18.75" customHeight="1">
      <c r="A163" s="40" t="s">
        <v>3</v>
      </c>
    </row>
  </sheetData>
  <mergeCells count="18">
    <mergeCell ref="A126:R126"/>
    <mergeCell ref="A141:R141"/>
    <mergeCell ref="A157:F157"/>
    <mergeCell ref="A12:R12"/>
    <mergeCell ref="A35:R35"/>
    <mergeCell ref="A62:R62"/>
    <mergeCell ref="A81:R81"/>
    <mergeCell ref="A96:R96"/>
    <mergeCell ref="A107:R107"/>
    <mergeCell ref="A5:A6"/>
    <mergeCell ref="H9:R10"/>
    <mergeCell ref="A10:A11"/>
    <mergeCell ref="B10:B11"/>
    <mergeCell ref="C10:C11"/>
    <mergeCell ref="D10:D11"/>
    <mergeCell ref="E10:E11"/>
    <mergeCell ref="F10:F11"/>
    <mergeCell ref="G10:G11"/>
  </mergeCells>
  <conditionalFormatting sqref="H13:R32">
    <cfRule type="cellIs" dxfId="1441" priority="1" stopIfTrue="1" operator="lessThan">
      <formula>0</formula>
    </cfRule>
    <cfRule type="cellIs" dxfId="1440" priority="2" stopIfTrue="1" operator="greaterThanOrEqual">
      <formula>0</formula>
    </cfRule>
  </conditionalFormatting>
  <conditionalFormatting sqref="H36:R59">
    <cfRule type="cellIs" dxfId="1439" priority="3" stopIfTrue="1" operator="lessThan">
      <formula>0</formula>
    </cfRule>
    <cfRule type="cellIs" dxfId="1438" priority="4" stopIfTrue="1" operator="greaterThanOrEqual">
      <formula>0</formula>
    </cfRule>
  </conditionalFormatting>
  <conditionalFormatting sqref="H63:R78">
    <cfRule type="cellIs" dxfId="1437" priority="5" stopIfTrue="1" operator="lessThan">
      <formula>0</formula>
    </cfRule>
    <cfRule type="cellIs" dxfId="1436" priority="6" stopIfTrue="1" operator="greaterThanOrEqual">
      <formula>0</formula>
    </cfRule>
  </conditionalFormatting>
  <conditionalFormatting sqref="H82:R93">
    <cfRule type="cellIs" dxfId="1435" priority="7" stopIfTrue="1" operator="lessThan">
      <formula>0</formula>
    </cfRule>
    <cfRule type="cellIs" dxfId="1434" priority="8" stopIfTrue="1" operator="greaterThanOrEqual">
      <formula>0</formula>
    </cfRule>
  </conditionalFormatting>
  <conditionalFormatting sqref="H97:R104">
    <cfRule type="cellIs" dxfId="1433" priority="9" stopIfTrue="1" operator="lessThan">
      <formula>0</formula>
    </cfRule>
    <cfRule type="cellIs" dxfId="1432" priority="10" stopIfTrue="1" operator="greaterThanOrEqual">
      <formula>0</formula>
    </cfRule>
  </conditionalFormatting>
  <conditionalFormatting sqref="H108:R123">
    <cfRule type="cellIs" dxfId="1431" priority="11" stopIfTrue="1" operator="lessThan">
      <formula>0</formula>
    </cfRule>
    <cfRule type="cellIs" dxfId="1430" priority="12" stopIfTrue="1" operator="greaterThanOrEqual">
      <formula>0</formula>
    </cfRule>
  </conditionalFormatting>
  <conditionalFormatting sqref="H127:R138">
    <cfRule type="cellIs" dxfId="1429" priority="13" stopIfTrue="1" operator="lessThan">
      <formula>0</formula>
    </cfRule>
    <cfRule type="cellIs" dxfId="1428" priority="14" stopIfTrue="1" operator="greaterThanOrEqual">
      <formula>0</formula>
    </cfRule>
  </conditionalFormatting>
  <conditionalFormatting sqref="H142:R153">
    <cfRule type="cellIs" dxfId="1427" priority="15" stopIfTrue="1" operator="lessThan">
      <formula>0</formula>
    </cfRule>
    <cfRule type="cellIs" dxfId="1426" priority="16" stopIfTrue="1" operator="greaterThanOrEqual">
      <formula>0</formula>
    </cfRule>
  </conditionalFormatting>
  <conditionalFormatting sqref="H33:R33">
    <cfRule type="cellIs" dxfId="731" priority="17" stopIfTrue="1" operator="lessThan">
      <formula>0</formula>
    </cfRule>
    <cfRule type="cellIs" dxfId="730" priority="18" stopIfTrue="1" operator="greaterThanOrEqual">
      <formula>0</formula>
    </cfRule>
  </conditionalFormatting>
  <conditionalFormatting sqref="H60:R60">
    <cfRule type="cellIs" dxfId="665" priority="19" stopIfTrue="1" operator="lessThan">
      <formula>0</formula>
    </cfRule>
    <cfRule type="cellIs" dxfId="664" priority="20" stopIfTrue="1" operator="greaterThanOrEqual">
      <formula>0</formula>
    </cfRule>
  </conditionalFormatting>
  <conditionalFormatting sqref="H79:R79">
    <cfRule type="cellIs" dxfId="599" priority="21" stopIfTrue="1" operator="lessThan">
      <formula>0</formula>
    </cfRule>
    <cfRule type="cellIs" dxfId="598" priority="22" stopIfTrue="1" operator="greaterThanOrEqual">
      <formula>0</formula>
    </cfRule>
  </conditionalFormatting>
  <conditionalFormatting sqref="H94:R94">
    <cfRule type="cellIs" dxfId="533" priority="23" stopIfTrue="1" operator="lessThan">
      <formula>0</formula>
    </cfRule>
    <cfRule type="cellIs" dxfId="532" priority="24" stopIfTrue="1" operator="greaterThanOrEqual">
      <formula>0</formula>
    </cfRule>
  </conditionalFormatting>
  <conditionalFormatting sqref="H105:R105">
    <cfRule type="cellIs" dxfId="403" priority="25" stopIfTrue="1" operator="lessThan">
      <formula>0</formula>
    </cfRule>
    <cfRule type="cellIs" dxfId="402" priority="26" stopIfTrue="1" operator="greaterThanOrEqual">
      <formula>0</formula>
    </cfRule>
    <cfRule type="cellIs" dxfId="401" priority="27" stopIfTrue="1" operator="lessThan">
      <formula>0</formula>
    </cfRule>
    <cfRule type="cellIs" dxfId="400" priority="28" stopIfTrue="1" operator="greaterThanOrEqual">
      <formula>0</formula>
    </cfRule>
  </conditionalFormatting>
  <conditionalFormatting sqref="H124:R124">
    <cfRule type="cellIs" dxfId="335" priority="29" stopIfTrue="1" operator="lessThan">
      <formula>0</formula>
    </cfRule>
    <cfRule type="cellIs" dxfId="334" priority="30" stopIfTrue="1" operator="greaterThanOrEqual">
      <formula>0</formula>
    </cfRule>
  </conditionalFormatting>
  <conditionalFormatting sqref="H139:R139">
    <cfRule type="cellIs" dxfId="269" priority="31" stopIfTrue="1" operator="lessThan">
      <formula>0</formula>
    </cfRule>
    <cfRule type="cellIs" dxfId="268" priority="32" stopIfTrue="1" operator="greaterThanOrEqual">
      <formula>0</formula>
    </cfRule>
  </conditionalFormatting>
  <conditionalFormatting sqref="H154:R154">
    <cfRule type="cellIs" dxfId="203" priority="33" stopIfTrue="1" operator="lessThan">
      <formula>0</formula>
    </cfRule>
    <cfRule type="cellIs" dxfId="202" priority="34" stopIfTrue="1" operator="greaterThanOrEqual">
      <formula>0</formula>
    </cfRule>
  </conditionalFormatting>
  <hyperlinks>
    <hyperlink ref="A163" location="'Disclaimer'!A1" tooltip="\\10.250.5.14\acemfv2\AceCustomTemplates - #'Disclaimer'!A1" display="'Disclaimer'!A1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5:AU97"/>
  <sheetViews>
    <sheetView showGridLines="0" zoomScale="65" zoomScaleNormal="65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B12" sqref="B12"/>
    </sheetView>
  </sheetViews>
  <sheetFormatPr defaultRowHeight="18.75" customHeight="1"/>
  <cols>
    <col min="1" max="1" width="64.28515625" bestFit="1" customWidth="1"/>
    <col min="2" max="2" width="2.7109375" customWidth="1"/>
    <col min="3" max="3" width="11.140625" bestFit="1" customWidth="1"/>
    <col min="4" max="5" width="11.5703125" bestFit="1" customWidth="1"/>
    <col min="6" max="6" width="9.42578125" bestFit="1" customWidth="1"/>
    <col min="7" max="10" width="11.140625" bestFit="1" customWidth="1"/>
    <col min="11" max="11" width="12.28515625" bestFit="1" customWidth="1"/>
    <col min="12" max="12" width="21.28515625" bestFit="1" customWidth="1"/>
    <col min="13" max="13" width="2.7109375" customWidth="1"/>
    <col min="14" max="14" width="11.140625" bestFit="1" customWidth="1"/>
    <col min="15" max="16" width="11.5703125" bestFit="1" customWidth="1"/>
    <col min="17" max="17" width="9.42578125" bestFit="1" customWidth="1"/>
    <col min="18" max="21" width="11.140625" bestFit="1" customWidth="1"/>
    <col min="22" max="22" width="12.28515625" bestFit="1" customWidth="1"/>
    <col min="23" max="23" width="21.28515625" bestFit="1" customWidth="1"/>
    <col min="24" max="24" width="2.7109375" customWidth="1"/>
    <col min="25" max="25" width="11.140625" bestFit="1" customWidth="1"/>
    <col min="26" max="27" width="12.85546875" bestFit="1" customWidth="1"/>
    <col min="28" max="28" width="9.42578125" bestFit="1" customWidth="1"/>
    <col min="29" max="32" width="11.140625" bestFit="1" customWidth="1"/>
    <col min="33" max="33" width="12.28515625" bestFit="1" customWidth="1"/>
    <col min="34" max="34" width="2.7109375" customWidth="1"/>
    <col min="35" max="36" width="19.85546875" bestFit="1" customWidth="1"/>
    <col min="37" max="37" width="13.28515625" bestFit="1" customWidth="1"/>
    <col min="38" max="38" width="19.42578125" bestFit="1" customWidth="1"/>
    <col min="39" max="39" width="58.5703125" bestFit="1" customWidth="1"/>
    <col min="40" max="40" width="10.42578125" bestFit="1" customWidth="1"/>
    <col min="41" max="41" width="12.42578125" bestFit="1" customWidth="1"/>
    <col min="42" max="42" width="2.7109375" customWidth="1"/>
    <col min="43" max="43" width="19.42578125" bestFit="1" customWidth="1"/>
    <col min="44" max="44" width="13.140625" bestFit="1" customWidth="1"/>
    <col min="45" max="45" width="123.7109375" bestFit="1" customWidth="1"/>
  </cols>
  <sheetData>
    <row r="5" spans="1:47" ht="18.75" customHeight="1">
      <c r="A5" s="19" t="s">
        <v>5</v>
      </c>
    </row>
    <row r="6" spans="1:47" ht="18.75" customHeight="1">
      <c r="A6" s="20"/>
    </row>
    <row r="7" spans="1:47" ht="18.75" customHeight="1">
      <c r="A7" s="21" t="s">
        <v>6</v>
      </c>
    </row>
    <row r="8" spans="1:47" ht="18.95" customHeight="1">
      <c r="A8" s="43" t="s">
        <v>22</v>
      </c>
    </row>
    <row r="9" spans="1:47" ht="18.75" customHeight="1">
      <c r="A9" s="22"/>
      <c r="C9" s="23" t="s">
        <v>197</v>
      </c>
      <c r="D9" s="23"/>
      <c r="E9" s="23"/>
      <c r="F9" s="23"/>
      <c r="G9" s="23"/>
      <c r="H9" s="23"/>
      <c r="I9" s="23"/>
      <c r="J9" s="23"/>
      <c r="K9" s="23"/>
      <c r="L9" s="23"/>
      <c r="N9" s="23" t="s">
        <v>198</v>
      </c>
      <c r="O9" s="23"/>
      <c r="P9" s="23"/>
      <c r="Q9" s="23"/>
      <c r="R9" s="23"/>
      <c r="S9" s="23"/>
      <c r="T9" s="23"/>
      <c r="U9" s="23"/>
      <c r="V9" s="23"/>
      <c r="W9" s="23"/>
      <c r="Y9" s="23" t="s">
        <v>199</v>
      </c>
      <c r="Z9" s="23"/>
      <c r="AA9" s="23"/>
      <c r="AB9" s="23"/>
      <c r="AC9" s="23"/>
      <c r="AD9" s="23"/>
      <c r="AE9" s="23"/>
      <c r="AF9" s="23"/>
      <c r="AG9" s="23"/>
      <c r="AI9" s="23" t="s">
        <v>200</v>
      </c>
      <c r="AJ9" s="23"/>
      <c r="AK9" s="23"/>
      <c r="AL9" s="23"/>
      <c r="AM9" s="23"/>
      <c r="AN9" s="23"/>
      <c r="AO9" s="23"/>
      <c r="AQ9" s="23" t="s">
        <v>201</v>
      </c>
      <c r="AR9" s="23"/>
      <c r="AS9" s="23"/>
    </row>
    <row r="10" spans="1:47" ht="18.75" customHeight="1">
      <c r="A10" s="24" t="s">
        <v>8</v>
      </c>
      <c r="C10" s="27"/>
      <c r="D10" s="27"/>
      <c r="E10" s="27"/>
      <c r="F10" s="27"/>
      <c r="G10" s="27"/>
      <c r="H10" s="27"/>
      <c r="I10" s="27"/>
      <c r="J10" s="27"/>
      <c r="K10" s="27"/>
      <c r="L10" s="28"/>
      <c r="N10" s="27"/>
      <c r="O10" s="27"/>
      <c r="P10" s="27"/>
      <c r="Q10" s="27"/>
      <c r="R10" s="27"/>
      <c r="S10" s="27"/>
      <c r="T10" s="27"/>
      <c r="U10" s="27"/>
      <c r="V10" s="27"/>
      <c r="W10" s="28"/>
      <c r="Y10" s="27"/>
      <c r="Z10" s="27"/>
      <c r="AA10" s="27"/>
      <c r="AB10" s="27"/>
      <c r="AC10" s="27"/>
      <c r="AD10" s="27"/>
      <c r="AE10" s="27"/>
      <c r="AF10" s="27"/>
      <c r="AG10" s="28"/>
      <c r="AI10" s="41" t="s">
        <v>204</v>
      </c>
      <c r="AJ10" s="41" t="s">
        <v>205</v>
      </c>
      <c r="AK10" s="41" t="s">
        <v>10</v>
      </c>
      <c r="AL10" s="41" t="s">
        <v>206</v>
      </c>
      <c r="AM10" s="41" t="s">
        <v>207</v>
      </c>
      <c r="AN10" s="41" t="s">
        <v>208</v>
      </c>
      <c r="AO10" s="42"/>
      <c r="AQ10" s="41" t="s">
        <v>211</v>
      </c>
      <c r="AR10" s="41" t="s">
        <v>11</v>
      </c>
      <c r="AS10" s="42" t="s">
        <v>212</v>
      </c>
    </row>
    <row r="11" spans="1:47" ht="18.75" customHeight="1">
      <c r="A11" s="24"/>
      <c r="C11" s="25" t="s">
        <v>12</v>
      </c>
      <c r="D11" s="25" t="s">
        <v>13</v>
      </c>
      <c r="E11" s="25" t="s">
        <v>14</v>
      </c>
      <c r="F11" s="25" t="s">
        <v>15</v>
      </c>
      <c r="G11" s="25" t="s">
        <v>16</v>
      </c>
      <c r="H11" s="25" t="s">
        <v>17</v>
      </c>
      <c r="I11" s="25" t="s">
        <v>18</v>
      </c>
      <c r="J11" s="25" t="s">
        <v>19</v>
      </c>
      <c r="K11" s="25" t="s">
        <v>20</v>
      </c>
      <c r="L11" s="25" t="s">
        <v>21</v>
      </c>
      <c r="N11" s="25" t="s">
        <v>12</v>
      </c>
      <c r="O11" s="25" t="s">
        <v>13</v>
      </c>
      <c r="P11" s="25" t="s">
        <v>14</v>
      </c>
      <c r="Q11" s="25" t="s">
        <v>15</v>
      </c>
      <c r="R11" s="25" t="s">
        <v>16</v>
      </c>
      <c r="S11" s="25" t="s">
        <v>17</v>
      </c>
      <c r="T11" s="25" t="s">
        <v>18</v>
      </c>
      <c r="U11" s="25" t="s">
        <v>19</v>
      </c>
      <c r="V11" s="25" t="s">
        <v>20</v>
      </c>
      <c r="W11" s="25" t="s">
        <v>21</v>
      </c>
      <c r="Y11" s="25" t="s">
        <v>12</v>
      </c>
      <c r="Z11" s="25" t="s">
        <v>202</v>
      </c>
      <c r="AA11" s="25" t="s">
        <v>203</v>
      </c>
      <c r="AB11" s="25" t="s">
        <v>15</v>
      </c>
      <c r="AC11" s="25" t="s">
        <v>16</v>
      </c>
      <c r="AD11" s="25" t="s">
        <v>17</v>
      </c>
      <c r="AE11" s="25" t="s">
        <v>18</v>
      </c>
      <c r="AF11" s="25" t="s">
        <v>19</v>
      </c>
      <c r="AG11" s="25" t="s">
        <v>20</v>
      </c>
      <c r="AI11" s="24"/>
      <c r="AJ11" s="24"/>
      <c r="AK11" s="24"/>
      <c r="AL11" s="24"/>
      <c r="AM11" s="24"/>
      <c r="AN11" s="25" t="s">
        <v>209</v>
      </c>
      <c r="AO11" s="25" t="s">
        <v>210</v>
      </c>
      <c r="AQ11" s="24"/>
      <c r="AR11" s="24"/>
      <c r="AS11" s="24"/>
    </row>
    <row r="12" spans="1:47" ht="18.75" customHeight="1">
      <c r="A12" s="85" t="s">
        <v>23</v>
      </c>
      <c r="B12" s="31"/>
      <c r="C12" s="51">
        <v>1.95718934775635</v>
      </c>
      <c r="D12" s="51">
        <v>6.3390381489626204</v>
      </c>
      <c r="E12" s="51">
        <v>10.540177905878799</v>
      </c>
      <c r="F12" s="51">
        <v>34.852985753258601</v>
      </c>
      <c r="G12" s="51">
        <v>18.866069480870301</v>
      </c>
      <c r="H12" s="51">
        <v>12.8807131159588</v>
      </c>
      <c r="I12" s="51">
        <v>17.548115315663701</v>
      </c>
      <c r="J12" s="51">
        <v>13.189704814325999</v>
      </c>
      <c r="K12" s="51">
        <v>10.7734097775281</v>
      </c>
      <c r="L12" s="51">
        <v>22.421156330427699</v>
      </c>
      <c r="M12" s="31"/>
      <c r="N12" s="54">
        <v>35</v>
      </c>
      <c r="O12" s="54">
        <v>50</v>
      </c>
      <c r="P12" s="54">
        <v>38</v>
      </c>
      <c r="Q12" s="54">
        <v>35</v>
      </c>
      <c r="R12" s="54">
        <v>18</v>
      </c>
      <c r="S12" s="54">
        <v>19</v>
      </c>
      <c r="T12" s="54">
        <v>11</v>
      </c>
      <c r="U12" s="54">
        <v>9</v>
      </c>
      <c r="V12" s="54">
        <v>4</v>
      </c>
      <c r="W12" s="54">
        <v>2</v>
      </c>
      <c r="X12" s="31"/>
      <c r="Y12" s="54">
        <v>3</v>
      </c>
      <c r="Z12" s="54">
        <v>4</v>
      </c>
      <c r="AA12" s="54">
        <v>3</v>
      </c>
      <c r="AB12" s="54">
        <v>3</v>
      </c>
      <c r="AC12" s="54">
        <v>2</v>
      </c>
      <c r="AD12" s="54">
        <v>2</v>
      </c>
      <c r="AE12" s="54">
        <v>1</v>
      </c>
      <c r="AF12" s="54">
        <v>1</v>
      </c>
      <c r="AG12" s="54">
        <v>1</v>
      </c>
      <c r="AH12" s="31"/>
      <c r="AI12" s="57">
        <v>37498</v>
      </c>
      <c r="AJ12" s="60">
        <v>43040</v>
      </c>
      <c r="AK12" s="51">
        <v>19935.551200000002</v>
      </c>
      <c r="AL12" s="51">
        <v>2.12</v>
      </c>
      <c r="AM12" s="45" t="s">
        <v>213</v>
      </c>
      <c r="AN12" s="51">
        <v>222.44</v>
      </c>
      <c r="AO12" s="51">
        <v>221.84</v>
      </c>
      <c r="AP12" s="31"/>
      <c r="AQ12" s="51" t="s">
        <v>214</v>
      </c>
      <c r="AR12" s="51">
        <v>1</v>
      </c>
      <c r="AS12" s="45" t="s">
        <v>215</v>
      </c>
      <c r="AT12" s="31"/>
      <c r="AU12" s="31"/>
    </row>
    <row r="13" spans="1:47" ht="18.75" customHeight="1">
      <c r="A13" s="44" t="s">
        <v>216</v>
      </c>
      <c r="B13" s="31"/>
      <c r="C13" s="51">
        <v>1.8817102186983199</v>
      </c>
      <c r="D13" s="51">
        <v>6.4030987622262696</v>
      </c>
      <c r="E13" s="51">
        <v>11.701287859140001</v>
      </c>
      <c r="F13" s="51">
        <v>35.438333933953203</v>
      </c>
      <c r="G13" s="51">
        <v>18.651008329011301</v>
      </c>
      <c r="H13" s="51">
        <v>12.292284855811999</v>
      </c>
      <c r="I13" s="51">
        <v>17.922861212685799</v>
      </c>
      <c r="J13" s="51">
        <v>13.718332645756799</v>
      </c>
      <c r="K13" s="51">
        <v>9.9376494554852695</v>
      </c>
      <c r="L13" s="51">
        <v>15.687707291475499</v>
      </c>
      <c r="M13" s="31"/>
      <c r="N13" s="54">
        <v>39</v>
      </c>
      <c r="O13" s="54">
        <v>48</v>
      </c>
      <c r="P13" s="54">
        <v>29</v>
      </c>
      <c r="Q13" s="54">
        <v>29</v>
      </c>
      <c r="R13" s="54">
        <v>20</v>
      </c>
      <c r="S13" s="54">
        <v>23</v>
      </c>
      <c r="T13" s="54">
        <v>9</v>
      </c>
      <c r="U13" s="54">
        <v>5</v>
      </c>
      <c r="V13" s="54">
        <v>8</v>
      </c>
      <c r="W13" s="54">
        <v>30</v>
      </c>
      <c r="X13" s="31"/>
      <c r="Y13" s="54">
        <v>3</v>
      </c>
      <c r="Z13" s="54">
        <v>4</v>
      </c>
      <c r="AA13" s="54">
        <v>2</v>
      </c>
      <c r="AB13" s="54">
        <v>2</v>
      </c>
      <c r="AC13" s="54">
        <v>2</v>
      </c>
      <c r="AD13" s="54">
        <v>2</v>
      </c>
      <c r="AE13" s="54">
        <v>1</v>
      </c>
      <c r="AF13" s="54">
        <v>1</v>
      </c>
      <c r="AG13" s="54">
        <v>1</v>
      </c>
      <c r="AH13" s="31"/>
      <c r="AI13" s="57">
        <v>38649</v>
      </c>
      <c r="AJ13" s="60">
        <v>43040</v>
      </c>
      <c r="AK13" s="51">
        <v>3702.5675999999999</v>
      </c>
      <c r="AL13" s="51">
        <v>2.2799999999999998</v>
      </c>
      <c r="AM13" s="45" t="s">
        <v>213</v>
      </c>
      <c r="AN13" s="51">
        <v>59.01</v>
      </c>
      <c r="AO13" s="51">
        <v>59.01</v>
      </c>
      <c r="AP13" s="31"/>
      <c r="AQ13" s="51" t="s">
        <v>217</v>
      </c>
      <c r="AR13" s="51">
        <v>1</v>
      </c>
      <c r="AS13" s="45" t="s">
        <v>218</v>
      </c>
      <c r="AT13" s="31"/>
      <c r="AU13" s="31"/>
    </row>
    <row r="14" spans="1:47" ht="18.75" customHeight="1">
      <c r="A14" s="44" t="s">
        <v>219</v>
      </c>
      <c r="B14" s="31"/>
      <c r="C14" s="51">
        <v>2.96386520503451</v>
      </c>
      <c r="D14" s="51">
        <v>6.5994115174442998</v>
      </c>
      <c r="E14" s="51">
        <v>13.264850379633801</v>
      </c>
      <c r="F14" s="51">
        <v>42.471910112359502</v>
      </c>
      <c r="G14" s="51">
        <v>16.103349573198201</v>
      </c>
      <c r="H14" s="51">
        <v>9.9584308743288403</v>
      </c>
      <c r="I14" s="51">
        <v>15.960305720534601</v>
      </c>
      <c r="J14" s="51">
        <v>11.802488267546099</v>
      </c>
      <c r="K14" s="51"/>
      <c r="L14" s="51">
        <v>12.371827455319201</v>
      </c>
      <c r="M14" s="31"/>
      <c r="N14" s="54">
        <v>12</v>
      </c>
      <c r="O14" s="54">
        <v>44</v>
      </c>
      <c r="P14" s="54">
        <v>18</v>
      </c>
      <c r="Q14" s="54">
        <v>11</v>
      </c>
      <c r="R14" s="54">
        <v>40</v>
      </c>
      <c r="S14" s="54">
        <v>46</v>
      </c>
      <c r="T14" s="54">
        <v>22</v>
      </c>
      <c r="U14" s="54">
        <v>17</v>
      </c>
      <c r="V14" s="54"/>
      <c r="W14" s="54">
        <v>42</v>
      </c>
      <c r="X14" s="31"/>
      <c r="Y14" s="54">
        <v>1</v>
      </c>
      <c r="Z14" s="54">
        <v>3</v>
      </c>
      <c r="AA14" s="54">
        <v>2</v>
      </c>
      <c r="AB14" s="54">
        <v>1</v>
      </c>
      <c r="AC14" s="54">
        <v>3</v>
      </c>
      <c r="AD14" s="54">
        <v>4</v>
      </c>
      <c r="AE14" s="54">
        <v>2</v>
      </c>
      <c r="AF14" s="54">
        <v>2</v>
      </c>
      <c r="AG14" s="54"/>
      <c r="AH14" s="31"/>
      <c r="AI14" s="57">
        <v>40183</v>
      </c>
      <c r="AJ14" s="60">
        <v>43040</v>
      </c>
      <c r="AK14" s="51">
        <v>1875.2121</v>
      </c>
      <c r="AL14" s="51">
        <v>2.11</v>
      </c>
      <c r="AM14" s="45" t="s">
        <v>220</v>
      </c>
      <c r="AN14" s="51">
        <v>25.36</v>
      </c>
      <c r="AO14" s="51">
        <v>25.37</v>
      </c>
      <c r="AP14" s="31"/>
      <c r="AQ14" s="51" t="s">
        <v>221</v>
      </c>
      <c r="AR14" s="51">
        <v>1</v>
      </c>
      <c r="AS14" s="45" t="s">
        <v>222</v>
      </c>
      <c r="AT14" s="31"/>
      <c r="AU14" s="31"/>
    </row>
    <row r="15" spans="1:47" ht="18.75" customHeight="1">
      <c r="A15" s="44" t="s">
        <v>223</v>
      </c>
      <c r="B15" s="31"/>
      <c r="C15" s="51">
        <v>3.8991729027175999</v>
      </c>
      <c r="D15" s="51">
        <v>7.9819893573475298</v>
      </c>
      <c r="E15" s="51">
        <v>14.5960034752389</v>
      </c>
      <c r="F15" s="51">
        <v>49.631310266591001</v>
      </c>
      <c r="G15" s="51">
        <v>23.2366673031059</v>
      </c>
      <c r="H15" s="51">
        <v>16.6093130917087</v>
      </c>
      <c r="I15" s="51">
        <v>18.155559217109101</v>
      </c>
      <c r="J15" s="51"/>
      <c r="K15" s="51"/>
      <c r="L15" s="51">
        <v>19.303364457753201</v>
      </c>
      <c r="M15" s="31"/>
      <c r="N15" s="54">
        <v>1</v>
      </c>
      <c r="O15" s="54">
        <v>27</v>
      </c>
      <c r="P15" s="54">
        <v>8</v>
      </c>
      <c r="Q15" s="54">
        <v>2</v>
      </c>
      <c r="R15" s="54">
        <v>2</v>
      </c>
      <c r="S15" s="54">
        <v>2</v>
      </c>
      <c r="T15" s="54">
        <v>8</v>
      </c>
      <c r="U15" s="54"/>
      <c r="V15" s="54"/>
      <c r="W15" s="54">
        <v>16</v>
      </c>
      <c r="X15" s="31"/>
      <c r="Y15" s="54">
        <v>1</v>
      </c>
      <c r="Z15" s="54">
        <v>2</v>
      </c>
      <c r="AA15" s="54">
        <v>1</v>
      </c>
      <c r="AB15" s="54">
        <v>1</v>
      </c>
      <c r="AC15" s="54">
        <v>1</v>
      </c>
      <c r="AD15" s="54">
        <v>1</v>
      </c>
      <c r="AE15" s="54">
        <v>1</v>
      </c>
      <c r="AF15" s="54"/>
      <c r="AG15" s="54"/>
      <c r="AH15" s="31"/>
      <c r="AI15" s="57">
        <v>41089</v>
      </c>
      <c r="AJ15" s="60">
        <v>43040</v>
      </c>
      <c r="AK15" s="51">
        <v>2324.194</v>
      </c>
      <c r="AL15" s="51">
        <v>2.08</v>
      </c>
      <c r="AM15" s="45" t="s">
        <v>224</v>
      </c>
      <c r="AN15" s="51">
        <v>26.38</v>
      </c>
      <c r="AO15" s="51">
        <v>26.39</v>
      </c>
      <c r="AP15" s="31"/>
      <c r="AQ15" s="51" t="s">
        <v>221</v>
      </c>
      <c r="AR15" s="51">
        <v>1</v>
      </c>
      <c r="AS15" s="45" t="s">
        <v>222</v>
      </c>
      <c r="AT15" s="31"/>
      <c r="AU15" s="31"/>
    </row>
    <row r="16" spans="1:47" ht="18.75" customHeight="1">
      <c r="A16" s="44" t="s">
        <v>225</v>
      </c>
      <c r="B16" s="31"/>
      <c r="C16" s="51">
        <v>2.4478041756659499</v>
      </c>
      <c r="D16" s="51">
        <v>6.7516879219804897</v>
      </c>
      <c r="E16" s="51">
        <v>8.6259541984732895</v>
      </c>
      <c r="F16" s="51">
        <v>28.198198198198199</v>
      </c>
      <c r="G16" s="51">
        <v>13.575447429167101</v>
      </c>
      <c r="H16" s="51">
        <v>8.4944612046246295</v>
      </c>
      <c r="I16" s="51">
        <v>12.6260242162237</v>
      </c>
      <c r="J16" s="51">
        <v>4.7324711589572699</v>
      </c>
      <c r="K16" s="51"/>
      <c r="L16" s="51">
        <v>4.8042589907926398</v>
      </c>
      <c r="M16" s="31"/>
      <c r="N16" s="54">
        <v>21</v>
      </c>
      <c r="O16" s="54">
        <v>42</v>
      </c>
      <c r="P16" s="54">
        <v>53</v>
      </c>
      <c r="Q16" s="54">
        <v>58</v>
      </c>
      <c r="R16" s="54">
        <v>57</v>
      </c>
      <c r="S16" s="54">
        <v>55</v>
      </c>
      <c r="T16" s="54">
        <v>50</v>
      </c>
      <c r="U16" s="54">
        <v>52</v>
      </c>
      <c r="V16" s="54"/>
      <c r="W16" s="54">
        <v>61</v>
      </c>
      <c r="X16" s="31"/>
      <c r="Y16" s="54">
        <v>2</v>
      </c>
      <c r="Z16" s="54">
        <v>3</v>
      </c>
      <c r="AA16" s="54">
        <v>4</v>
      </c>
      <c r="AB16" s="54">
        <v>4</v>
      </c>
      <c r="AC16" s="54">
        <v>4</v>
      </c>
      <c r="AD16" s="54">
        <v>4</v>
      </c>
      <c r="AE16" s="54">
        <v>4</v>
      </c>
      <c r="AF16" s="54">
        <v>4</v>
      </c>
      <c r="AG16" s="54"/>
      <c r="AH16" s="31"/>
      <c r="AI16" s="57">
        <v>40351</v>
      </c>
      <c r="AJ16" s="60">
        <v>43040</v>
      </c>
      <c r="AK16" s="51">
        <v>28.459928877999999</v>
      </c>
      <c r="AL16" s="51">
        <v>3.22</v>
      </c>
      <c r="AM16" s="45" t="s">
        <v>226</v>
      </c>
      <c r="AN16" s="51">
        <v>14.23</v>
      </c>
      <c r="AO16" s="51">
        <v>14.13</v>
      </c>
      <c r="AP16" s="31"/>
      <c r="AQ16" s="51" t="s">
        <v>214</v>
      </c>
      <c r="AR16" s="51">
        <v>1</v>
      </c>
      <c r="AS16" s="45" t="s">
        <v>227</v>
      </c>
      <c r="AT16" s="31"/>
      <c r="AU16" s="31"/>
    </row>
    <row r="17" spans="1:47" ht="18.75" customHeight="1">
      <c r="A17" s="44" t="s">
        <v>228</v>
      </c>
      <c r="B17" s="31"/>
      <c r="C17" s="51">
        <v>3.1027104136947199</v>
      </c>
      <c r="D17" s="51">
        <v>7.7926920208799499</v>
      </c>
      <c r="E17" s="51">
        <v>8.1151832460733004</v>
      </c>
      <c r="F17" s="51">
        <v>42.601118053272003</v>
      </c>
      <c r="G17" s="51">
        <v>14.612991062328099</v>
      </c>
      <c r="H17" s="51">
        <v>11.546498313670901</v>
      </c>
      <c r="I17" s="51">
        <v>17.149326964892399</v>
      </c>
      <c r="J17" s="51">
        <v>13.343950473208</v>
      </c>
      <c r="K17" s="51">
        <v>6.9021395375784298</v>
      </c>
      <c r="L17" s="51">
        <v>17.685010560251499</v>
      </c>
      <c r="M17" s="31"/>
      <c r="N17" s="54">
        <v>7</v>
      </c>
      <c r="O17" s="54">
        <v>28</v>
      </c>
      <c r="P17" s="54">
        <v>56</v>
      </c>
      <c r="Q17" s="54">
        <v>10</v>
      </c>
      <c r="R17" s="54">
        <v>54</v>
      </c>
      <c r="S17" s="54">
        <v>29</v>
      </c>
      <c r="T17" s="54">
        <v>15</v>
      </c>
      <c r="U17" s="54">
        <v>8</v>
      </c>
      <c r="V17" s="54">
        <v>27</v>
      </c>
      <c r="W17" s="54">
        <v>23</v>
      </c>
      <c r="X17" s="31"/>
      <c r="Y17" s="54">
        <v>1</v>
      </c>
      <c r="Z17" s="54">
        <v>2</v>
      </c>
      <c r="AA17" s="54">
        <v>4</v>
      </c>
      <c r="AB17" s="54">
        <v>1</v>
      </c>
      <c r="AC17" s="54">
        <v>4</v>
      </c>
      <c r="AD17" s="54">
        <v>2</v>
      </c>
      <c r="AE17" s="54">
        <v>1</v>
      </c>
      <c r="AF17" s="54">
        <v>1</v>
      </c>
      <c r="AG17" s="54">
        <v>3</v>
      </c>
      <c r="AH17" s="31"/>
      <c r="AI17" s="57">
        <v>38253</v>
      </c>
      <c r="AJ17" s="60">
        <v>43040</v>
      </c>
      <c r="AK17" s="51">
        <v>1003.307</v>
      </c>
      <c r="AL17" s="51">
        <v>2.27</v>
      </c>
      <c r="AM17" s="45" t="s">
        <v>229</v>
      </c>
      <c r="AN17" s="51">
        <v>86.73</v>
      </c>
      <c r="AO17" s="51">
        <v>86.75</v>
      </c>
      <c r="AP17" s="31"/>
      <c r="AQ17" s="51" t="s">
        <v>221</v>
      </c>
      <c r="AR17" s="51">
        <v>1</v>
      </c>
      <c r="AS17" s="45" t="s">
        <v>230</v>
      </c>
      <c r="AT17" s="31"/>
      <c r="AU17" s="31"/>
    </row>
    <row r="18" spans="1:47" ht="18.75" customHeight="1">
      <c r="A18" s="44" t="s">
        <v>231</v>
      </c>
      <c r="B18" s="31"/>
      <c r="C18" s="51">
        <v>3.8834951456310902</v>
      </c>
      <c r="D18" s="51">
        <v>11.976744186046499</v>
      </c>
      <c r="E18" s="51">
        <v>18.232044198895</v>
      </c>
      <c r="F18" s="51">
        <v>46.966806562380803</v>
      </c>
      <c r="G18" s="51">
        <v>20.336866426436799</v>
      </c>
      <c r="H18" s="51">
        <v>12.3826307612603</v>
      </c>
      <c r="I18" s="51">
        <v>16.015712124246601</v>
      </c>
      <c r="J18" s="51">
        <v>10.9592878327491</v>
      </c>
      <c r="K18" s="51"/>
      <c r="L18" s="51">
        <v>15.8127793540356</v>
      </c>
      <c r="M18" s="31"/>
      <c r="N18" s="54">
        <v>2</v>
      </c>
      <c r="O18" s="54">
        <v>2</v>
      </c>
      <c r="P18" s="54">
        <v>3</v>
      </c>
      <c r="Q18" s="54">
        <v>3</v>
      </c>
      <c r="R18" s="54">
        <v>11</v>
      </c>
      <c r="S18" s="54">
        <v>22</v>
      </c>
      <c r="T18" s="54">
        <v>19</v>
      </c>
      <c r="U18" s="54">
        <v>29</v>
      </c>
      <c r="V18" s="54"/>
      <c r="W18" s="54">
        <v>28</v>
      </c>
      <c r="X18" s="31"/>
      <c r="Y18" s="54">
        <v>1</v>
      </c>
      <c r="Z18" s="54">
        <v>1</v>
      </c>
      <c r="AA18" s="54">
        <v>1</v>
      </c>
      <c r="AB18" s="54">
        <v>1</v>
      </c>
      <c r="AC18" s="54">
        <v>1</v>
      </c>
      <c r="AD18" s="54">
        <v>2</v>
      </c>
      <c r="AE18" s="54">
        <v>2</v>
      </c>
      <c r="AF18" s="54">
        <v>3</v>
      </c>
      <c r="AG18" s="54"/>
      <c r="AH18" s="31"/>
      <c r="AI18" s="57">
        <v>39742</v>
      </c>
      <c r="AJ18" s="60">
        <v>43040</v>
      </c>
      <c r="AK18" s="51">
        <v>97.537499999999994</v>
      </c>
      <c r="AL18" s="51">
        <v>3</v>
      </c>
      <c r="AM18" s="45" t="s">
        <v>232</v>
      </c>
      <c r="AN18" s="51">
        <v>38.520000000000003</v>
      </c>
      <c r="AO18" s="51">
        <v>38.53</v>
      </c>
      <c r="AP18" s="31"/>
      <c r="AQ18" s="51" t="s">
        <v>214</v>
      </c>
      <c r="AR18" s="51">
        <v>1</v>
      </c>
      <c r="AS18" s="45" t="s">
        <v>215</v>
      </c>
      <c r="AT18" s="31"/>
      <c r="AU18" s="31"/>
    </row>
    <row r="19" spans="1:47" ht="18.75" customHeight="1">
      <c r="A19" s="44" t="s">
        <v>233</v>
      </c>
      <c r="B19" s="31"/>
      <c r="C19" s="51">
        <v>2.9687500000000102</v>
      </c>
      <c r="D19" s="51">
        <v>7.5779706160322897</v>
      </c>
      <c r="E19" s="51">
        <v>12.084862590636501</v>
      </c>
      <c r="F19" s="51">
        <v>43.031756911126301</v>
      </c>
      <c r="G19" s="51">
        <v>16.5117674855533</v>
      </c>
      <c r="H19" s="51">
        <v>11.1930411596396</v>
      </c>
      <c r="I19" s="51">
        <v>14.655022416446499</v>
      </c>
      <c r="J19" s="51">
        <v>12.0221425824513</v>
      </c>
      <c r="K19" s="51">
        <v>9.7582478027553599</v>
      </c>
      <c r="L19" s="51">
        <v>19.350490235780999</v>
      </c>
      <c r="M19" s="31"/>
      <c r="N19" s="54">
        <v>11</v>
      </c>
      <c r="O19" s="54">
        <v>31</v>
      </c>
      <c r="P19" s="54">
        <v>24</v>
      </c>
      <c r="Q19" s="54">
        <v>6</v>
      </c>
      <c r="R19" s="54">
        <v>35</v>
      </c>
      <c r="S19" s="54">
        <v>33</v>
      </c>
      <c r="T19" s="54">
        <v>37</v>
      </c>
      <c r="U19" s="54">
        <v>15</v>
      </c>
      <c r="V19" s="54">
        <v>11</v>
      </c>
      <c r="W19" s="54">
        <v>15</v>
      </c>
      <c r="X19" s="31"/>
      <c r="Y19" s="54">
        <v>1</v>
      </c>
      <c r="Z19" s="54">
        <v>3</v>
      </c>
      <c r="AA19" s="54">
        <v>2</v>
      </c>
      <c r="AB19" s="54">
        <v>1</v>
      </c>
      <c r="AC19" s="54">
        <v>3</v>
      </c>
      <c r="AD19" s="54">
        <v>3</v>
      </c>
      <c r="AE19" s="54">
        <v>3</v>
      </c>
      <c r="AF19" s="54">
        <v>2</v>
      </c>
      <c r="AG19" s="54">
        <v>2</v>
      </c>
      <c r="AH19" s="31"/>
      <c r="AI19" s="57">
        <v>37880</v>
      </c>
      <c r="AJ19" s="60">
        <v>43040</v>
      </c>
      <c r="AK19" s="51">
        <v>817.01379999999995</v>
      </c>
      <c r="AL19" s="51">
        <v>2.4700000000000002</v>
      </c>
      <c r="AM19" s="45" t="s">
        <v>234</v>
      </c>
      <c r="AN19" s="51">
        <v>125.21</v>
      </c>
      <c r="AO19" s="51">
        <v>121.6</v>
      </c>
      <c r="AP19" s="31"/>
      <c r="AQ19" s="51" t="s">
        <v>214</v>
      </c>
      <c r="AR19" s="51">
        <v>1</v>
      </c>
      <c r="AS19" s="45" t="s">
        <v>215</v>
      </c>
      <c r="AT19" s="31"/>
      <c r="AU19" s="31"/>
    </row>
    <row r="20" spans="1:47" ht="18.75" customHeight="1">
      <c r="A20" s="44" t="s">
        <v>235</v>
      </c>
      <c r="B20" s="31"/>
      <c r="C20" s="51">
        <v>2.15439856373429</v>
      </c>
      <c r="D20" s="51">
        <v>5.7620817843866199</v>
      </c>
      <c r="E20" s="51">
        <v>9.5283926852742997</v>
      </c>
      <c r="F20" s="51">
        <v>36.696696696696698</v>
      </c>
      <c r="G20" s="51">
        <v>16.253047947636102</v>
      </c>
      <c r="H20" s="51">
        <v>10.596693116765101</v>
      </c>
      <c r="I20" s="51">
        <v>13.801617323000301</v>
      </c>
      <c r="J20" s="51">
        <v>11.620973632597</v>
      </c>
      <c r="K20" s="51"/>
      <c r="L20" s="51">
        <v>11.828923185232799</v>
      </c>
      <c r="M20" s="31"/>
      <c r="N20" s="54">
        <v>32</v>
      </c>
      <c r="O20" s="54">
        <v>54</v>
      </c>
      <c r="P20" s="54">
        <v>50</v>
      </c>
      <c r="Q20" s="54">
        <v>27</v>
      </c>
      <c r="R20" s="54">
        <v>36</v>
      </c>
      <c r="S20" s="54">
        <v>42</v>
      </c>
      <c r="T20" s="54">
        <v>44</v>
      </c>
      <c r="U20" s="54">
        <v>20</v>
      </c>
      <c r="V20" s="54"/>
      <c r="W20" s="54">
        <v>46</v>
      </c>
      <c r="X20" s="31"/>
      <c r="Y20" s="54">
        <v>3</v>
      </c>
      <c r="Z20" s="54">
        <v>4</v>
      </c>
      <c r="AA20" s="54">
        <v>4</v>
      </c>
      <c r="AB20" s="54">
        <v>2</v>
      </c>
      <c r="AC20" s="54">
        <v>3</v>
      </c>
      <c r="AD20" s="54">
        <v>3</v>
      </c>
      <c r="AE20" s="54">
        <v>3</v>
      </c>
      <c r="AF20" s="54">
        <v>2</v>
      </c>
      <c r="AG20" s="54"/>
      <c r="AH20" s="31"/>
      <c r="AI20" s="57">
        <v>40410</v>
      </c>
      <c r="AJ20" s="60">
        <v>43040</v>
      </c>
      <c r="AK20" s="51">
        <v>105.9461</v>
      </c>
      <c r="AL20" s="51">
        <v>2.77</v>
      </c>
      <c r="AM20" s="45" t="s">
        <v>234</v>
      </c>
      <c r="AN20" s="51">
        <v>22.76</v>
      </c>
      <c r="AO20" s="51">
        <v>22.78</v>
      </c>
      <c r="AP20" s="31"/>
      <c r="AQ20" s="51" t="s">
        <v>214</v>
      </c>
      <c r="AR20" s="51">
        <v>1</v>
      </c>
      <c r="AS20" s="45" t="s">
        <v>215</v>
      </c>
      <c r="AT20" s="31"/>
      <c r="AU20" s="31"/>
    </row>
    <row r="21" spans="1:47" ht="18.75" customHeight="1">
      <c r="A21" s="44" t="s">
        <v>236</v>
      </c>
      <c r="B21" s="31"/>
      <c r="C21" s="51">
        <v>1.1530790326601801</v>
      </c>
      <c r="D21" s="51">
        <v>5.99568937365291</v>
      </c>
      <c r="E21" s="51">
        <v>8.2510672358591304</v>
      </c>
      <c r="F21" s="51">
        <v>32.730841580109598</v>
      </c>
      <c r="G21" s="51">
        <v>15.433976810845101</v>
      </c>
      <c r="H21" s="51">
        <v>10.872883962365</v>
      </c>
      <c r="I21" s="51">
        <v>15.999089786902299</v>
      </c>
      <c r="J21" s="51">
        <v>9.9498298974513908</v>
      </c>
      <c r="K21" s="51">
        <v>6.9217586464553698</v>
      </c>
      <c r="L21" s="51">
        <v>20.543992562930502</v>
      </c>
      <c r="M21" s="31"/>
      <c r="N21" s="54">
        <v>54</v>
      </c>
      <c r="O21" s="54">
        <v>53</v>
      </c>
      <c r="P21" s="54">
        <v>55</v>
      </c>
      <c r="Q21" s="54">
        <v>48</v>
      </c>
      <c r="R21" s="54">
        <v>47</v>
      </c>
      <c r="S21" s="54">
        <v>39</v>
      </c>
      <c r="T21" s="54">
        <v>20</v>
      </c>
      <c r="U21" s="54">
        <v>39</v>
      </c>
      <c r="V21" s="54">
        <v>26</v>
      </c>
      <c r="W21" s="54">
        <v>8</v>
      </c>
      <c r="X21" s="31"/>
      <c r="Y21" s="54">
        <v>4</v>
      </c>
      <c r="Z21" s="54">
        <v>4</v>
      </c>
      <c r="AA21" s="54">
        <v>4</v>
      </c>
      <c r="AB21" s="54">
        <v>4</v>
      </c>
      <c r="AC21" s="54">
        <v>4</v>
      </c>
      <c r="AD21" s="54">
        <v>3</v>
      </c>
      <c r="AE21" s="54">
        <v>2</v>
      </c>
      <c r="AF21" s="54">
        <v>3</v>
      </c>
      <c r="AG21" s="54">
        <v>3</v>
      </c>
      <c r="AH21" s="31"/>
      <c r="AI21" s="57">
        <v>37651</v>
      </c>
      <c r="AJ21" s="60">
        <v>43040</v>
      </c>
      <c r="AK21" s="51">
        <v>368.84629999999999</v>
      </c>
      <c r="AL21" s="51">
        <v>2.52</v>
      </c>
      <c r="AM21" s="45" t="s">
        <v>237</v>
      </c>
      <c r="AN21" s="51">
        <v>162.29</v>
      </c>
      <c r="AO21" s="51">
        <v>161.63</v>
      </c>
      <c r="AP21" s="31"/>
      <c r="AQ21" s="51" t="s">
        <v>214</v>
      </c>
      <c r="AR21" s="51">
        <v>1</v>
      </c>
      <c r="AS21" s="45" t="s">
        <v>215</v>
      </c>
      <c r="AT21" s="31"/>
      <c r="AU21" s="31"/>
    </row>
    <row r="22" spans="1:47" ht="18.75" customHeight="1">
      <c r="A22" s="44" t="s">
        <v>238</v>
      </c>
      <c r="B22" s="31"/>
      <c r="C22" s="51">
        <v>3.0886999866482698</v>
      </c>
      <c r="D22" s="51">
        <v>6.3742824339839199</v>
      </c>
      <c r="E22" s="51">
        <v>11.849920324496599</v>
      </c>
      <c r="F22" s="51">
        <v>34.621643612693198</v>
      </c>
      <c r="G22" s="51">
        <v>17.224961271312001</v>
      </c>
      <c r="H22" s="51">
        <v>12.6243702127228</v>
      </c>
      <c r="I22" s="51">
        <v>16.098526317702301</v>
      </c>
      <c r="J22" s="51">
        <v>11.192994273537099</v>
      </c>
      <c r="K22" s="51"/>
      <c r="L22" s="51">
        <v>11.766798272741401</v>
      </c>
      <c r="M22" s="31"/>
      <c r="N22" s="54">
        <v>8</v>
      </c>
      <c r="O22" s="54">
        <v>49</v>
      </c>
      <c r="P22" s="54">
        <v>27</v>
      </c>
      <c r="Q22" s="54">
        <v>37</v>
      </c>
      <c r="R22" s="54">
        <v>31</v>
      </c>
      <c r="S22" s="54">
        <v>20</v>
      </c>
      <c r="T22" s="54">
        <v>18</v>
      </c>
      <c r="U22" s="54">
        <v>25</v>
      </c>
      <c r="V22" s="54"/>
      <c r="W22" s="54">
        <v>47</v>
      </c>
      <c r="X22" s="31"/>
      <c r="Y22" s="54">
        <v>1</v>
      </c>
      <c r="Z22" s="54">
        <v>4</v>
      </c>
      <c r="AA22" s="54">
        <v>2</v>
      </c>
      <c r="AB22" s="54">
        <v>3</v>
      </c>
      <c r="AC22" s="54">
        <v>3</v>
      </c>
      <c r="AD22" s="54">
        <v>2</v>
      </c>
      <c r="AE22" s="54">
        <v>2</v>
      </c>
      <c r="AF22" s="54">
        <v>2</v>
      </c>
      <c r="AG22" s="54"/>
      <c r="AH22" s="31"/>
      <c r="AI22" s="57">
        <v>40339</v>
      </c>
      <c r="AJ22" s="60">
        <v>43040</v>
      </c>
      <c r="AK22" s="51">
        <v>3047.069</v>
      </c>
      <c r="AL22" s="51">
        <v>2.4700000000000002</v>
      </c>
      <c r="AM22" s="45" t="s">
        <v>239</v>
      </c>
      <c r="AN22" s="51">
        <v>23.16</v>
      </c>
      <c r="AO22" s="51">
        <v>23.16</v>
      </c>
      <c r="AP22" s="31"/>
      <c r="AQ22" s="51" t="s">
        <v>221</v>
      </c>
      <c r="AR22" s="51">
        <v>1</v>
      </c>
      <c r="AS22" s="45" t="s">
        <v>240</v>
      </c>
      <c r="AT22" s="31"/>
      <c r="AU22" s="31"/>
    </row>
    <row r="23" spans="1:47" ht="18.75" customHeight="1">
      <c r="A23" s="44" t="s">
        <v>241</v>
      </c>
      <c r="B23" s="31"/>
      <c r="C23" s="51">
        <v>2.2355962933118501</v>
      </c>
      <c r="D23" s="51">
        <v>4.7796261981325303</v>
      </c>
      <c r="E23" s="51">
        <v>9.8812410687221206</v>
      </c>
      <c r="F23" s="51">
        <v>31.673888225831501</v>
      </c>
      <c r="G23" s="51">
        <v>15.7041947232934</v>
      </c>
      <c r="H23" s="51">
        <v>9.5956011842310396</v>
      </c>
      <c r="I23" s="51">
        <v>12.8382439931066</v>
      </c>
      <c r="J23" s="51">
        <v>9.9027702483555107</v>
      </c>
      <c r="K23" s="51">
        <v>8.1831833806820899</v>
      </c>
      <c r="L23" s="51">
        <v>22.544873441200998</v>
      </c>
      <c r="M23" s="31"/>
      <c r="N23" s="54">
        <v>28</v>
      </c>
      <c r="O23" s="54">
        <v>58</v>
      </c>
      <c r="P23" s="54">
        <v>46</v>
      </c>
      <c r="Q23" s="54">
        <v>52</v>
      </c>
      <c r="R23" s="54">
        <v>46</v>
      </c>
      <c r="S23" s="54">
        <v>48</v>
      </c>
      <c r="T23" s="54">
        <v>49</v>
      </c>
      <c r="U23" s="54">
        <v>40</v>
      </c>
      <c r="V23" s="54">
        <v>19</v>
      </c>
      <c r="W23" s="54">
        <v>1</v>
      </c>
      <c r="X23" s="31"/>
      <c r="Y23" s="54">
        <v>2</v>
      </c>
      <c r="Z23" s="54">
        <v>4</v>
      </c>
      <c r="AA23" s="54">
        <v>4</v>
      </c>
      <c r="AB23" s="54">
        <v>4</v>
      </c>
      <c r="AC23" s="54">
        <v>4</v>
      </c>
      <c r="AD23" s="54">
        <v>4</v>
      </c>
      <c r="AE23" s="54">
        <v>4</v>
      </c>
      <c r="AF23" s="54">
        <v>4</v>
      </c>
      <c r="AG23" s="54">
        <v>2</v>
      </c>
      <c r="AH23" s="31"/>
      <c r="AI23" s="57">
        <v>37690</v>
      </c>
      <c r="AJ23" s="60">
        <v>43040</v>
      </c>
      <c r="AK23" s="51">
        <v>3304.9942999999998</v>
      </c>
      <c r="AL23" s="51">
        <v>2.37</v>
      </c>
      <c r="AM23" s="45" t="s">
        <v>242</v>
      </c>
      <c r="AN23" s="51">
        <v>203</v>
      </c>
      <c r="AO23" s="51">
        <v>202.6</v>
      </c>
      <c r="AP23" s="31"/>
      <c r="AQ23" s="51" t="s">
        <v>221</v>
      </c>
      <c r="AR23" s="51">
        <v>1</v>
      </c>
      <c r="AS23" s="45" t="s">
        <v>240</v>
      </c>
      <c r="AT23" s="31"/>
      <c r="AU23" s="31"/>
    </row>
    <row r="24" spans="1:47" ht="18.75" customHeight="1">
      <c r="A24" s="44" t="s">
        <v>243</v>
      </c>
      <c r="B24" s="31"/>
      <c r="C24" s="51">
        <v>2.50690814661918</v>
      </c>
      <c r="D24" s="51">
        <v>9.9760688645211992</v>
      </c>
      <c r="E24" s="51">
        <v>14.8280748862534</v>
      </c>
      <c r="F24" s="51">
        <v>42.731318375672203</v>
      </c>
      <c r="G24" s="51">
        <v>18.320166502118099</v>
      </c>
      <c r="H24" s="51">
        <v>13.0068288692012</v>
      </c>
      <c r="I24" s="51">
        <v>16.764227258362901</v>
      </c>
      <c r="J24" s="51">
        <v>11.7119214662817</v>
      </c>
      <c r="K24" s="51">
        <v>7.6050545916318999</v>
      </c>
      <c r="L24" s="51">
        <v>11.257127301686801</v>
      </c>
      <c r="M24" s="31"/>
      <c r="N24" s="54">
        <v>19</v>
      </c>
      <c r="O24" s="54">
        <v>8</v>
      </c>
      <c r="P24" s="54">
        <v>7</v>
      </c>
      <c r="Q24" s="54">
        <v>8</v>
      </c>
      <c r="R24" s="54">
        <v>24</v>
      </c>
      <c r="S24" s="54">
        <v>17</v>
      </c>
      <c r="T24" s="54">
        <v>17</v>
      </c>
      <c r="U24" s="54">
        <v>18</v>
      </c>
      <c r="V24" s="54">
        <v>23</v>
      </c>
      <c r="W24" s="54">
        <v>48</v>
      </c>
      <c r="X24" s="31"/>
      <c r="Y24" s="54">
        <v>2</v>
      </c>
      <c r="Z24" s="54">
        <v>1</v>
      </c>
      <c r="AA24" s="54">
        <v>1</v>
      </c>
      <c r="AB24" s="54">
        <v>1</v>
      </c>
      <c r="AC24" s="54">
        <v>2</v>
      </c>
      <c r="AD24" s="54">
        <v>2</v>
      </c>
      <c r="AE24" s="54">
        <v>2</v>
      </c>
      <c r="AF24" s="54">
        <v>2</v>
      </c>
      <c r="AG24" s="54">
        <v>3</v>
      </c>
      <c r="AH24" s="31"/>
      <c r="AI24" s="57">
        <v>39247</v>
      </c>
      <c r="AJ24" s="60">
        <v>43040</v>
      </c>
      <c r="AK24" s="51">
        <v>266.63470000000001</v>
      </c>
      <c r="AL24" s="51">
        <v>2.4500000000000002</v>
      </c>
      <c r="AM24" s="45" t="s">
        <v>244</v>
      </c>
      <c r="AN24" s="51">
        <v>30.79</v>
      </c>
      <c r="AO24" s="51">
        <v>30.78</v>
      </c>
      <c r="AP24" s="31"/>
      <c r="AQ24" s="51" t="s">
        <v>221</v>
      </c>
      <c r="AR24" s="51">
        <v>1</v>
      </c>
      <c r="AS24" s="45" t="s">
        <v>245</v>
      </c>
      <c r="AT24" s="31"/>
      <c r="AU24" s="31"/>
    </row>
    <row r="25" spans="1:47" ht="18.75" customHeight="1">
      <c r="A25" s="44" t="s">
        <v>246</v>
      </c>
      <c r="B25" s="31"/>
      <c r="C25" s="51">
        <v>1.87403993855606</v>
      </c>
      <c r="D25" s="51">
        <v>7.3834196891191501</v>
      </c>
      <c r="E25" s="51">
        <v>11.088777219430501</v>
      </c>
      <c r="F25" s="51">
        <v>38.339591155611203</v>
      </c>
      <c r="G25" s="51">
        <v>16.195840122358302</v>
      </c>
      <c r="H25" s="51">
        <v>11.1366368174798</v>
      </c>
      <c r="I25" s="51">
        <v>15.652705313024001</v>
      </c>
      <c r="J25" s="51">
        <v>12.097677367131199</v>
      </c>
      <c r="K25" s="51"/>
      <c r="L25" s="51">
        <v>14.942005826704399</v>
      </c>
      <c r="M25" s="31"/>
      <c r="N25" s="54">
        <v>41</v>
      </c>
      <c r="O25" s="54">
        <v>34</v>
      </c>
      <c r="P25" s="54">
        <v>34</v>
      </c>
      <c r="Q25" s="54">
        <v>22</v>
      </c>
      <c r="R25" s="54">
        <v>39</v>
      </c>
      <c r="S25" s="54">
        <v>34</v>
      </c>
      <c r="T25" s="54">
        <v>24</v>
      </c>
      <c r="U25" s="54">
        <v>13</v>
      </c>
      <c r="V25" s="54"/>
      <c r="W25" s="54">
        <v>33</v>
      </c>
      <c r="X25" s="31"/>
      <c r="Y25" s="54">
        <v>3</v>
      </c>
      <c r="Z25" s="54">
        <v>3</v>
      </c>
      <c r="AA25" s="54">
        <v>3</v>
      </c>
      <c r="AB25" s="54">
        <v>2</v>
      </c>
      <c r="AC25" s="54">
        <v>3</v>
      </c>
      <c r="AD25" s="54">
        <v>3</v>
      </c>
      <c r="AE25" s="54">
        <v>2</v>
      </c>
      <c r="AF25" s="54">
        <v>1</v>
      </c>
      <c r="AG25" s="54"/>
      <c r="AH25" s="31"/>
      <c r="AI25" s="57">
        <v>39953</v>
      </c>
      <c r="AJ25" s="60">
        <v>43040</v>
      </c>
      <c r="AK25" s="51">
        <v>132.8947</v>
      </c>
      <c r="AL25" s="51">
        <v>1.3</v>
      </c>
      <c r="AM25" s="45" t="s">
        <v>247</v>
      </c>
      <c r="AN25" s="51">
        <v>33.159999999999997</v>
      </c>
      <c r="AO25" s="51">
        <v>33.15</v>
      </c>
      <c r="AP25" s="31"/>
      <c r="AQ25" s="51" t="s">
        <v>217</v>
      </c>
      <c r="AR25" s="51">
        <v>1</v>
      </c>
      <c r="AS25" s="45" t="s">
        <v>218</v>
      </c>
      <c r="AT25" s="31"/>
      <c r="AU25" s="31"/>
    </row>
    <row r="26" spans="1:47" ht="18.75" customHeight="1">
      <c r="A26" s="44" t="s">
        <v>248</v>
      </c>
      <c r="B26" s="31"/>
      <c r="C26" s="51">
        <v>2.3898547325849502</v>
      </c>
      <c r="D26" s="51">
        <v>6.5785413260253804</v>
      </c>
      <c r="E26" s="51">
        <v>8.5331019441382807</v>
      </c>
      <c r="F26" s="51">
        <v>39.192627659510499</v>
      </c>
      <c r="G26" s="51">
        <v>18.496859123427601</v>
      </c>
      <c r="H26" s="51">
        <v>13.862701355314501</v>
      </c>
      <c r="I26" s="51">
        <v>14.3475633644399</v>
      </c>
      <c r="J26" s="51"/>
      <c r="K26" s="51"/>
      <c r="L26" s="51">
        <v>14.367841767771001</v>
      </c>
      <c r="M26" s="31"/>
      <c r="N26" s="54">
        <v>23</v>
      </c>
      <c r="O26" s="54">
        <v>45</v>
      </c>
      <c r="P26" s="54">
        <v>54</v>
      </c>
      <c r="Q26" s="54">
        <v>21</v>
      </c>
      <c r="R26" s="54">
        <v>22</v>
      </c>
      <c r="S26" s="54">
        <v>8</v>
      </c>
      <c r="T26" s="54">
        <v>41</v>
      </c>
      <c r="U26" s="54"/>
      <c r="V26" s="54"/>
      <c r="W26" s="54">
        <v>36</v>
      </c>
      <c r="X26" s="31"/>
      <c r="Y26" s="54">
        <v>2</v>
      </c>
      <c r="Z26" s="54">
        <v>3</v>
      </c>
      <c r="AA26" s="54">
        <v>4</v>
      </c>
      <c r="AB26" s="54">
        <v>2</v>
      </c>
      <c r="AC26" s="54">
        <v>2</v>
      </c>
      <c r="AD26" s="54">
        <v>1</v>
      </c>
      <c r="AE26" s="54">
        <v>3</v>
      </c>
      <c r="AF26" s="54"/>
      <c r="AG26" s="54"/>
      <c r="AH26" s="31"/>
      <c r="AI26" s="57">
        <v>40814</v>
      </c>
      <c r="AJ26" s="60">
        <v>43040</v>
      </c>
      <c r="AK26" s="51">
        <v>174.9389266524</v>
      </c>
      <c r="AL26" s="51">
        <v>2.92</v>
      </c>
      <c r="AM26" s="45" t="s">
        <v>249</v>
      </c>
      <c r="AN26" s="51">
        <v>23.14</v>
      </c>
      <c r="AO26" s="51">
        <v>23.14</v>
      </c>
      <c r="AP26" s="31"/>
      <c r="AQ26" s="51"/>
      <c r="AR26" s="51">
        <v>0</v>
      </c>
      <c r="AS26" s="45" t="s">
        <v>250</v>
      </c>
      <c r="AT26" s="31"/>
      <c r="AU26" s="31"/>
    </row>
    <row r="27" spans="1:47" ht="18.75" customHeight="1">
      <c r="A27" s="44" t="s">
        <v>251</v>
      </c>
      <c r="B27" s="31"/>
      <c r="C27" s="51">
        <v>1.5900228675079799</v>
      </c>
      <c r="D27" s="51">
        <v>7.19198937866161</v>
      </c>
      <c r="E27" s="51">
        <v>9.9034905959028805</v>
      </c>
      <c r="F27" s="51">
        <v>30.361692733902601</v>
      </c>
      <c r="G27" s="51">
        <v>16.233279891298402</v>
      </c>
      <c r="H27" s="51">
        <v>11.4159875075317</v>
      </c>
      <c r="I27" s="51">
        <v>14.5704571119477</v>
      </c>
      <c r="J27" s="51">
        <v>10.903667242087399</v>
      </c>
      <c r="K27" s="51">
        <v>9.2580333102722392</v>
      </c>
      <c r="L27" s="51">
        <v>21.612099360176899</v>
      </c>
      <c r="M27" s="31"/>
      <c r="N27" s="54">
        <v>50</v>
      </c>
      <c r="O27" s="54">
        <v>38</v>
      </c>
      <c r="P27" s="54">
        <v>44</v>
      </c>
      <c r="Q27" s="54">
        <v>53</v>
      </c>
      <c r="R27" s="54">
        <v>38</v>
      </c>
      <c r="S27" s="54">
        <v>31</v>
      </c>
      <c r="T27" s="54">
        <v>39</v>
      </c>
      <c r="U27" s="54">
        <v>32</v>
      </c>
      <c r="V27" s="54">
        <v>14</v>
      </c>
      <c r="W27" s="54">
        <v>6</v>
      </c>
      <c r="X27" s="31"/>
      <c r="Y27" s="54">
        <v>4</v>
      </c>
      <c r="Z27" s="54">
        <v>3</v>
      </c>
      <c r="AA27" s="54">
        <v>3</v>
      </c>
      <c r="AB27" s="54">
        <v>4</v>
      </c>
      <c r="AC27" s="54">
        <v>3</v>
      </c>
      <c r="AD27" s="54">
        <v>3</v>
      </c>
      <c r="AE27" s="54">
        <v>3</v>
      </c>
      <c r="AF27" s="54">
        <v>3</v>
      </c>
      <c r="AG27" s="54">
        <v>2</v>
      </c>
      <c r="AH27" s="31"/>
      <c r="AI27" s="57">
        <v>34304</v>
      </c>
      <c r="AJ27" s="60">
        <v>43040</v>
      </c>
      <c r="AK27" s="51">
        <v>8385.2691024529995</v>
      </c>
      <c r="AL27" s="51">
        <v>2.23</v>
      </c>
      <c r="AM27" s="45" t="s">
        <v>252</v>
      </c>
      <c r="AN27" s="51">
        <v>464.16</v>
      </c>
      <c r="AO27" s="51">
        <v>1220.03</v>
      </c>
      <c r="AP27" s="31"/>
      <c r="AQ27" s="51" t="s">
        <v>214</v>
      </c>
      <c r="AR27" s="51">
        <v>1</v>
      </c>
      <c r="AS27" s="45" t="s">
        <v>253</v>
      </c>
      <c r="AT27" s="31"/>
      <c r="AU27" s="31"/>
    </row>
    <row r="28" spans="1:47" ht="18.75" customHeight="1">
      <c r="A28" s="85" t="s">
        <v>27</v>
      </c>
      <c r="B28" s="31"/>
      <c r="C28" s="51">
        <v>1.95217126585936</v>
      </c>
      <c r="D28" s="51">
        <v>8.4539981209258706</v>
      </c>
      <c r="E28" s="51">
        <v>12.1025445862361</v>
      </c>
      <c r="F28" s="51">
        <v>34.8481003820227</v>
      </c>
      <c r="G28" s="51">
        <v>17.224026182497798</v>
      </c>
      <c r="H28" s="51">
        <v>13.291684147689899</v>
      </c>
      <c r="I28" s="51">
        <v>18.9094799477833</v>
      </c>
      <c r="J28" s="51">
        <v>14.8111852115877</v>
      </c>
      <c r="K28" s="51">
        <v>11.086396431301999</v>
      </c>
      <c r="L28" s="51">
        <v>19.221534165101801</v>
      </c>
      <c r="M28" s="31"/>
      <c r="N28" s="54">
        <v>36</v>
      </c>
      <c r="O28" s="54">
        <v>21</v>
      </c>
      <c r="P28" s="54">
        <v>23</v>
      </c>
      <c r="Q28" s="54">
        <v>36</v>
      </c>
      <c r="R28" s="54">
        <v>32</v>
      </c>
      <c r="S28" s="54">
        <v>15</v>
      </c>
      <c r="T28" s="54">
        <v>4</v>
      </c>
      <c r="U28" s="54">
        <v>3</v>
      </c>
      <c r="V28" s="54">
        <v>2</v>
      </c>
      <c r="W28" s="54">
        <v>18</v>
      </c>
      <c r="X28" s="31"/>
      <c r="Y28" s="54">
        <v>3</v>
      </c>
      <c r="Z28" s="54">
        <v>2</v>
      </c>
      <c r="AA28" s="54">
        <v>2</v>
      </c>
      <c r="AB28" s="54">
        <v>3</v>
      </c>
      <c r="AC28" s="54">
        <v>3</v>
      </c>
      <c r="AD28" s="54">
        <v>1</v>
      </c>
      <c r="AE28" s="54">
        <v>1</v>
      </c>
      <c r="AF28" s="54">
        <v>1</v>
      </c>
      <c r="AG28" s="54">
        <v>1</v>
      </c>
      <c r="AH28" s="31"/>
      <c r="AI28" s="57">
        <v>34606</v>
      </c>
      <c r="AJ28" s="60">
        <v>43040</v>
      </c>
      <c r="AK28" s="51">
        <v>11908.010667126</v>
      </c>
      <c r="AL28" s="51">
        <v>2.2400000000000002</v>
      </c>
      <c r="AM28" s="45" t="s">
        <v>254</v>
      </c>
      <c r="AN28" s="51">
        <v>596.79</v>
      </c>
      <c r="AO28" s="51">
        <v>596.37</v>
      </c>
      <c r="AP28" s="31"/>
      <c r="AQ28" s="51" t="s">
        <v>214</v>
      </c>
      <c r="AR28" s="51">
        <v>1</v>
      </c>
      <c r="AS28" s="45" t="s">
        <v>253</v>
      </c>
      <c r="AT28" s="31"/>
      <c r="AU28" s="31"/>
    </row>
    <row r="29" spans="1:47" ht="18.75" customHeight="1">
      <c r="A29" s="44" t="s">
        <v>255</v>
      </c>
      <c r="B29" s="31"/>
      <c r="C29" s="51">
        <v>1.31139974537131</v>
      </c>
      <c r="D29" s="51">
        <v>11.748476109774799</v>
      </c>
      <c r="E29" s="51">
        <v>13.788466556493001</v>
      </c>
      <c r="F29" s="51">
        <v>41.445129203157101</v>
      </c>
      <c r="G29" s="51">
        <v>21.2720869325046</v>
      </c>
      <c r="H29" s="51">
        <v>12.2320902864813</v>
      </c>
      <c r="I29" s="51">
        <v>17.497520839808502</v>
      </c>
      <c r="J29" s="51">
        <v>12.0872632331434</v>
      </c>
      <c r="K29" s="51">
        <v>11.620454018476</v>
      </c>
      <c r="L29" s="51">
        <v>19.9337533543017</v>
      </c>
      <c r="M29" s="31"/>
      <c r="N29" s="54">
        <v>52</v>
      </c>
      <c r="O29" s="54">
        <v>4</v>
      </c>
      <c r="P29" s="54">
        <v>12</v>
      </c>
      <c r="Q29" s="54">
        <v>14</v>
      </c>
      <c r="R29" s="54">
        <v>8</v>
      </c>
      <c r="S29" s="54">
        <v>24</v>
      </c>
      <c r="T29" s="54">
        <v>12</v>
      </c>
      <c r="U29" s="54">
        <v>14</v>
      </c>
      <c r="V29" s="54">
        <v>1</v>
      </c>
      <c r="W29" s="54">
        <v>12</v>
      </c>
      <c r="X29" s="31"/>
      <c r="Y29" s="54">
        <v>4</v>
      </c>
      <c r="Z29" s="54">
        <v>1</v>
      </c>
      <c r="AA29" s="54">
        <v>1</v>
      </c>
      <c r="AB29" s="54">
        <v>1</v>
      </c>
      <c r="AC29" s="54">
        <v>1</v>
      </c>
      <c r="AD29" s="54">
        <v>2</v>
      </c>
      <c r="AE29" s="54">
        <v>1</v>
      </c>
      <c r="AF29" s="54">
        <v>2</v>
      </c>
      <c r="AG29" s="54">
        <v>1</v>
      </c>
      <c r="AH29" s="31"/>
      <c r="AI29" s="57">
        <v>34700</v>
      </c>
      <c r="AJ29" s="60">
        <v>43040</v>
      </c>
      <c r="AK29" s="51">
        <v>21691.090400000001</v>
      </c>
      <c r="AL29" s="51">
        <v>2.08</v>
      </c>
      <c r="AM29" s="45" t="s">
        <v>256</v>
      </c>
      <c r="AN29" s="51">
        <v>654.11</v>
      </c>
      <c r="AO29" s="51">
        <v>644.55999999999995</v>
      </c>
      <c r="AP29" s="31"/>
      <c r="AQ29" s="51" t="s">
        <v>214</v>
      </c>
      <c r="AR29" s="51">
        <v>1</v>
      </c>
      <c r="AS29" s="45" t="s">
        <v>215</v>
      </c>
      <c r="AT29" s="31"/>
      <c r="AU29" s="31"/>
    </row>
    <row r="30" spans="1:47" ht="18.75" customHeight="1">
      <c r="A30" s="44" t="s">
        <v>257</v>
      </c>
      <c r="B30" s="31"/>
      <c r="C30" s="51">
        <v>1.6557808487741601</v>
      </c>
      <c r="D30" s="51">
        <v>11.570170617333</v>
      </c>
      <c r="E30" s="51">
        <v>14.1484658686432</v>
      </c>
      <c r="F30" s="51">
        <v>40.309570204786901</v>
      </c>
      <c r="G30" s="51">
        <v>20.6273673181833</v>
      </c>
      <c r="H30" s="51">
        <v>13.4749136250419</v>
      </c>
      <c r="I30" s="51">
        <v>15.3932925763808</v>
      </c>
      <c r="J30" s="51">
        <v>11.003814775992399</v>
      </c>
      <c r="K30" s="51">
        <v>9.2326917762822092</v>
      </c>
      <c r="L30" s="51">
        <v>18.581749135818502</v>
      </c>
      <c r="M30" s="31"/>
      <c r="N30" s="54">
        <v>49</v>
      </c>
      <c r="O30" s="54">
        <v>5</v>
      </c>
      <c r="P30" s="54">
        <v>11</v>
      </c>
      <c r="Q30" s="54">
        <v>16</v>
      </c>
      <c r="R30" s="54">
        <v>9</v>
      </c>
      <c r="S30" s="54">
        <v>11</v>
      </c>
      <c r="T30" s="54">
        <v>29</v>
      </c>
      <c r="U30" s="54">
        <v>28</v>
      </c>
      <c r="V30" s="54">
        <v>15</v>
      </c>
      <c r="W30" s="54">
        <v>19</v>
      </c>
      <c r="X30" s="31"/>
      <c r="Y30" s="54">
        <v>4</v>
      </c>
      <c r="Z30" s="54">
        <v>1</v>
      </c>
      <c r="AA30" s="54">
        <v>1</v>
      </c>
      <c r="AB30" s="54">
        <v>2</v>
      </c>
      <c r="AC30" s="54">
        <v>1</v>
      </c>
      <c r="AD30" s="54">
        <v>1</v>
      </c>
      <c r="AE30" s="54">
        <v>2</v>
      </c>
      <c r="AF30" s="54">
        <v>3</v>
      </c>
      <c r="AG30" s="54">
        <v>2</v>
      </c>
      <c r="AH30" s="31"/>
      <c r="AI30" s="57">
        <v>36780</v>
      </c>
      <c r="AJ30" s="60">
        <v>43040</v>
      </c>
      <c r="AK30" s="51">
        <v>1217.1992</v>
      </c>
      <c r="AL30" s="51">
        <v>2.33</v>
      </c>
      <c r="AM30" s="45" t="s">
        <v>258</v>
      </c>
      <c r="AN30" s="51">
        <v>190.81</v>
      </c>
      <c r="AO30" s="51">
        <v>186.04</v>
      </c>
      <c r="AP30" s="31"/>
      <c r="AQ30" s="51" t="s">
        <v>214</v>
      </c>
      <c r="AR30" s="51">
        <v>1</v>
      </c>
      <c r="AS30" s="45" t="s">
        <v>215</v>
      </c>
      <c r="AT30" s="31"/>
      <c r="AU30" s="31"/>
    </row>
    <row r="31" spans="1:47" ht="18.75" customHeight="1">
      <c r="A31" s="44" t="s">
        <v>259</v>
      </c>
      <c r="B31" s="31"/>
      <c r="C31" s="51">
        <v>1.3359032891284299</v>
      </c>
      <c r="D31" s="51">
        <v>10.1991731705433</v>
      </c>
      <c r="E31" s="51">
        <v>10.458440238175999</v>
      </c>
      <c r="F31" s="51">
        <v>34.530210839110403</v>
      </c>
      <c r="G31" s="51">
        <v>16.586172676665999</v>
      </c>
      <c r="H31" s="51">
        <v>9.0735852891425708</v>
      </c>
      <c r="I31" s="51">
        <v>11.404215284869499</v>
      </c>
      <c r="J31" s="51">
        <v>7.7175436326192504</v>
      </c>
      <c r="K31" s="51">
        <v>4.7590285743411602</v>
      </c>
      <c r="L31" s="51">
        <v>12.130713000628401</v>
      </c>
      <c r="M31" s="31"/>
      <c r="N31" s="54">
        <v>51</v>
      </c>
      <c r="O31" s="54">
        <v>7</v>
      </c>
      <c r="P31" s="54">
        <v>39</v>
      </c>
      <c r="Q31" s="54">
        <v>38</v>
      </c>
      <c r="R31" s="54">
        <v>34</v>
      </c>
      <c r="S31" s="54">
        <v>52</v>
      </c>
      <c r="T31" s="54">
        <v>57</v>
      </c>
      <c r="U31" s="54">
        <v>50</v>
      </c>
      <c r="V31" s="54">
        <v>35</v>
      </c>
      <c r="W31" s="54">
        <v>44</v>
      </c>
      <c r="X31" s="31"/>
      <c r="Y31" s="54">
        <v>4</v>
      </c>
      <c r="Z31" s="54">
        <v>1</v>
      </c>
      <c r="AA31" s="54">
        <v>3</v>
      </c>
      <c r="AB31" s="54">
        <v>3</v>
      </c>
      <c r="AC31" s="54">
        <v>3</v>
      </c>
      <c r="AD31" s="54">
        <v>4</v>
      </c>
      <c r="AE31" s="54">
        <v>4</v>
      </c>
      <c r="AF31" s="54">
        <v>4</v>
      </c>
      <c r="AG31" s="54">
        <v>4</v>
      </c>
      <c r="AH31" s="31"/>
      <c r="AI31" s="57">
        <v>34383</v>
      </c>
      <c r="AJ31" s="60">
        <v>43040</v>
      </c>
      <c r="AK31" s="51">
        <v>1322.7856999999999</v>
      </c>
      <c r="AL31" s="51">
        <v>2.19</v>
      </c>
      <c r="AM31" s="45" t="s">
        <v>260</v>
      </c>
      <c r="AN31" s="51">
        <v>114.09</v>
      </c>
      <c r="AO31" s="51">
        <v>37.17</v>
      </c>
      <c r="AP31" s="31"/>
      <c r="AQ31" s="51" t="s">
        <v>214</v>
      </c>
      <c r="AR31" s="51">
        <v>1</v>
      </c>
      <c r="AS31" s="45" t="s">
        <v>215</v>
      </c>
      <c r="AT31" s="31"/>
      <c r="AU31" s="31"/>
    </row>
    <row r="32" spans="1:47" ht="18.75" customHeight="1">
      <c r="A32" s="44" t="s">
        <v>261</v>
      </c>
      <c r="B32" s="31"/>
      <c r="C32" s="51">
        <v>0.24346903479290899</v>
      </c>
      <c r="D32" s="51">
        <v>8.1588634132039797</v>
      </c>
      <c r="E32" s="51">
        <v>11.2826000564979</v>
      </c>
      <c r="F32" s="51">
        <v>36.654623279113601</v>
      </c>
      <c r="G32" s="51">
        <v>19.923187574839499</v>
      </c>
      <c r="H32" s="51">
        <v>10.895976966933</v>
      </c>
      <c r="I32" s="51">
        <v>15.5769158336588</v>
      </c>
      <c r="J32" s="51">
        <v>11.113423520442</v>
      </c>
      <c r="K32" s="51">
        <v>10.790646591964901</v>
      </c>
      <c r="L32" s="51">
        <v>20.875089682861901</v>
      </c>
      <c r="M32" s="31"/>
      <c r="N32" s="54">
        <v>61</v>
      </c>
      <c r="O32" s="54">
        <v>24</v>
      </c>
      <c r="P32" s="54">
        <v>31</v>
      </c>
      <c r="Q32" s="54">
        <v>28</v>
      </c>
      <c r="R32" s="54">
        <v>13</v>
      </c>
      <c r="S32" s="54">
        <v>38</v>
      </c>
      <c r="T32" s="54">
        <v>26</v>
      </c>
      <c r="U32" s="54">
        <v>26</v>
      </c>
      <c r="V32" s="54">
        <v>3</v>
      </c>
      <c r="W32" s="54">
        <v>7</v>
      </c>
      <c r="X32" s="31"/>
      <c r="Y32" s="54">
        <v>4</v>
      </c>
      <c r="Z32" s="54">
        <v>2</v>
      </c>
      <c r="AA32" s="54">
        <v>3</v>
      </c>
      <c r="AB32" s="54">
        <v>2</v>
      </c>
      <c r="AC32" s="54">
        <v>1</v>
      </c>
      <c r="AD32" s="54">
        <v>3</v>
      </c>
      <c r="AE32" s="54">
        <v>2</v>
      </c>
      <c r="AF32" s="54">
        <v>2</v>
      </c>
      <c r="AG32" s="54">
        <v>1</v>
      </c>
      <c r="AH32" s="31"/>
      <c r="AI32" s="57">
        <v>35311</v>
      </c>
      <c r="AJ32" s="60">
        <v>43040</v>
      </c>
      <c r="AK32" s="51">
        <v>15542.2868</v>
      </c>
      <c r="AL32" s="51">
        <v>2.0299999999999998</v>
      </c>
      <c r="AM32" s="45" t="s">
        <v>256</v>
      </c>
      <c r="AN32" s="51">
        <v>464.84</v>
      </c>
      <c r="AO32" s="51">
        <v>525.04999999999995</v>
      </c>
      <c r="AP32" s="31"/>
      <c r="AQ32" s="51" t="s">
        <v>214</v>
      </c>
      <c r="AR32" s="51">
        <v>1</v>
      </c>
      <c r="AS32" s="45" t="s">
        <v>215</v>
      </c>
      <c r="AT32" s="31"/>
      <c r="AU32" s="31"/>
    </row>
    <row r="33" spans="1:47" ht="18.75" customHeight="1">
      <c r="A33" s="44" t="s">
        <v>262</v>
      </c>
      <c r="B33" s="31"/>
      <c r="C33" s="51">
        <v>1.87815380407348</v>
      </c>
      <c r="D33" s="51">
        <v>5.2502484225879904</v>
      </c>
      <c r="E33" s="51">
        <v>9.6623246731597892</v>
      </c>
      <c r="F33" s="51">
        <v>35.414224554471801</v>
      </c>
      <c r="G33" s="51">
        <v>19.273142718370199</v>
      </c>
      <c r="H33" s="51">
        <v>11.5736930310409</v>
      </c>
      <c r="I33" s="51">
        <v>13.8223748984302</v>
      </c>
      <c r="J33" s="51">
        <v>9.1530121721685909</v>
      </c>
      <c r="K33" s="51">
        <v>5.9940926180216803</v>
      </c>
      <c r="L33" s="51">
        <v>22.122421634046901</v>
      </c>
      <c r="M33" s="31"/>
      <c r="N33" s="54">
        <v>40</v>
      </c>
      <c r="O33" s="54">
        <v>56</v>
      </c>
      <c r="P33" s="54">
        <v>48</v>
      </c>
      <c r="Q33" s="54">
        <v>30</v>
      </c>
      <c r="R33" s="54">
        <v>17</v>
      </c>
      <c r="S33" s="54">
        <v>28</v>
      </c>
      <c r="T33" s="54">
        <v>43</v>
      </c>
      <c r="U33" s="54">
        <v>42</v>
      </c>
      <c r="V33" s="54">
        <v>31</v>
      </c>
      <c r="W33" s="54">
        <v>3</v>
      </c>
      <c r="X33" s="31"/>
      <c r="Y33" s="54">
        <v>3</v>
      </c>
      <c r="Z33" s="54">
        <v>4</v>
      </c>
      <c r="AA33" s="54">
        <v>4</v>
      </c>
      <c r="AB33" s="54">
        <v>2</v>
      </c>
      <c r="AC33" s="54">
        <v>2</v>
      </c>
      <c r="AD33" s="54">
        <v>2</v>
      </c>
      <c r="AE33" s="54">
        <v>3</v>
      </c>
      <c r="AF33" s="54">
        <v>4</v>
      </c>
      <c r="AG33" s="54">
        <v>4</v>
      </c>
      <c r="AH33" s="31"/>
      <c r="AI33" s="57">
        <v>37600</v>
      </c>
      <c r="AJ33" s="60">
        <v>43040</v>
      </c>
      <c r="AK33" s="51">
        <v>668.28070000000002</v>
      </c>
      <c r="AL33" s="51">
        <v>2.42</v>
      </c>
      <c r="AM33" s="45" t="s">
        <v>263</v>
      </c>
      <c r="AN33" s="51">
        <v>202.62</v>
      </c>
      <c r="AO33" s="51">
        <v>204.38</v>
      </c>
      <c r="AP33" s="31"/>
      <c r="AQ33" s="51"/>
      <c r="AR33" s="51">
        <v>0</v>
      </c>
      <c r="AS33" s="45" t="s">
        <v>250</v>
      </c>
      <c r="AT33" s="31"/>
      <c r="AU33" s="31"/>
    </row>
    <row r="34" spans="1:47" ht="18.75" customHeight="1">
      <c r="A34" s="44" t="s">
        <v>264</v>
      </c>
      <c r="B34" s="31"/>
      <c r="C34" s="51">
        <v>2.2460693785874701</v>
      </c>
      <c r="D34" s="51">
        <v>9.16600053290699</v>
      </c>
      <c r="E34" s="51">
        <v>14.4413407821229</v>
      </c>
      <c r="F34" s="51">
        <v>37.806929027917903</v>
      </c>
      <c r="G34" s="51">
        <v>20.1238400554764</v>
      </c>
      <c r="H34" s="51">
        <v>13.0992894308351</v>
      </c>
      <c r="I34" s="51">
        <v>17.365037947199198</v>
      </c>
      <c r="J34" s="51">
        <v>13.386533409443199</v>
      </c>
      <c r="K34" s="51"/>
      <c r="L34" s="51">
        <v>15.8239943000462</v>
      </c>
      <c r="M34" s="31"/>
      <c r="N34" s="54">
        <v>27</v>
      </c>
      <c r="O34" s="54">
        <v>12</v>
      </c>
      <c r="P34" s="54">
        <v>9</v>
      </c>
      <c r="Q34" s="54">
        <v>24</v>
      </c>
      <c r="R34" s="54">
        <v>12</v>
      </c>
      <c r="S34" s="54">
        <v>16</v>
      </c>
      <c r="T34" s="54">
        <v>13</v>
      </c>
      <c r="U34" s="54">
        <v>7</v>
      </c>
      <c r="V34" s="54"/>
      <c r="W34" s="54">
        <v>27</v>
      </c>
      <c r="X34" s="31"/>
      <c r="Y34" s="54">
        <v>2</v>
      </c>
      <c r="Z34" s="54">
        <v>1</v>
      </c>
      <c r="AA34" s="54">
        <v>1</v>
      </c>
      <c r="AB34" s="54">
        <v>2</v>
      </c>
      <c r="AC34" s="54">
        <v>1</v>
      </c>
      <c r="AD34" s="54">
        <v>2</v>
      </c>
      <c r="AE34" s="54">
        <v>1</v>
      </c>
      <c r="AF34" s="54">
        <v>1</v>
      </c>
      <c r="AG34" s="54"/>
      <c r="AH34" s="31"/>
      <c r="AI34" s="57">
        <v>39591</v>
      </c>
      <c r="AJ34" s="60">
        <v>43040</v>
      </c>
      <c r="AK34" s="51">
        <v>15652.544079808</v>
      </c>
      <c r="AL34" s="51">
        <v>2.08</v>
      </c>
      <c r="AM34" s="45" t="s">
        <v>265</v>
      </c>
      <c r="AN34" s="51">
        <v>40.97</v>
      </c>
      <c r="AO34" s="51">
        <v>41.07</v>
      </c>
      <c r="AP34" s="31"/>
      <c r="AQ34" s="51" t="s">
        <v>214</v>
      </c>
      <c r="AR34" s="51">
        <v>1</v>
      </c>
      <c r="AS34" s="45" t="s">
        <v>266</v>
      </c>
      <c r="AT34" s="31"/>
      <c r="AU34" s="31"/>
    </row>
    <row r="35" spans="1:47" ht="18.75" customHeight="1">
      <c r="A35" s="44" t="s">
        <v>267</v>
      </c>
      <c r="B35" s="31"/>
      <c r="C35" s="51">
        <v>2.1634615384615401</v>
      </c>
      <c r="D35" s="51">
        <v>9.7785977859778495</v>
      </c>
      <c r="E35" s="51">
        <v>11.214953271028</v>
      </c>
      <c r="F35" s="51">
        <v>26.919795221843</v>
      </c>
      <c r="G35" s="51">
        <v>16.9859139489668</v>
      </c>
      <c r="H35" s="51">
        <v>9.2972304591465207</v>
      </c>
      <c r="I35" s="51">
        <v>14.653868789613799</v>
      </c>
      <c r="J35" s="51">
        <v>10.4077505882757</v>
      </c>
      <c r="K35" s="51"/>
      <c r="L35" s="51">
        <v>13.5388424121842</v>
      </c>
      <c r="M35" s="31"/>
      <c r="N35" s="54">
        <v>31</v>
      </c>
      <c r="O35" s="54">
        <v>10</v>
      </c>
      <c r="P35" s="54">
        <v>32</v>
      </c>
      <c r="Q35" s="54">
        <v>59</v>
      </c>
      <c r="R35" s="54">
        <v>33</v>
      </c>
      <c r="S35" s="54">
        <v>49</v>
      </c>
      <c r="T35" s="54">
        <v>38</v>
      </c>
      <c r="U35" s="54">
        <v>38</v>
      </c>
      <c r="V35" s="54"/>
      <c r="W35" s="54">
        <v>39</v>
      </c>
      <c r="X35" s="31"/>
      <c r="Y35" s="54">
        <v>3</v>
      </c>
      <c r="Z35" s="54">
        <v>1</v>
      </c>
      <c r="AA35" s="54">
        <v>3</v>
      </c>
      <c r="AB35" s="54">
        <v>4</v>
      </c>
      <c r="AC35" s="54">
        <v>3</v>
      </c>
      <c r="AD35" s="54">
        <v>4</v>
      </c>
      <c r="AE35" s="54">
        <v>3</v>
      </c>
      <c r="AF35" s="54">
        <v>3</v>
      </c>
      <c r="AG35" s="54"/>
      <c r="AH35" s="31"/>
      <c r="AI35" s="57">
        <v>39961</v>
      </c>
      <c r="AJ35" s="60">
        <v>43040</v>
      </c>
      <c r="AK35" s="51">
        <v>648.8662094563</v>
      </c>
      <c r="AL35" s="51">
        <v>2.67</v>
      </c>
      <c r="AM35" s="45" t="s">
        <v>268</v>
      </c>
      <c r="AN35" s="51">
        <v>29.75</v>
      </c>
      <c r="AO35" s="51">
        <v>29.81</v>
      </c>
      <c r="AP35" s="31"/>
      <c r="AQ35" s="51" t="s">
        <v>214</v>
      </c>
      <c r="AR35" s="51">
        <v>1</v>
      </c>
      <c r="AS35" s="45" t="s">
        <v>215</v>
      </c>
      <c r="AT35" s="31"/>
      <c r="AU35" s="31"/>
    </row>
    <row r="36" spans="1:47" ht="18.75" customHeight="1">
      <c r="A36" s="44" t="s">
        <v>269</v>
      </c>
      <c r="B36" s="31"/>
      <c r="C36" s="51">
        <v>1.74460867458202</v>
      </c>
      <c r="D36" s="51">
        <v>9.8926982465323192</v>
      </c>
      <c r="E36" s="51">
        <v>13.67081754196</v>
      </c>
      <c r="F36" s="51">
        <v>34.421768707482997</v>
      </c>
      <c r="G36" s="51">
        <v>19.8434273519455</v>
      </c>
      <c r="H36" s="51">
        <v>12.9679161010678</v>
      </c>
      <c r="I36" s="51">
        <v>17.142685670378</v>
      </c>
      <c r="J36" s="51">
        <v>13.058360167176801</v>
      </c>
      <c r="K36" s="51">
        <v>9.6643091799001102</v>
      </c>
      <c r="L36" s="51">
        <v>19.770832276843802</v>
      </c>
      <c r="M36" s="31"/>
      <c r="N36" s="54">
        <v>46</v>
      </c>
      <c r="O36" s="54">
        <v>9</v>
      </c>
      <c r="P36" s="54">
        <v>14</v>
      </c>
      <c r="Q36" s="54">
        <v>40</v>
      </c>
      <c r="R36" s="54">
        <v>14</v>
      </c>
      <c r="S36" s="54">
        <v>18</v>
      </c>
      <c r="T36" s="54">
        <v>16</v>
      </c>
      <c r="U36" s="54">
        <v>10</v>
      </c>
      <c r="V36" s="54">
        <v>12</v>
      </c>
      <c r="W36" s="54">
        <v>13</v>
      </c>
      <c r="X36" s="31"/>
      <c r="Y36" s="54">
        <v>4</v>
      </c>
      <c r="Z36" s="54">
        <v>1</v>
      </c>
      <c r="AA36" s="54">
        <v>1</v>
      </c>
      <c r="AB36" s="54">
        <v>3</v>
      </c>
      <c r="AC36" s="54">
        <v>1</v>
      </c>
      <c r="AD36" s="54">
        <v>2</v>
      </c>
      <c r="AE36" s="54">
        <v>2</v>
      </c>
      <c r="AF36" s="54">
        <v>1</v>
      </c>
      <c r="AG36" s="54">
        <v>2</v>
      </c>
      <c r="AH36" s="31"/>
      <c r="AI36" s="57">
        <v>35985</v>
      </c>
      <c r="AJ36" s="60">
        <v>43040</v>
      </c>
      <c r="AK36" s="51">
        <v>2986.2343411674001</v>
      </c>
      <c r="AL36" s="51">
        <v>2.35</v>
      </c>
      <c r="AM36" s="45" t="s">
        <v>270</v>
      </c>
      <c r="AN36" s="51">
        <v>335.92</v>
      </c>
      <c r="AO36" s="51">
        <v>334.92</v>
      </c>
      <c r="AP36" s="31"/>
      <c r="AQ36" s="51" t="s">
        <v>214</v>
      </c>
      <c r="AR36" s="51">
        <v>1</v>
      </c>
      <c r="AS36" s="45" t="s">
        <v>215</v>
      </c>
      <c r="AT36" s="31"/>
      <c r="AU36" s="31"/>
    </row>
    <row r="37" spans="1:47" ht="18.75" customHeight="1">
      <c r="A37" s="44" t="s">
        <v>271</v>
      </c>
      <c r="B37" s="31"/>
      <c r="C37" s="51">
        <v>2.3809523809523698</v>
      </c>
      <c r="D37" s="51">
        <v>4.07643312101911</v>
      </c>
      <c r="E37" s="51">
        <v>6.8439407149084603</v>
      </c>
      <c r="F37" s="51">
        <v>33.569482288828297</v>
      </c>
      <c r="G37" s="51">
        <v>14.7896219629916</v>
      </c>
      <c r="H37" s="51">
        <v>11.0751579859679</v>
      </c>
      <c r="I37" s="51">
        <v>15.2490830991692</v>
      </c>
      <c r="J37" s="51"/>
      <c r="K37" s="51"/>
      <c r="L37" s="51">
        <v>17.297377551520299</v>
      </c>
      <c r="M37" s="31"/>
      <c r="N37" s="54">
        <v>24</v>
      </c>
      <c r="O37" s="54">
        <v>60</v>
      </c>
      <c r="P37" s="54">
        <v>60</v>
      </c>
      <c r="Q37" s="54">
        <v>45</v>
      </c>
      <c r="R37" s="54">
        <v>51</v>
      </c>
      <c r="S37" s="54">
        <v>36</v>
      </c>
      <c r="T37" s="54">
        <v>31</v>
      </c>
      <c r="U37" s="54"/>
      <c r="V37" s="54"/>
      <c r="W37" s="54">
        <v>25</v>
      </c>
      <c r="X37" s="31"/>
      <c r="Y37" s="54">
        <v>2</v>
      </c>
      <c r="Z37" s="54">
        <v>4</v>
      </c>
      <c r="AA37" s="54">
        <v>4</v>
      </c>
      <c r="AB37" s="54">
        <v>3</v>
      </c>
      <c r="AC37" s="54">
        <v>4</v>
      </c>
      <c r="AD37" s="54">
        <v>3</v>
      </c>
      <c r="AE37" s="54">
        <v>3</v>
      </c>
      <c r="AF37" s="54"/>
      <c r="AG37" s="54"/>
      <c r="AH37" s="31"/>
      <c r="AI37" s="57">
        <v>41044</v>
      </c>
      <c r="AJ37" s="60">
        <v>43040</v>
      </c>
      <c r="AK37" s="51">
        <v>437.84732108499998</v>
      </c>
      <c r="AL37" s="51">
        <v>3.07</v>
      </c>
      <c r="AM37" s="45" t="s">
        <v>272</v>
      </c>
      <c r="AN37" s="51">
        <v>24.51</v>
      </c>
      <c r="AO37" s="51">
        <v>24.5</v>
      </c>
      <c r="AP37" s="31"/>
      <c r="AQ37" s="51" t="s">
        <v>214</v>
      </c>
      <c r="AR37" s="51">
        <v>1</v>
      </c>
      <c r="AS37" s="45" t="s">
        <v>273</v>
      </c>
      <c r="AT37" s="31"/>
      <c r="AU37" s="31"/>
    </row>
    <row r="38" spans="1:47" ht="18.75" customHeight="1">
      <c r="A38" s="85" t="s">
        <v>30</v>
      </c>
      <c r="B38" s="31"/>
      <c r="C38" s="51">
        <v>1.8040668020663999</v>
      </c>
      <c r="D38" s="51">
        <v>9.7037974146765507</v>
      </c>
      <c r="E38" s="51">
        <v>13.4946806566007</v>
      </c>
      <c r="F38" s="51">
        <v>41.821255082306699</v>
      </c>
      <c r="G38" s="51">
        <v>22.4898668680862</v>
      </c>
      <c r="H38" s="51">
        <v>16.4395259672675</v>
      </c>
      <c r="I38" s="51">
        <v>15.5494476967372</v>
      </c>
      <c r="J38" s="51">
        <v>11.2389401310481</v>
      </c>
      <c r="K38" s="51">
        <v>6.0825603180574097</v>
      </c>
      <c r="L38" s="51">
        <v>13.220328341547299</v>
      </c>
      <c r="M38" s="31"/>
      <c r="N38" s="54">
        <v>45</v>
      </c>
      <c r="O38" s="54">
        <v>11</v>
      </c>
      <c r="P38" s="54">
        <v>16</v>
      </c>
      <c r="Q38" s="54">
        <v>13</v>
      </c>
      <c r="R38" s="54">
        <v>5</v>
      </c>
      <c r="S38" s="54">
        <v>3</v>
      </c>
      <c r="T38" s="54">
        <v>28</v>
      </c>
      <c r="U38" s="54">
        <v>24</v>
      </c>
      <c r="V38" s="54">
        <v>30</v>
      </c>
      <c r="W38" s="54">
        <v>40</v>
      </c>
      <c r="X38" s="31"/>
      <c r="Y38" s="54">
        <v>3</v>
      </c>
      <c r="Z38" s="54">
        <v>1</v>
      </c>
      <c r="AA38" s="54">
        <v>2</v>
      </c>
      <c r="AB38" s="54">
        <v>1</v>
      </c>
      <c r="AC38" s="54">
        <v>1</v>
      </c>
      <c r="AD38" s="54">
        <v>1</v>
      </c>
      <c r="AE38" s="54">
        <v>2</v>
      </c>
      <c r="AF38" s="54">
        <v>2</v>
      </c>
      <c r="AG38" s="54">
        <v>3</v>
      </c>
      <c r="AH38" s="31"/>
      <c r="AI38" s="57">
        <v>38573</v>
      </c>
      <c r="AJ38" s="60">
        <v>43040</v>
      </c>
      <c r="AK38" s="51">
        <v>2048.1201999999998</v>
      </c>
      <c r="AL38" s="51">
        <v>2.1</v>
      </c>
      <c r="AM38" s="45" t="s">
        <v>274</v>
      </c>
      <c r="AN38" s="51">
        <v>46.57</v>
      </c>
      <c r="AO38" s="51">
        <v>46.56</v>
      </c>
      <c r="AP38" s="31"/>
      <c r="AQ38" s="51" t="s">
        <v>217</v>
      </c>
      <c r="AR38" s="51">
        <v>1</v>
      </c>
      <c r="AS38" s="45" t="s">
        <v>275</v>
      </c>
      <c r="AT38" s="31"/>
      <c r="AU38" s="31"/>
    </row>
    <row r="39" spans="1:47" ht="18.75" customHeight="1">
      <c r="A39" s="44" t="s">
        <v>276</v>
      </c>
      <c r="B39" s="31"/>
      <c r="C39" s="51">
        <v>2.3971543951018002</v>
      </c>
      <c r="D39" s="51">
        <v>8.2745790587632797</v>
      </c>
      <c r="E39" s="51">
        <v>13.6318781014901</v>
      </c>
      <c r="F39" s="51">
        <v>39.2307525623524</v>
      </c>
      <c r="G39" s="51">
        <v>19.462267158027402</v>
      </c>
      <c r="H39" s="51">
        <v>10.4495752115842</v>
      </c>
      <c r="I39" s="51">
        <v>13.427374667466101</v>
      </c>
      <c r="J39" s="51">
        <v>9.36485133498193</v>
      </c>
      <c r="K39" s="51">
        <v>6.29754883868834</v>
      </c>
      <c r="L39" s="51">
        <v>10.627021607196699</v>
      </c>
      <c r="M39" s="31"/>
      <c r="N39" s="54">
        <v>22</v>
      </c>
      <c r="O39" s="54">
        <v>23</v>
      </c>
      <c r="P39" s="54">
        <v>15</v>
      </c>
      <c r="Q39" s="54">
        <v>20</v>
      </c>
      <c r="R39" s="54">
        <v>15</v>
      </c>
      <c r="S39" s="54">
        <v>44</v>
      </c>
      <c r="T39" s="54">
        <v>46</v>
      </c>
      <c r="U39" s="54">
        <v>41</v>
      </c>
      <c r="V39" s="54">
        <v>29</v>
      </c>
      <c r="W39" s="54">
        <v>51</v>
      </c>
      <c r="X39" s="31"/>
      <c r="Y39" s="54">
        <v>2</v>
      </c>
      <c r="Z39" s="54">
        <v>2</v>
      </c>
      <c r="AA39" s="54">
        <v>1</v>
      </c>
      <c r="AB39" s="54">
        <v>2</v>
      </c>
      <c r="AC39" s="54">
        <v>1</v>
      </c>
      <c r="AD39" s="54">
        <v>3</v>
      </c>
      <c r="AE39" s="54">
        <v>4</v>
      </c>
      <c r="AF39" s="54">
        <v>4</v>
      </c>
      <c r="AG39" s="54">
        <v>3</v>
      </c>
      <c r="AH39" s="31"/>
      <c r="AI39" s="57">
        <v>38877</v>
      </c>
      <c r="AJ39" s="60">
        <v>43040</v>
      </c>
      <c r="AK39" s="51">
        <v>290.4812</v>
      </c>
      <c r="AL39" s="51">
        <v>2.54</v>
      </c>
      <c r="AM39" s="45" t="s">
        <v>277</v>
      </c>
      <c r="AN39" s="51">
        <v>32.130000000000003</v>
      </c>
      <c r="AO39" s="51">
        <v>32.159999999999997</v>
      </c>
      <c r="AP39" s="31"/>
      <c r="AQ39" s="51" t="s">
        <v>217</v>
      </c>
      <c r="AR39" s="51">
        <v>1</v>
      </c>
      <c r="AS39" s="45" t="s">
        <v>275</v>
      </c>
      <c r="AT39" s="31"/>
      <c r="AU39" s="31"/>
    </row>
    <row r="40" spans="1:47" ht="18.75" customHeight="1">
      <c r="A40" s="44" t="s">
        <v>278</v>
      </c>
      <c r="B40" s="31"/>
      <c r="C40" s="51">
        <v>0.64398932368006101</v>
      </c>
      <c r="D40" s="51">
        <v>6.8926608763486099</v>
      </c>
      <c r="E40" s="51">
        <v>12.2809712985521</v>
      </c>
      <c r="F40" s="51">
        <v>35.047210073829</v>
      </c>
      <c r="G40" s="51">
        <v>20.3446297523138</v>
      </c>
      <c r="H40" s="51">
        <v>13.610025328171901</v>
      </c>
      <c r="I40" s="51"/>
      <c r="J40" s="51"/>
      <c r="K40" s="51"/>
      <c r="L40" s="51">
        <v>14.521682753058499</v>
      </c>
      <c r="M40" s="31"/>
      <c r="N40" s="54">
        <v>57</v>
      </c>
      <c r="O40" s="54">
        <v>41</v>
      </c>
      <c r="P40" s="54">
        <v>22</v>
      </c>
      <c r="Q40" s="54">
        <v>32</v>
      </c>
      <c r="R40" s="54">
        <v>10</v>
      </c>
      <c r="S40" s="54">
        <v>9</v>
      </c>
      <c r="T40" s="54"/>
      <c r="U40" s="54"/>
      <c r="V40" s="54"/>
      <c r="W40" s="54">
        <v>35</v>
      </c>
      <c r="X40" s="31"/>
      <c r="Y40" s="54">
        <v>4</v>
      </c>
      <c r="Z40" s="54">
        <v>3</v>
      </c>
      <c r="AA40" s="54">
        <v>2</v>
      </c>
      <c r="AB40" s="54">
        <v>3</v>
      </c>
      <c r="AC40" s="54">
        <v>1</v>
      </c>
      <c r="AD40" s="54">
        <v>1</v>
      </c>
      <c r="AE40" s="54"/>
      <c r="AF40" s="54"/>
      <c r="AG40" s="54"/>
      <c r="AH40" s="31"/>
      <c r="AI40" s="57">
        <v>41942</v>
      </c>
      <c r="AJ40" s="60">
        <v>43040</v>
      </c>
      <c r="AK40" s="51">
        <v>415.42349999999999</v>
      </c>
      <c r="AL40" s="51">
        <v>2.78</v>
      </c>
      <c r="AM40" s="45" t="s">
        <v>279</v>
      </c>
      <c r="AN40" s="51">
        <v>15.35</v>
      </c>
      <c r="AO40" s="51"/>
      <c r="AP40" s="31"/>
      <c r="AQ40" s="51" t="s">
        <v>280</v>
      </c>
      <c r="AR40" s="51">
        <v>2</v>
      </c>
      <c r="AS40" s="45" t="s">
        <v>281</v>
      </c>
      <c r="AT40" s="31"/>
      <c r="AU40" s="31"/>
    </row>
    <row r="41" spans="1:47" ht="18.75" customHeight="1">
      <c r="A41" s="44" t="s">
        <v>282</v>
      </c>
      <c r="B41" s="31"/>
      <c r="C41" s="51">
        <v>2.6593075765178198</v>
      </c>
      <c r="D41" s="51">
        <v>8.3686440677966303</v>
      </c>
      <c r="E41" s="51">
        <v>11.864406779661</v>
      </c>
      <c r="F41" s="51">
        <v>38.056680161943298</v>
      </c>
      <c r="G41" s="51">
        <v>18.581197800614301</v>
      </c>
      <c r="H41" s="51">
        <v>13.4956184565151</v>
      </c>
      <c r="I41" s="51">
        <v>14.005297106526401</v>
      </c>
      <c r="J41" s="51"/>
      <c r="K41" s="51"/>
      <c r="L41" s="51">
        <v>12.9483874205307</v>
      </c>
      <c r="M41" s="31"/>
      <c r="N41" s="54">
        <v>15</v>
      </c>
      <c r="O41" s="54">
        <v>22</v>
      </c>
      <c r="P41" s="54">
        <v>26</v>
      </c>
      <c r="Q41" s="54">
        <v>23</v>
      </c>
      <c r="R41" s="54">
        <v>21</v>
      </c>
      <c r="S41" s="54">
        <v>10</v>
      </c>
      <c r="T41" s="54">
        <v>42</v>
      </c>
      <c r="U41" s="54"/>
      <c r="V41" s="54"/>
      <c r="W41" s="54">
        <v>41</v>
      </c>
      <c r="X41" s="31"/>
      <c r="Y41" s="54">
        <v>1</v>
      </c>
      <c r="Z41" s="54">
        <v>2</v>
      </c>
      <c r="AA41" s="54">
        <v>2</v>
      </c>
      <c r="AB41" s="54">
        <v>2</v>
      </c>
      <c r="AC41" s="54">
        <v>2</v>
      </c>
      <c r="AD41" s="54">
        <v>1</v>
      </c>
      <c r="AE41" s="54">
        <v>3</v>
      </c>
      <c r="AF41" s="54"/>
      <c r="AG41" s="54"/>
      <c r="AH41" s="31"/>
      <c r="AI41" s="57">
        <v>40949</v>
      </c>
      <c r="AJ41" s="60">
        <v>43040</v>
      </c>
      <c r="AK41" s="51">
        <v>710.87900000000002</v>
      </c>
      <c r="AL41" s="51">
        <v>2.74</v>
      </c>
      <c r="AM41" s="45" t="s">
        <v>283</v>
      </c>
      <c r="AN41" s="51">
        <v>20.46</v>
      </c>
      <c r="AO41" s="51">
        <v>20.46</v>
      </c>
      <c r="AP41" s="31"/>
      <c r="AQ41" s="51" t="s">
        <v>214</v>
      </c>
      <c r="AR41" s="51">
        <v>1</v>
      </c>
      <c r="AS41" s="45" t="s">
        <v>273</v>
      </c>
      <c r="AT41" s="31"/>
      <c r="AU41" s="31"/>
    </row>
    <row r="42" spans="1:47" ht="18.75" customHeight="1">
      <c r="A42" s="44" t="s">
        <v>284</v>
      </c>
      <c r="B42" s="31"/>
      <c r="C42" s="51">
        <v>1.01188891151454</v>
      </c>
      <c r="D42" s="51">
        <v>3.9392034556678301</v>
      </c>
      <c r="E42" s="51">
        <v>6.4593400171359701</v>
      </c>
      <c r="F42" s="51">
        <v>24.2686903100984</v>
      </c>
      <c r="G42" s="51">
        <v>11.3757421320144</v>
      </c>
      <c r="H42" s="51">
        <v>7.3293381222612002</v>
      </c>
      <c r="I42" s="51">
        <v>12.444926116685</v>
      </c>
      <c r="J42" s="51">
        <v>7.3862955985123397</v>
      </c>
      <c r="K42" s="51">
        <v>1.3875587583926701</v>
      </c>
      <c r="L42" s="51">
        <v>8.5365065914912304</v>
      </c>
      <c r="M42" s="31"/>
      <c r="N42" s="54">
        <v>55</v>
      </c>
      <c r="O42" s="54">
        <v>61</v>
      </c>
      <c r="P42" s="54">
        <v>61</v>
      </c>
      <c r="Q42" s="54">
        <v>60</v>
      </c>
      <c r="R42" s="54">
        <v>60</v>
      </c>
      <c r="S42" s="54">
        <v>58</v>
      </c>
      <c r="T42" s="54">
        <v>51</v>
      </c>
      <c r="U42" s="54">
        <v>51</v>
      </c>
      <c r="V42" s="54">
        <v>39</v>
      </c>
      <c r="W42" s="54">
        <v>59</v>
      </c>
      <c r="X42" s="31"/>
      <c r="Y42" s="54">
        <v>4</v>
      </c>
      <c r="Z42" s="54">
        <v>4</v>
      </c>
      <c r="AA42" s="54">
        <v>4</v>
      </c>
      <c r="AB42" s="54">
        <v>4</v>
      </c>
      <c r="AC42" s="54">
        <v>4</v>
      </c>
      <c r="AD42" s="54">
        <v>4</v>
      </c>
      <c r="AE42" s="54">
        <v>4</v>
      </c>
      <c r="AF42" s="54">
        <v>4</v>
      </c>
      <c r="AG42" s="54">
        <v>4</v>
      </c>
      <c r="AH42" s="31"/>
      <c r="AI42" s="57">
        <v>34790</v>
      </c>
      <c r="AJ42" s="60">
        <v>43040</v>
      </c>
      <c r="AK42" s="51">
        <v>5829.8211332820001</v>
      </c>
      <c r="AL42" s="51">
        <v>1.95</v>
      </c>
      <c r="AM42" s="45" t="s">
        <v>285</v>
      </c>
      <c r="AN42" s="51">
        <v>64.489999999999995</v>
      </c>
      <c r="AO42" s="51">
        <v>101.24</v>
      </c>
      <c r="AP42" s="31"/>
      <c r="AQ42" s="51" t="s">
        <v>286</v>
      </c>
      <c r="AR42" s="51">
        <v>1</v>
      </c>
      <c r="AS42" s="45" t="s">
        <v>287</v>
      </c>
      <c r="AT42" s="31"/>
      <c r="AU42" s="31"/>
    </row>
    <row r="43" spans="1:47" ht="18.75" customHeight="1">
      <c r="A43" s="44" t="s">
        <v>288</v>
      </c>
      <c r="B43" s="31"/>
      <c r="C43" s="51">
        <v>2.66525825214547</v>
      </c>
      <c r="D43" s="51">
        <v>8.0130498239990899</v>
      </c>
      <c r="E43" s="51">
        <v>9.9187954742917093</v>
      </c>
      <c r="F43" s="51">
        <v>34.152019762213698</v>
      </c>
      <c r="G43" s="51">
        <v>15.735620895078</v>
      </c>
      <c r="H43" s="51">
        <v>12.038982265931899</v>
      </c>
      <c r="I43" s="51">
        <v>15.567446034885201</v>
      </c>
      <c r="J43" s="51">
        <v>11.1101103763016</v>
      </c>
      <c r="K43" s="51">
        <v>7.3212513920847</v>
      </c>
      <c r="L43" s="51">
        <v>21.7992497557196</v>
      </c>
      <c r="M43" s="31"/>
      <c r="N43" s="54">
        <v>14</v>
      </c>
      <c r="O43" s="54">
        <v>26</v>
      </c>
      <c r="P43" s="54">
        <v>43</v>
      </c>
      <c r="Q43" s="54">
        <v>42</v>
      </c>
      <c r="R43" s="54">
        <v>45</v>
      </c>
      <c r="S43" s="54">
        <v>26</v>
      </c>
      <c r="T43" s="54">
        <v>27</v>
      </c>
      <c r="U43" s="54">
        <v>27</v>
      </c>
      <c r="V43" s="54">
        <v>25</v>
      </c>
      <c r="W43" s="54">
        <v>4</v>
      </c>
      <c r="X43" s="31"/>
      <c r="Y43" s="54">
        <v>1</v>
      </c>
      <c r="Z43" s="54">
        <v>2</v>
      </c>
      <c r="AA43" s="54">
        <v>3</v>
      </c>
      <c r="AB43" s="54">
        <v>3</v>
      </c>
      <c r="AC43" s="54">
        <v>3</v>
      </c>
      <c r="AD43" s="54">
        <v>2</v>
      </c>
      <c r="AE43" s="54">
        <v>2</v>
      </c>
      <c r="AF43" s="54">
        <v>3</v>
      </c>
      <c r="AG43" s="54">
        <v>3</v>
      </c>
      <c r="AH43" s="31"/>
      <c r="AI43" s="57">
        <v>37657</v>
      </c>
      <c r="AJ43" s="60">
        <v>43040</v>
      </c>
      <c r="AK43" s="51">
        <v>1375.8112000000001</v>
      </c>
      <c r="AL43" s="51">
        <v>2.16</v>
      </c>
      <c r="AM43" s="45" t="s">
        <v>289</v>
      </c>
      <c r="AN43" s="51">
        <v>226.46</v>
      </c>
      <c r="AO43" s="51">
        <v>306.38</v>
      </c>
      <c r="AP43" s="31"/>
      <c r="AQ43" s="51" t="s">
        <v>214</v>
      </c>
      <c r="AR43" s="51">
        <v>1</v>
      </c>
      <c r="AS43" s="45" t="s">
        <v>215</v>
      </c>
      <c r="AT43" s="31"/>
      <c r="AU43" s="31"/>
    </row>
    <row r="44" spans="1:47" ht="18.75" customHeight="1">
      <c r="A44" s="85" t="s">
        <v>32</v>
      </c>
      <c r="B44" s="31"/>
      <c r="C44" s="51">
        <v>2.09165758566412</v>
      </c>
      <c r="D44" s="51">
        <v>7.2878228782287797</v>
      </c>
      <c r="E44" s="51">
        <v>11.170808886544901</v>
      </c>
      <c r="F44" s="51">
        <v>39.9228343843346</v>
      </c>
      <c r="G44" s="51">
        <v>21.997041840451399</v>
      </c>
      <c r="H44" s="51">
        <v>15.649201879021399</v>
      </c>
      <c r="I44" s="51">
        <v>20.6520871341773</v>
      </c>
      <c r="J44" s="51">
        <v>15.137770452824499</v>
      </c>
      <c r="K44" s="51"/>
      <c r="L44" s="51">
        <v>15.782596421621401</v>
      </c>
      <c r="M44" s="31"/>
      <c r="N44" s="54">
        <v>33</v>
      </c>
      <c r="O44" s="54">
        <v>37</v>
      </c>
      <c r="P44" s="54">
        <v>33</v>
      </c>
      <c r="Q44" s="54">
        <v>17</v>
      </c>
      <c r="R44" s="54">
        <v>6</v>
      </c>
      <c r="S44" s="54">
        <v>5</v>
      </c>
      <c r="T44" s="54">
        <v>2</v>
      </c>
      <c r="U44" s="54">
        <v>2</v>
      </c>
      <c r="V44" s="54"/>
      <c r="W44" s="54">
        <v>29</v>
      </c>
      <c r="X44" s="31"/>
      <c r="Y44" s="54">
        <v>3</v>
      </c>
      <c r="Z44" s="54">
        <v>3</v>
      </c>
      <c r="AA44" s="54">
        <v>3</v>
      </c>
      <c r="AB44" s="54">
        <v>2</v>
      </c>
      <c r="AC44" s="54">
        <v>1</v>
      </c>
      <c r="AD44" s="54">
        <v>1</v>
      </c>
      <c r="AE44" s="54">
        <v>1</v>
      </c>
      <c r="AF44" s="54">
        <v>1</v>
      </c>
      <c r="AG44" s="54"/>
      <c r="AH44" s="31"/>
      <c r="AI44" s="57">
        <v>40067</v>
      </c>
      <c r="AJ44" s="60">
        <v>43040</v>
      </c>
      <c r="AK44" s="51">
        <v>15934.913453749999</v>
      </c>
      <c r="AL44" s="51">
        <v>1.97</v>
      </c>
      <c r="AM44" s="45" t="s">
        <v>290</v>
      </c>
      <c r="AN44" s="51">
        <v>33.729999999999997</v>
      </c>
      <c r="AO44" s="51">
        <v>33.69</v>
      </c>
      <c r="AP44" s="31"/>
      <c r="AQ44" s="51" t="s">
        <v>214</v>
      </c>
      <c r="AR44" s="51">
        <v>1</v>
      </c>
      <c r="AS44" s="45" t="s">
        <v>215</v>
      </c>
      <c r="AT44" s="31"/>
      <c r="AU44" s="31"/>
    </row>
    <row r="45" spans="1:47" ht="18.75" customHeight="1">
      <c r="A45" s="85" t="s">
        <v>36</v>
      </c>
      <c r="B45" s="31"/>
      <c r="C45" s="51">
        <v>2.9763447229111701</v>
      </c>
      <c r="D45" s="51">
        <v>8.9310655406022796</v>
      </c>
      <c r="E45" s="51">
        <v>12.4812982706797</v>
      </c>
      <c r="F45" s="51">
        <v>39.240485208482802</v>
      </c>
      <c r="G45" s="51">
        <v>18.3300005900192</v>
      </c>
      <c r="H45" s="51">
        <v>12.194982777851999</v>
      </c>
      <c r="I45" s="51">
        <v>17.180051914651798</v>
      </c>
      <c r="J45" s="51">
        <v>12.219133111011899</v>
      </c>
      <c r="K45" s="51">
        <v>10.159479242032299</v>
      </c>
      <c r="L45" s="51">
        <v>18.304836381558601</v>
      </c>
      <c r="M45" s="31"/>
      <c r="N45" s="54">
        <v>10</v>
      </c>
      <c r="O45" s="54">
        <v>14</v>
      </c>
      <c r="P45" s="54">
        <v>21</v>
      </c>
      <c r="Q45" s="54">
        <v>19</v>
      </c>
      <c r="R45" s="54">
        <v>23</v>
      </c>
      <c r="S45" s="54">
        <v>25</v>
      </c>
      <c r="T45" s="54">
        <v>14</v>
      </c>
      <c r="U45" s="54">
        <v>12</v>
      </c>
      <c r="V45" s="54">
        <v>7</v>
      </c>
      <c r="W45" s="54">
        <v>20</v>
      </c>
      <c r="X45" s="31"/>
      <c r="Y45" s="54">
        <v>1</v>
      </c>
      <c r="Z45" s="54">
        <v>1</v>
      </c>
      <c r="AA45" s="54">
        <v>2</v>
      </c>
      <c r="AB45" s="54">
        <v>2</v>
      </c>
      <c r="AC45" s="54">
        <v>2</v>
      </c>
      <c r="AD45" s="54">
        <v>2</v>
      </c>
      <c r="AE45" s="54">
        <v>1</v>
      </c>
      <c r="AF45" s="54">
        <v>1</v>
      </c>
      <c r="AG45" s="54">
        <v>1</v>
      </c>
      <c r="AH45" s="31"/>
      <c r="AI45" s="57">
        <v>38488</v>
      </c>
      <c r="AJ45" s="60">
        <v>43040</v>
      </c>
      <c r="AK45" s="51">
        <v>2736.9277000000002</v>
      </c>
      <c r="AL45" s="51">
        <v>2.0499999999999998</v>
      </c>
      <c r="AM45" s="45" t="s">
        <v>291</v>
      </c>
      <c r="AN45" s="51">
        <v>83.45</v>
      </c>
      <c r="AO45" s="51">
        <v>82.08</v>
      </c>
      <c r="AP45" s="31"/>
      <c r="AQ45" s="51" t="s">
        <v>214</v>
      </c>
      <c r="AR45" s="51">
        <v>1</v>
      </c>
      <c r="AS45" s="45" t="s">
        <v>215</v>
      </c>
      <c r="AT45" s="31"/>
      <c r="AU45" s="31"/>
    </row>
    <row r="46" spans="1:47" ht="18.75" customHeight="1">
      <c r="A46" s="44" t="s">
        <v>292</v>
      </c>
      <c r="B46" s="31"/>
      <c r="C46" s="51">
        <v>1.91850263209203</v>
      </c>
      <c r="D46" s="51">
        <v>6.5381323115803101</v>
      </c>
      <c r="E46" s="51">
        <v>9.8885852428001009</v>
      </c>
      <c r="F46" s="51">
        <v>34.456504964247102</v>
      </c>
      <c r="G46" s="51">
        <v>15.1180650698505</v>
      </c>
      <c r="H46" s="51">
        <v>9.8585266633301991</v>
      </c>
      <c r="I46" s="51">
        <v>15.182670947662601</v>
      </c>
      <c r="J46" s="51">
        <v>10.5378181283722</v>
      </c>
      <c r="K46" s="51">
        <v>9.30039135750871</v>
      </c>
      <c r="L46" s="51">
        <v>9.8938676144734199</v>
      </c>
      <c r="M46" s="31"/>
      <c r="N46" s="54">
        <v>37</v>
      </c>
      <c r="O46" s="54">
        <v>46</v>
      </c>
      <c r="P46" s="54">
        <v>45</v>
      </c>
      <c r="Q46" s="54">
        <v>39</v>
      </c>
      <c r="R46" s="54">
        <v>50</v>
      </c>
      <c r="S46" s="54">
        <v>47</v>
      </c>
      <c r="T46" s="54">
        <v>33</v>
      </c>
      <c r="U46" s="54">
        <v>37</v>
      </c>
      <c r="V46" s="54">
        <v>13</v>
      </c>
      <c r="W46" s="54">
        <v>56</v>
      </c>
      <c r="X46" s="31"/>
      <c r="Y46" s="54">
        <v>3</v>
      </c>
      <c r="Z46" s="54">
        <v>4</v>
      </c>
      <c r="AA46" s="54">
        <v>3</v>
      </c>
      <c r="AB46" s="54">
        <v>3</v>
      </c>
      <c r="AC46" s="54">
        <v>4</v>
      </c>
      <c r="AD46" s="54">
        <v>4</v>
      </c>
      <c r="AE46" s="54">
        <v>3</v>
      </c>
      <c r="AF46" s="54">
        <v>3</v>
      </c>
      <c r="AG46" s="54">
        <v>2</v>
      </c>
      <c r="AH46" s="31"/>
      <c r="AI46" s="57">
        <v>39378</v>
      </c>
      <c r="AJ46" s="60">
        <v>43040</v>
      </c>
      <c r="AK46" s="51">
        <v>380.38420000000002</v>
      </c>
      <c r="AL46" s="51">
        <v>2.5099999999999998</v>
      </c>
      <c r="AM46" s="45" t="s">
        <v>293</v>
      </c>
      <c r="AN46" s="51">
        <v>26.14</v>
      </c>
      <c r="AO46" s="51">
        <v>26.12</v>
      </c>
      <c r="AP46" s="31"/>
      <c r="AQ46" s="51" t="s">
        <v>214</v>
      </c>
      <c r="AR46" s="51">
        <v>1</v>
      </c>
      <c r="AS46" s="45" t="s">
        <v>215</v>
      </c>
      <c r="AT46" s="31"/>
      <c r="AU46" s="31"/>
    </row>
    <row r="47" spans="1:47" ht="18.75" customHeight="1">
      <c r="A47" s="44" t="s">
        <v>294</v>
      </c>
      <c r="B47" s="31"/>
      <c r="C47" s="51">
        <v>0.43084743017676203</v>
      </c>
      <c r="D47" s="51">
        <v>14.866392453762201</v>
      </c>
      <c r="E47" s="51">
        <v>16.198127123082301</v>
      </c>
      <c r="F47" s="51">
        <v>29.740082079343399</v>
      </c>
      <c r="G47" s="51">
        <v>13.4454735956985</v>
      </c>
      <c r="H47" s="51">
        <v>6.2367089994673597</v>
      </c>
      <c r="I47" s="51">
        <v>12.184756180525</v>
      </c>
      <c r="J47" s="51">
        <v>7.8007242730827198</v>
      </c>
      <c r="K47" s="51">
        <v>3.6831340631826599</v>
      </c>
      <c r="L47" s="51">
        <v>9.4545932359271205</v>
      </c>
      <c r="M47" s="31"/>
      <c r="N47" s="54">
        <v>59</v>
      </c>
      <c r="O47" s="54">
        <v>1</v>
      </c>
      <c r="P47" s="54">
        <v>4</v>
      </c>
      <c r="Q47" s="54">
        <v>56</v>
      </c>
      <c r="R47" s="54">
        <v>58</v>
      </c>
      <c r="S47" s="54">
        <v>60</v>
      </c>
      <c r="T47" s="54">
        <v>54</v>
      </c>
      <c r="U47" s="54">
        <v>48</v>
      </c>
      <c r="V47" s="54">
        <v>37</v>
      </c>
      <c r="W47" s="54">
        <v>57</v>
      </c>
      <c r="X47" s="31"/>
      <c r="Y47" s="54">
        <v>4</v>
      </c>
      <c r="Z47" s="54">
        <v>1</v>
      </c>
      <c r="AA47" s="54">
        <v>1</v>
      </c>
      <c r="AB47" s="54">
        <v>4</v>
      </c>
      <c r="AC47" s="54">
        <v>4</v>
      </c>
      <c r="AD47" s="54">
        <v>4</v>
      </c>
      <c r="AE47" s="54">
        <v>4</v>
      </c>
      <c r="AF47" s="54">
        <v>4</v>
      </c>
      <c r="AG47" s="54">
        <v>4</v>
      </c>
      <c r="AH47" s="31"/>
      <c r="AI47" s="57">
        <v>35885</v>
      </c>
      <c r="AJ47" s="60">
        <v>43040</v>
      </c>
      <c r="AK47" s="51">
        <v>371.1497</v>
      </c>
      <c r="AL47" s="51">
        <v>2.64</v>
      </c>
      <c r="AM47" s="45" t="s">
        <v>295</v>
      </c>
      <c r="AN47" s="51">
        <v>48.37</v>
      </c>
      <c r="AO47" s="51">
        <v>47.55</v>
      </c>
      <c r="AP47" s="31"/>
      <c r="AQ47" s="51" t="s">
        <v>214</v>
      </c>
      <c r="AR47" s="51">
        <v>1</v>
      </c>
      <c r="AS47" s="45" t="s">
        <v>253</v>
      </c>
      <c r="AT47" s="31"/>
      <c r="AU47" s="31"/>
    </row>
    <row r="48" spans="1:47" ht="18.75" customHeight="1">
      <c r="A48" s="44" t="s">
        <v>296</v>
      </c>
      <c r="B48" s="31"/>
      <c r="C48" s="51">
        <v>2.2219442718463398</v>
      </c>
      <c r="D48" s="51">
        <v>5.5602313256222402</v>
      </c>
      <c r="E48" s="51">
        <v>8.7655354498036306</v>
      </c>
      <c r="F48" s="51">
        <v>32.198428352274099</v>
      </c>
      <c r="G48" s="51">
        <v>14.5481996610206</v>
      </c>
      <c r="H48" s="51">
        <v>8.7250102774392406</v>
      </c>
      <c r="I48" s="51">
        <v>13.696561516947</v>
      </c>
      <c r="J48" s="51">
        <v>8.8853862091775095</v>
      </c>
      <c r="K48" s="51">
        <v>5.3247341500183998</v>
      </c>
      <c r="L48" s="51">
        <v>10.1467250387027</v>
      </c>
      <c r="M48" s="31"/>
      <c r="N48" s="54">
        <v>29</v>
      </c>
      <c r="O48" s="54">
        <v>55</v>
      </c>
      <c r="P48" s="54">
        <v>52</v>
      </c>
      <c r="Q48" s="54">
        <v>50</v>
      </c>
      <c r="R48" s="54">
        <v>55</v>
      </c>
      <c r="S48" s="54">
        <v>54</v>
      </c>
      <c r="T48" s="54">
        <v>45</v>
      </c>
      <c r="U48" s="54">
        <v>43</v>
      </c>
      <c r="V48" s="54">
        <v>34</v>
      </c>
      <c r="W48" s="54">
        <v>53</v>
      </c>
      <c r="X48" s="31"/>
      <c r="Y48" s="54">
        <v>2</v>
      </c>
      <c r="Z48" s="54">
        <v>4</v>
      </c>
      <c r="AA48" s="54">
        <v>4</v>
      </c>
      <c r="AB48" s="54">
        <v>4</v>
      </c>
      <c r="AC48" s="54">
        <v>4</v>
      </c>
      <c r="AD48" s="54">
        <v>4</v>
      </c>
      <c r="AE48" s="54">
        <v>3</v>
      </c>
      <c r="AF48" s="54">
        <v>4</v>
      </c>
      <c r="AG48" s="54">
        <v>4</v>
      </c>
      <c r="AH48" s="31"/>
      <c r="AI48" s="57">
        <v>35885</v>
      </c>
      <c r="AJ48" s="60">
        <v>43040</v>
      </c>
      <c r="AK48" s="51">
        <v>227.53120000000001</v>
      </c>
      <c r="AL48" s="51">
        <v>2.86</v>
      </c>
      <c r="AM48" s="45" t="s">
        <v>297</v>
      </c>
      <c r="AN48" s="51">
        <v>25.34</v>
      </c>
      <c r="AO48" s="51">
        <v>25.32</v>
      </c>
      <c r="AP48" s="31"/>
      <c r="AQ48" s="51" t="s">
        <v>214</v>
      </c>
      <c r="AR48" s="51">
        <v>1</v>
      </c>
      <c r="AS48" s="45" t="s">
        <v>253</v>
      </c>
      <c r="AT48" s="31"/>
      <c r="AU48" s="31"/>
    </row>
    <row r="49" spans="1:47" ht="18.75" customHeight="1">
      <c r="A49" s="44" t="s">
        <v>298</v>
      </c>
      <c r="B49" s="31"/>
      <c r="C49" s="51">
        <v>1.85976958234166</v>
      </c>
      <c r="D49" s="51">
        <v>8.7764282501124704</v>
      </c>
      <c r="E49" s="51">
        <v>14.312052379038899</v>
      </c>
      <c r="F49" s="51">
        <v>43.006682831628098</v>
      </c>
      <c r="G49" s="51">
        <v>22.6447125687415</v>
      </c>
      <c r="H49" s="51">
        <v>16.435950294114701</v>
      </c>
      <c r="I49" s="51">
        <v>21.1131127344138</v>
      </c>
      <c r="J49" s="51">
        <v>16.033056402204998</v>
      </c>
      <c r="K49" s="51"/>
      <c r="L49" s="51">
        <v>17.576135482628001</v>
      </c>
      <c r="M49" s="31"/>
      <c r="N49" s="54">
        <v>42</v>
      </c>
      <c r="O49" s="54">
        <v>17</v>
      </c>
      <c r="P49" s="54">
        <v>10</v>
      </c>
      <c r="Q49" s="54">
        <v>7</v>
      </c>
      <c r="R49" s="54">
        <v>4</v>
      </c>
      <c r="S49" s="54">
        <v>4</v>
      </c>
      <c r="T49" s="54">
        <v>1</v>
      </c>
      <c r="U49" s="54">
        <v>1</v>
      </c>
      <c r="V49" s="54"/>
      <c r="W49" s="54">
        <v>24</v>
      </c>
      <c r="X49" s="31"/>
      <c r="Y49" s="54">
        <v>3</v>
      </c>
      <c r="Z49" s="54">
        <v>2</v>
      </c>
      <c r="AA49" s="54">
        <v>1</v>
      </c>
      <c r="AB49" s="54">
        <v>1</v>
      </c>
      <c r="AC49" s="54">
        <v>1</v>
      </c>
      <c r="AD49" s="54">
        <v>1</v>
      </c>
      <c r="AE49" s="54">
        <v>1</v>
      </c>
      <c r="AF49" s="54">
        <v>1</v>
      </c>
      <c r="AG49" s="54"/>
      <c r="AH49" s="31"/>
      <c r="AI49" s="57">
        <v>39542</v>
      </c>
      <c r="AJ49" s="60">
        <v>43040</v>
      </c>
      <c r="AK49" s="51">
        <v>5599.6311859099296</v>
      </c>
      <c r="AL49" s="51">
        <v>2.3199999999999998</v>
      </c>
      <c r="AM49" s="45" t="s">
        <v>299</v>
      </c>
      <c r="AN49" s="51">
        <v>48.36</v>
      </c>
      <c r="AO49" s="51">
        <v>48.5</v>
      </c>
      <c r="AP49" s="31"/>
      <c r="AQ49" s="51" t="s">
        <v>217</v>
      </c>
      <c r="AR49" s="51">
        <v>1</v>
      </c>
      <c r="AS49" s="45" t="s">
        <v>300</v>
      </c>
      <c r="AT49" s="31"/>
      <c r="AU49" s="31"/>
    </row>
    <row r="50" spans="1:47" ht="18.75" customHeight="1">
      <c r="A50" s="44" t="s">
        <v>301</v>
      </c>
      <c r="B50" s="31"/>
      <c r="C50" s="51">
        <v>3.3068367025991701</v>
      </c>
      <c r="D50" s="51">
        <v>6.2726122893196603</v>
      </c>
      <c r="E50" s="51">
        <v>9.5763071697197493</v>
      </c>
      <c r="F50" s="51">
        <v>37.4180665610143</v>
      </c>
      <c r="G50" s="51">
        <v>17.768715720983501</v>
      </c>
      <c r="H50" s="51">
        <v>13.449324851824301</v>
      </c>
      <c r="I50" s="51"/>
      <c r="J50" s="51"/>
      <c r="K50" s="51"/>
      <c r="L50" s="51">
        <v>18.2107255878153</v>
      </c>
      <c r="M50" s="31"/>
      <c r="N50" s="54">
        <v>4</v>
      </c>
      <c r="O50" s="54">
        <v>51</v>
      </c>
      <c r="P50" s="54">
        <v>49</v>
      </c>
      <c r="Q50" s="54">
        <v>25</v>
      </c>
      <c r="R50" s="54">
        <v>26</v>
      </c>
      <c r="S50" s="54">
        <v>12</v>
      </c>
      <c r="T50" s="54"/>
      <c r="U50" s="54"/>
      <c r="V50" s="54"/>
      <c r="W50" s="54">
        <v>21</v>
      </c>
      <c r="X50" s="31"/>
      <c r="Y50" s="54">
        <v>1</v>
      </c>
      <c r="Z50" s="54">
        <v>4</v>
      </c>
      <c r="AA50" s="54">
        <v>4</v>
      </c>
      <c r="AB50" s="54">
        <v>2</v>
      </c>
      <c r="AC50" s="54">
        <v>2</v>
      </c>
      <c r="AD50" s="54">
        <v>1</v>
      </c>
      <c r="AE50" s="54"/>
      <c r="AF50" s="54"/>
      <c r="AG50" s="54"/>
      <c r="AH50" s="31"/>
      <c r="AI50" s="57">
        <v>41407</v>
      </c>
      <c r="AJ50" s="60">
        <v>43040</v>
      </c>
      <c r="AK50" s="51">
        <v>869.58426075099999</v>
      </c>
      <c r="AL50" s="51">
        <v>2.5099999999999998</v>
      </c>
      <c r="AM50" s="45" t="s">
        <v>302</v>
      </c>
      <c r="AN50" s="51">
        <v>21.68</v>
      </c>
      <c r="AO50" s="51">
        <v>21.74</v>
      </c>
      <c r="AP50" s="31"/>
      <c r="AQ50" s="51" t="s">
        <v>214</v>
      </c>
      <c r="AR50" s="51">
        <v>1</v>
      </c>
      <c r="AS50" s="45" t="s">
        <v>215</v>
      </c>
      <c r="AT50" s="31"/>
      <c r="AU50" s="31"/>
    </row>
    <row r="51" spans="1:47" ht="18.75" customHeight="1">
      <c r="A51" s="44" t="s">
        <v>303</v>
      </c>
      <c r="B51" s="31"/>
      <c r="C51" s="51">
        <v>2.05647135629181</v>
      </c>
      <c r="D51" s="51">
        <v>8.5778781038374792</v>
      </c>
      <c r="E51" s="51">
        <v>11.620849696536901</v>
      </c>
      <c r="F51" s="51">
        <v>36.887040280210201</v>
      </c>
      <c r="G51" s="51">
        <v>17.527289299248199</v>
      </c>
      <c r="H51" s="51">
        <v>11.8276755955978</v>
      </c>
      <c r="I51" s="51">
        <v>15.3633292001245</v>
      </c>
      <c r="J51" s="51">
        <v>10.8449222970001</v>
      </c>
      <c r="K51" s="51">
        <v>7.9944740702884802</v>
      </c>
      <c r="L51" s="51">
        <v>16.311206843729298</v>
      </c>
      <c r="M51" s="31"/>
      <c r="N51" s="54">
        <v>34</v>
      </c>
      <c r="O51" s="54">
        <v>20</v>
      </c>
      <c r="P51" s="54">
        <v>30</v>
      </c>
      <c r="Q51" s="54">
        <v>26</v>
      </c>
      <c r="R51" s="54">
        <v>28</v>
      </c>
      <c r="S51" s="54">
        <v>27</v>
      </c>
      <c r="T51" s="54">
        <v>30</v>
      </c>
      <c r="U51" s="54">
        <v>33</v>
      </c>
      <c r="V51" s="54">
        <v>21</v>
      </c>
      <c r="W51" s="54">
        <v>26</v>
      </c>
      <c r="X51" s="31"/>
      <c r="Y51" s="54">
        <v>3</v>
      </c>
      <c r="Z51" s="54">
        <v>2</v>
      </c>
      <c r="AA51" s="54">
        <v>2</v>
      </c>
      <c r="AB51" s="54">
        <v>2</v>
      </c>
      <c r="AC51" s="54">
        <v>2</v>
      </c>
      <c r="AD51" s="54">
        <v>2</v>
      </c>
      <c r="AE51" s="54">
        <v>2</v>
      </c>
      <c r="AF51" s="54">
        <v>3</v>
      </c>
      <c r="AG51" s="54">
        <v>3</v>
      </c>
      <c r="AH51" s="31"/>
      <c r="AI51" s="57">
        <v>38667</v>
      </c>
      <c r="AJ51" s="60">
        <v>43040</v>
      </c>
      <c r="AK51" s="51">
        <v>318.25865933</v>
      </c>
      <c r="AL51" s="51">
        <v>2.57</v>
      </c>
      <c r="AM51" s="45" t="s">
        <v>304</v>
      </c>
      <c r="AN51" s="51">
        <v>62.53</v>
      </c>
      <c r="AO51" s="51">
        <v>62.53</v>
      </c>
      <c r="AP51" s="31"/>
      <c r="AQ51" s="51" t="s">
        <v>214</v>
      </c>
      <c r="AR51" s="51">
        <v>1</v>
      </c>
      <c r="AS51" s="45" t="s">
        <v>253</v>
      </c>
      <c r="AT51" s="31"/>
      <c r="AU51" s="31"/>
    </row>
    <row r="52" spans="1:47" ht="18.75" customHeight="1">
      <c r="A52" s="44" t="s">
        <v>305</v>
      </c>
      <c r="B52" s="31"/>
      <c r="C52" s="51">
        <v>2.50639878630543</v>
      </c>
      <c r="D52" s="51">
        <v>7.7924435430099397</v>
      </c>
      <c r="E52" s="51">
        <v>9.9319287102768996</v>
      </c>
      <c r="F52" s="51">
        <v>34.892773047569499</v>
      </c>
      <c r="G52" s="51">
        <v>15.3773518766903</v>
      </c>
      <c r="H52" s="51">
        <v>11.499561293478401</v>
      </c>
      <c r="I52" s="51">
        <v>15.5861665906389</v>
      </c>
      <c r="J52" s="51">
        <v>10.8261009001157</v>
      </c>
      <c r="K52" s="51">
        <v>5.7595406200379404</v>
      </c>
      <c r="L52" s="51">
        <v>10.0652687993092</v>
      </c>
      <c r="M52" s="31"/>
      <c r="N52" s="54">
        <v>20</v>
      </c>
      <c r="O52" s="54">
        <v>29</v>
      </c>
      <c r="P52" s="54">
        <v>42</v>
      </c>
      <c r="Q52" s="54">
        <v>34</v>
      </c>
      <c r="R52" s="54">
        <v>48</v>
      </c>
      <c r="S52" s="54">
        <v>30</v>
      </c>
      <c r="T52" s="54">
        <v>25</v>
      </c>
      <c r="U52" s="54">
        <v>35</v>
      </c>
      <c r="V52" s="54">
        <v>33</v>
      </c>
      <c r="W52" s="54">
        <v>55</v>
      </c>
      <c r="X52" s="31"/>
      <c r="Y52" s="54">
        <v>2</v>
      </c>
      <c r="Z52" s="54">
        <v>2</v>
      </c>
      <c r="AA52" s="54">
        <v>3</v>
      </c>
      <c r="AB52" s="54">
        <v>3</v>
      </c>
      <c r="AC52" s="54">
        <v>4</v>
      </c>
      <c r="AD52" s="54">
        <v>2</v>
      </c>
      <c r="AE52" s="54">
        <v>2</v>
      </c>
      <c r="AF52" s="54">
        <v>3</v>
      </c>
      <c r="AG52" s="54">
        <v>4</v>
      </c>
      <c r="AH52" s="31"/>
      <c r="AI52" s="57">
        <v>38804</v>
      </c>
      <c r="AJ52" s="60">
        <v>43040</v>
      </c>
      <c r="AK52" s="51">
        <v>1322.9513999999999</v>
      </c>
      <c r="AL52" s="51">
        <v>2.15</v>
      </c>
      <c r="AM52" s="45" t="s">
        <v>306</v>
      </c>
      <c r="AN52" s="51">
        <v>30.88</v>
      </c>
      <c r="AO52" s="51">
        <v>30.88</v>
      </c>
      <c r="AP52" s="31"/>
      <c r="AQ52" s="51" t="s">
        <v>214</v>
      </c>
      <c r="AR52" s="51">
        <v>1</v>
      </c>
      <c r="AS52" s="45" t="s">
        <v>307</v>
      </c>
      <c r="AT52" s="31"/>
      <c r="AU52" s="31"/>
    </row>
    <row r="53" spans="1:47" ht="18.75" customHeight="1">
      <c r="A53" s="44" t="s">
        <v>308</v>
      </c>
      <c r="B53" s="31"/>
      <c r="C53" s="51">
        <v>1.8257549380610301</v>
      </c>
      <c r="D53" s="51">
        <v>5.0315545339010299</v>
      </c>
      <c r="E53" s="51">
        <v>7.39786834165883</v>
      </c>
      <c r="F53" s="51">
        <v>30.2489240781562</v>
      </c>
      <c r="G53" s="51">
        <v>15.9628940789206</v>
      </c>
      <c r="H53" s="51">
        <v>10.939207272653499</v>
      </c>
      <c r="I53" s="51">
        <v>14.396741731413201</v>
      </c>
      <c r="J53" s="51">
        <v>10.957252551631299</v>
      </c>
      <c r="K53" s="51">
        <v>8.5867809952046699</v>
      </c>
      <c r="L53" s="51">
        <v>17.9106565921895</v>
      </c>
      <c r="M53" s="31"/>
      <c r="N53" s="54">
        <v>43</v>
      </c>
      <c r="O53" s="54">
        <v>57</v>
      </c>
      <c r="P53" s="54">
        <v>58</v>
      </c>
      <c r="Q53" s="54">
        <v>54</v>
      </c>
      <c r="R53" s="54">
        <v>42</v>
      </c>
      <c r="S53" s="54">
        <v>37</v>
      </c>
      <c r="T53" s="54">
        <v>40</v>
      </c>
      <c r="U53" s="54">
        <v>30</v>
      </c>
      <c r="V53" s="54">
        <v>17</v>
      </c>
      <c r="W53" s="54">
        <v>22</v>
      </c>
      <c r="X53" s="31"/>
      <c r="Y53" s="54">
        <v>3</v>
      </c>
      <c r="Z53" s="54">
        <v>4</v>
      </c>
      <c r="AA53" s="54">
        <v>4</v>
      </c>
      <c r="AB53" s="54">
        <v>4</v>
      </c>
      <c r="AC53" s="54">
        <v>3</v>
      </c>
      <c r="AD53" s="54">
        <v>3</v>
      </c>
      <c r="AE53" s="54">
        <v>3</v>
      </c>
      <c r="AF53" s="54">
        <v>3</v>
      </c>
      <c r="AG53" s="54">
        <v>2</v>
      </c>
      <c r="AH53" s="31"/>
      <c r="AI53" s="57">
        <v>38306</v>
      </c>
      <c r="AJ53" s="60">
        <v>43040</v>
      </c>
      <c r="AK53" s="51">
        <v>90.513499999999993</v>
      </c>
      <c r="AL53" s="51">
        <v>2.68</v>
      </c>
      <c r="AM53" s="45" t="s">
        <v>306</v>
      </c>
      <c r="AN53" s="51">
        <v>86.86</v>
      </c>
      <c r="AO53" s="51">
        <v>86.26</v>
      </c>
      <c r="AP53" s="31"/>
      <c r="AQ53" s="51" t="s">
        <v>214</v>
      </c>
      <c r="AR53" s="51">
        <v>1</v>
      </c>
      <c r="AS53" s="45" t="s">
        <v>307</v>
      </c>
      <c r="AT53" s="31"/>
      <c r="AU53" s="31"/>
    </row>
    <row r="54" spans="1:47" ht="18.75" customHeight="1">
      <c r="A54" s="44" t="s">
        <v>309</v>
      </c>
      <c r="B54" s="31"/>
      <c r="C54" s="51">
        <v>2.87830277157919</v>
      </c>
      <c r="D54" s="51">
        <v>6.2611433319554202</v>
      </c>
      <c r="E54" s="51">
        <v>9.6912122204789508</v>
      </c>
      <c r="F54" s="51">
        <v>35.381799997872101</v>
      </c>
      <c r="G54" s="51">
        <v>17.362917037237199</v>
      </c>
      <c r="H54" s="51">
        <v>9.1426501357361598</v>
      </c>
      <c r="I54" s="51">
        <v>12.435472007702099</v>
      </c>
      <c r="J54" s="51">
        <v>8.3452560889961198</v>
      </c>
      <c r="K54" s="51"/>
      <c r="L54" s="51">
        <v>10.113127511369701</v>
      </c>
      <c r="M54" s="31"/>
      <c r="N54" s="54">
        <v>13</v>
      </c>
      <c r="O54" s="54">
        <v>52</v>
      </c>
      <c r="P54" s="54">
        <v>47</v>
      </c>
      <c r="Q54" s="54">
        <v>31</v>
      </c>
      <c r="R54" s="54">
        <v>30</v>
      </c>
      <c r="S54" s="54">
        <v>50</v>
      </c>
      <c r="T54" s="54">
        <v>52</v>
      </c>
      <c r="U54" s="54">
        <v>47</v>
      </c>
      <c r="V54" s="54"/>
      <c r="W54" s="54">
        <v>54</v>
      </c>
      <c r="X54" s="31"/>
      <c r="Y54" s="54">
        <v>1</v>
      </c>
      <c r="Z54" s="54">
        <v>4</v>
      </c>
      <c r="AA54" s="54">
        <v>4</v>
      </c>
      <c r="AB54" s="54">
        <v>3</v>
      </c>
      <c r="AC54" s="54">
        <v>2</v>
      </c>
      <c r="AD54" s="54">
        <v>4</v>
      </c>
      <c r="AE54" s="54">
        <v>4</v>
      </c>
      <c r="AF54" s="54">
        <v>4</v>
      </c>
      <c r="AG54" s="54"/>
      <c r="AH54" s="31"/>
      <c r="AI54" s="57">
        <v>39556</v>
      </c>
      <c r="AJ54" s="60">
        <v>43040</v>
      </c>
      <c r="AK54" s="51">
        <v>28.723400000000002</v>
      </c>
      <c r="AL54" s="51">
        <v>1.0900000000000001</v>
      </c>
      <c r="AM54" s="45" t="s">
        <v>310</v>
      </c>
      <c r="AN54" s="51">
        <v>25.45</v>
      </c>
      <c r="AO54" s="51">
        <v>25.47</v>
      </c>
      <c r="AP54" s="31"/>
      <c r="AQ54" s="51" t="s">
        <v>311</v>
      </c>
      <c r="AR54" s="51">
        <v>0.25</v>
      </c>
      <c r="AS54" s="45" t="s">
        <v>312</v>
      </c>
      <c r="AT54" s="31"/>
      <c r="AU54" s="31"/>
    </row>
    <row r="55" spans="1:47" ht="18.75" customHeight="1">
      <c r="A55" s="85" t="s">
        <v>38</v>
      </c>
      <c r="B55" s="31"/>
      <c r="C55" s="51">
        <v>2.3117632097471801</v>
      </c>
      <c r="D55" s="51">
        <v>10.438711683431601</v>
      </c>
      <c r="E55" s="51">
        <v>13.787791519976601</v>
      </c>
      <c r="F55" s="51">
        <v>43.559545769212598</v>
      </c>
      <c r="G55" s="51">
        <v>19.4034759923275</v>
      </c>
      <c r="H55" s="51">
        <v>13.3074656956917</v>
      </c>
      <c r="I55" s="51">
        <v>18.470066384716901</v>
      </c>
      <c r="J55" s="51">
        <v>13.5407545820277</v>
      </c>
      <c r="K55" s="51">
        <v>9.7946053312706596</v>
      </c>
      <c r="L55" s="51">
        <v>12.3012072401542</v>
      </c>
      <c r="M55" s="31"/>
      <c r="N55" s="54">
        <v>25</v>
      </c>
      <c r="O55" s="54">
        <v>6</v>
      </c>
      <c r="P55" s="54">
        <v>13</v>
      </c>
      <c r="Q55" s="54">
        <v>5</v>
      </c>
      <c r="R55" s="54">
        <v>16</v>
      </c>
      <c r="S55" s="54">
        <v>14</v>
      </c>
      <c r="T55" s="54">
        <v>6</v>
      </c>
      <c r="U55" s="54">
        <v>6</v>
      </c>
      <c r="V55" s="54">
        <v>10</v>
      </c>
      <c r="W55" s="54">
        <v>43</v>
      </c>
      <c r="X55" s="31"/>
      <c r="Y55" s="54">
        <v>2</v>
      </c>
      <c r="Z55" s="54">
        <v>1</v>
      </c>
      <c r="AA55" s="54">
        <v>1</v>
      </c>
      <c r="AB55" s="54">
        <v>1</v>
      </c>
      <c r="AC55" s="54">
        <v>2</v>
      </c>
      <c r="AD55" s="54">
        <v>1</v>
      </c>
      <c r="AE55" s="54">
        <v>1</v>
      </c>
      <c r="AF55" s="54">
        <v>1</v>
      </c>
      <c r="AG55" s="54">
        <v>1</v>
      </c>
      <c r="AH55" s="31"/>
      <c r="AI55" s="57">
        <v>39302</v>
      </c>
      <c r="AJ55" s="60">
        <v>43040</v>
      </c>
      <c r="AK55" s="51">
        <v>6381.4916000000003</v>
      </c>
      <c r="AL55" s="51">
        <v>1.99</v>
      </c>
      <c r="AM55" s="45" t="s">
        <v>313</v>
      </c>
      <c r="AN55" s="51">
        <v>33.39</v>
      </c>
      <c r="AO55" s="51">
        <v>33.39</v>
      </c>
      <c r="AP55" s="31"/>
      <c r="AQ55" s="51" t="s">
        <v>214</v>
      </c>
      <c r="AR55" s="51">
        <v>1</v>
      </c>
      <c r="AS55" s="45" t="s">
        <v>215</v>
      </c>
      <c r="AT55" s="31"/>
      <c r="AU55" s="31"/>
    </row>
    <row r="56" spans="1:47" ht="18.75" customHeight="1">
      <c r="A56" s="44" t="s">
        <v>314</v>
      </c>
      <c r="B56" s="31"/>
      <c r="C56" s="51">
        <v>1.71472076392658</v>
      </c>
      <c r="D56" s="51">
        <v>11.8998641491035</v>
      </c>
      <c r="E56" s="51">
        <v>18.303789128612099</v>
      </c>
      <c r="F56" s="51">
        <v>45.5556431210792</v>
      </c>
      <c r="G56" s="51">
        <v>21.440896674497498</v>
      </c>
      <c r="H56" s="51">
        <v>13.425602020134599</v>
      </c>
      <c r="I56" s="51">
        <v>18.382035228475601</v>
      </c>
      <c r="J56" s="51">
        <v>11.699024890071501</v>
      </c>
      <c r="K56" s="51">
        <v>8.1222239200279702</v>
      </c>
      <c r="L56" s="51">
        <v>20.402916919595398</v>
      </c>
      <c r="M56" s="31"/>
      <c r="N56" s="54">
        <v>47</v>
      </c>
      <c r="O56" s="54">
        <v>3</v>
      </c>
      <c r="P56" s="54">
        <v>2</v>
      </c>
      <c r="Q56" s="54">
        <v>4</v>
      </c>
      <c r="R56" s="54">
        <v>7</v>
      </c>
      <c r="S56" s="54">
        <v>13</v>
      </c>
      <c r="T56" s="54">
        <v>7</v>
      </c>
      <c r="U56" s="54">
        <v>19</v>
      </c>
      <c r="V56" s="54">
        <v>20</v>
      </c>
      <c r="W56" s="54">
        <v>9</v>
      </c>
      <c r="X56" s="31"/>
      <c r="Y56" s="54">
        <v>4</v>
      </c>
      <c r="Z56" s="54">
        <v>1</v>
      </c>
      <c r="AA56" s="54">
        <v>1</v>
      </c>
      <c r="AB56" s="54">
        <v>1</v>
      </c>
      <c r="AC56" s="54">
        <v>1</v>
      </c>
      <c r="AD56" s="54">
        <v>1</v>
      </c>
      <c r="AE56" s="54">
        <v>1</v>
      </c>
      <c r="AF56" s="54">
        <v>2</v>
      </c>
      <c r="AG56" s="54">
        <v>2</v>
      </c>
      <c r="AH56" s="31"/>
      <c r="AI56" s="57">
        <v>34980</v>
      </c>
      <c r="AJ56" s="60">
        <v>43040</v>
      </c>
      <c r="AK56" s="51">
        <v>3593.6298999999999</v>
      </c>
      <c r="AL56" s="51">
        <v>2.02</v>
      </c>
      <c r="AM56" s="45" t="s">
        <v>315</v>
      </c>
      <c r="AN56" s="51">
        <v>620.57000000000005</v>
      </c>
      <c r="AO56" s="51">
        <v>615.48</v>
      </c>
      <c r="AP56" s="31"/>
      <c r="AQ56" s="51"/>
      <c r="AR56" s="51">
        <v>0</v>
      </c>
      <c r="AS56" s="45" t="s">
        <v>250</v>
      </c>
      <c r="AT56" s="31"/>
      <c r="AU56" s="31"/>
    </row>
    <row r="57" spans="1:47" ht="18.75" customHeight="1">
      <c r="A57" s="44" t="s">
        <v>316</v>
      </c>
      <c r="B57" s="31"/>
      <c r="C57" s="51">
        <v>1.70064062862105</v>
      </c>
      <c r="D57" s="51">
        <v>7.4595586155739699</v>
      </c>
      <c r="E57" s="51">
        <v>10.7175447953713</v>
      </c>
      <c r="F57" s="51">
        <v>33.925639451460199</v>
      </c>
      <c r="G57" s="51">
        <v>16.2507413271518</v>
      </c>
      <c r="H57" s="51">
        <v>8.2520949001353703</v>
      </c>
      <c r="I57" s="51">
        <v>11.4523151135784</v>
      </c>
      <c r="J57" s="51">
        <v>8.5130424702817997</v>
      </c>
      <c r="K57" s="51">
        <v>6.6152447759544497</v>
      </c>
      <c r="L57" s="51">
        <v>19.2523316284678</v>
      </c>
      <c r="M57" s="31"/>
      <c r="N57" s="54">
        <v>48</v>
      </c>
      <c r="O57" s="54">
        <v>33</v>
      </c>
      <c r="P57" s="54">
        <v>37</v>
      </c>
      <c r="Q57" s="54">
        <v>43</v>
      </c>
      <c r="R57" s="54">
        <v>37</v>
      </c>
      <c r="S57" s="54">
        <v>56</v>
      </c>
      <c r="T57" s="54">
        <v>56</v>
      </c>
      <c r="U57" s="54">
        <v>44</v>
      </c>
      <c r="V57" s="54">
        <v>28</v>
      </c>
      <c r="W57" s="54">
        <v>17</v>
      </c>
      <c r="X57" s="31"/>
      <c r="Y57" s="54">
        <v>4</v>
      </c>
      <c r="Z57" s="54">
        <v>3</v>
      </c>
      <c r="AA57" s="54">
        <v>3</v>
      </c>
      <c r="AB57" s="54">
        <v>3</v>
      </c>
      <c r="AC57" s="54">
        <v>3</v>
      </c>
      <c r="AD57" s="54">
        <v>4</v>
      </c>
      <c r="AE57" s="54">
        <v>4</v>
      </c>
      <c r="AF57" s="54">
        <v>4</v>
      </c>
      <c r="AG57" s="54">
        <v>3</v>
      </c>
      <c r="AH57" s="31"/>
      <c r="AI57" s="57">
        <v>37480</v>
      </c>
      <c r="AJ57" s="60">
        <v>43040</v>
      </c>
      <c r="AK57" s="51">
        <v>5.1912583699999999</v>
      </c>
      <c r="AL57" s="51">
        <v>2.7</v>
      </c>
      <c r="AM57" s="45" t="s">
        <v>317</v>
      </c>
      <c r="AN57" s="51">
        <v>150.08000000000001</v>
      </c>
      <c r="AO57" s="51">
        <v>151.63</v>
      </c>
      <c r="AP57" s="31"/>
      <c r="AQ57" s="51" t="s">
        <v>214</v>
      </c>
      <c r="AR57" s="51">
        <v>1</v>
      </c>
      <c r="AS57" s="45" t="s">
        <v>318</v>
      </c>
      <c r="AT57" s="31"/>
      <c r="AU57" s="31"/>
    </row>
    <row r="58" spans="1:47" ht="18.75" customHeight="1">
      <c r="A58" s="44" t="s">
        <v>319</v>
      </c>
      <c r="B58" s="31"/>
      <c r="C58" s="51">
        <v>0.63922773989051296</v>
      </c>
      <c r="D58" s="51">
        <v>7.1504906246964204</v>
      </c>
      <c r="E58" s="51">
        <v>12.4955039592001</v>
      </c>
      <c r="F58" s="51">
        <v>32.128805266211003</v>
      </c>
      <c r="G58" s="51">
        <v>15.859756578415499</v>
      </c>
      <c r="H58" s="51">
        <v>8.8600323839306103</v>
      </c>
      <c r="I58" s="51">
        <v>11.080803137950999</v>
      </c>
      <c r="J58" s="51">
        <v>8.4203005788258594</v>
      </c>
      <c r="K58" s="51"/>
      <c r="L58" s="51">
        <v>9.1690824777234798</v>
      </c>
      <c r="M58" s="31"/>
      <c r="N58" s="54">
        <v>58</v>
      </c>
      <c r="O58" s="54">
        <v>39</v>
      </c>
      <c r="P58" s="54">
        <v>20</v>
      </c>
      <c r="Q58" s="54">
        <v>51</v>
      </c>
      <c r="R58" s="54">
        <v>44</v>
      </c>
      <c r="S58" s="54">
        <v>53</v>
      </c>
      <c r="T58" s="54">
        <v>58</v>
      </c>
      <c r="U58" s="54">
        <v>45</v>
      </c>
      <c r="V58" s="54"/>
      <c r="W58" s="54">
        <v>58</v>
      </c>
      <c r="X58" s="31"/>
      <c r="Y58" s="54">
        <v>4</v>
      </c>
      <c r="Z58" s="54">
        <v>3</v>
      </c>
      <c r="AA58" s="54">
        <v>2</v>
      </c>
      <c r="AB58" s="54">
        <v>4</v>
      </c>
      <c r="AC58" s="54">
        <v>3</v>
      </c>
      <c r="AD58" s="54">
        <v>4</v>
      </c>
      <c r="AE58" s="54">
        <v>4</v>
      </c>
      <c r="AF58" s="54">
        <v>4</v>
      </c>
      <c r="AG58" s="54"/>
      <c r="AH58" s="31"/>
      <c r="AI58" s="57">
        <v>40017</v>
      </c>
      <c r="AJ58" s="60">
        <v>43040</v>
      </c>
      <c r="AK58" s="51">
        <v>0.44823080399999998</v>
      </c>
      <c r="AL58" s="51">
        <v>2.7</v>
      </c>
      <c r="AM58" s="45" t="s">
        <v>317</v>
      </c>
      <c r="AN58" s="51">
        <v>20.96</v>
      </c>
      <c r="AO58" s="51">
        <v>20.93</v>
      </c>
      <c r="AP58" s="31"/>
      <c r="AQ58" s="51" t="s">
        <v>214</v>
      </c>
      <c r="AR58" s="51">
        <v>1</v>
      </c>
      <c r="AS58" s="45" t="s">
        <v>318</v>
      </c>
      <c r="AT58" s="31"/>
      <c r="AU58" s="31"/>
    </row>
    <row r="59" spans="1:47" ht="18.75" customHeight="1">
      <c r="A59" s="44" t="s">
        <v>320</v>
      </c>
      <c r="B59" s="31"/>
      <c r="C59" s="51">
        <v>2.2763444848695298</v>
      </c>
      <c r="D59" s="51">
        <v>8.1395316494074006</v>
      </c>
      <c r="E59" s="51">
        <v>11.064450976863199</v>
      </c>
      <c r="F59" s="51">
        <v>35.007587622278798</v>
      </c>
      <c r="G59" s="51">
        <v>17.4027721386609</v>
      </c>
      <c r="H59" s="51">
        <v>14.5143785017782</v>
      </c>
      <c r="I59" s="51">
        <v>18.600937055923701</v>
      </c>
      <c r="J59" s="51">
        <v>13.9840845587711</v>
      </c>
      <c r="K59" s="51">
        <v>8.9873054105706007</v>
      </c>
      <c r="L59" s="51">
        <v>12.044378235792401</v>
      </c>
      <c r="M59" s="31"/>
      <c r="N59" s="54">
        <v>26</v>
      </c>
      <c r="O59" s="54">
        <v>25</v>
      </c>
      <c r="P59" s="54">
        <v>35</v>
      </c>
      <c r="Q59" s="54">
        <v>33</v>
      </c>
      <c r="R59" s="54">
        <v>29</v>
      </c>
      <c r="S59" s="54">
        <v>7</v>
      </c>
      <c r="T59" s="54">
        <v>5</v>
      </c>
      <c r="U59" s="54">
        <v>4</v>
      </c>
      <c r="V59" s="54">
        <v>16</v>
      </c>
      <c r="W59" s="54">
        <v>45</v>
      </c>
      <c r="X59" s="31"/>
      <c r="Y59" s="54">
        <v>2</v>
      </c>
      <c r="Z59" s="54">
        <v>2</v>
      </c>
      <c r="AA59" s="54">
        <v>3</v>
      </c>
      <c r="AB59" s="54">
        <v>3</v>
      </c>
      <c r="AC59" s="54">
        <v>2</v>
      </c>
      <c r="AD59" s="54">
        <v>1</v>
      </c>
      <c r="AE59" s="54">
        <v>1</v>
      </c>
      <c r="AF59" s="54">
        <v>1</v>
      </c>
      <c r="AG59" s="54">
        <v>2</v>
      </c>
      <c r="AH59" s="31"/>
      <c r="AI59" s="57">
        <v>38737</v>
      </c>
      <c r="AJ59" s="60">
        <v>43040</v>
      </c>
      <c r="AK59" s="51">
        <v>16943.518899999999</v>
      </c>
      <c r="AL59" s="51">
        <v>1.97</v>
      </c>
      <c r="AM59" s="45" t="s">
        <v>321</v>
      </c>
      <c r="AN59" s="51">
        <v>38.880000000000003</v>
      </c>
      <c r="AO59" s="51">
        <v>38.86</v>
      </c>
      <c r="AP59" s="31"/>
      <c r="AQ59" s="51" t="s">
        <v>214</v>
      </c>
      <c r="AR59" s="51">
        <v>1</v>
      </c>
      <c r="AS59" s="45" t="s">
        <v>215</v>
      </c>
      <c r="AT59" s="31"/>
      <c r="AU59" s="31"/>
    </row>
    <row r="60" spans="1:47" ht="18.75" customHeight="1">
      <c r="A60" s="44" t="s">
        <v>322</v>
      </c>
      <c r="B60" s="31"/>
      <c r="C60" s="51">
        <v>1.20008537491885</v>
      </c>
      <c r="D60" s="51">
        <v>6.96490487197714</v>
      </c>
      <c r="E60" s="51">
        <v>7.8154806377213104</v>
      </c>
      <c r="F60" s="51">
        <v>28.7257062766476</v>
      </c>
      <c r="G60" s="51">
        <v>14.658832335969</v>
      </c>
      <c r="H60" s="51">
        <v>10.5290645573911</v>
      </c>
      <c r="I60" s="51">
        <v>14.9738695986915</v>
      </c>
      <c r="J60" s="51">
        <v>11.3943792218321</v>
      </c>
      <c r="K60" s="51">
        <v>7.5931409835155597</v>
      </c>
      <c r="L60" s="51">
        <v>14.8933364676188</v>
      </c>
      <c r="M60" s="31"/>
      <c r="N60" s="54">
        <v>53</v>
      </c>
      <c r="O60" s="54">
        <v>40</v>
      </c>
      <c r="P60" s="54">
        <v>57</v>
      </c>
      <c r="Q60" s="54">
        <v>57</v>
      </c>
      <c r="R60" s="54">
        <v>53</v>
      </c>
      <c r="S60" s="54">
        <v>43</v>
      </c>
      <c r="T60" s="54">
        <v>35</v>
      </c>
      <c r="U60" s="54">
        <v>22</v>
      </c>
      <c r="V60" s="54">
        <v>24</v>
      </c>
      <c r="W60" s="54">
        <v>34</v>
      </c>
      <c r="X60" s="31"/>
      <c r="Y60" s="54">
        <v>4</v>
      </c>
      <c r="Z60" s="54">
        <v>3</v>
      </c>
      <c r="AA60" s="54">
        <v>4</v>
      </c>
      <c r="AB60" s="54">
        <v>4</v>
      </c>
      <c r="AC60" s="54">
        <v>4</v>
      </c>
      <c r="AD60" s="54">
        <v>3</v>
      </c>
      <c r="AE60" s="54">
        <v>3</v>
      </c>
      <c r="AF60" s="54">
        <v>2</v>
      </c>
      <c r="AG60" s="54">
        <v>3</v>
      </c>
      <c r="AH60" s="31"/>
      <c r="AI60" s="57">
        <v>33239</v>
      </c>
      <c r="AJ60" s="60">
        <v>43040</v>
      </c>
      <c r="AK60" s="51">
        <v>2122.0387999999998</v>
      </c>
      <c r="AL60" s="51">
        <v>2.09</v>
      </c>
      <c r="AM60" s="45" t="s">
        <v>323</v>
      </c>
      <c r="AN60" s="51">
        <v>96.25</v>
      </c>
      <c r="AO60" s="51">
        <v>417.04</v>
      </c>
      <c r="AP60" s="31"/>
      <c r="AQ60" s="51" t="s">
        <v>214</v>
      </c>
      <c r="AR60" s="51">
        <v>1</v>
      </c>
      <c r="AS60" s="45" t="s">
        <v>215</v>
      </c>
      <c r="AT60" s="31"/>
      <c r="AU60" s="31"/>
    </row>
    <row r="61" spans="1:47" ht="18.75" customHeight="1">
      <c r="A61" s="44" t="s">
        <v>324</v>
      </c>
      <c r="B61" s="31"/>
      <c r="C61" s="51">
        <v>0.31106198102779398</v>
      </c>
      <c r="D61" s="51">
        <v>4.49010195952415</v>
      </c>
      <c r="E61" s="51">
        <v>6.9231506980695201</v>
      </c>
      <c r="F61" s="51">
        <v>22.550251256281399</v>
      </c>
      <c r="G61" s="51">
        <v>11.2904165200314</v>
      </c>
      <c r="H61" s="51">
        <v>5.9090547988662303</v>
      </c>
      <c r="I61" s="51">
        <v>6.9685508965523901</v>
      </c>
      <c r="J61" s="51"/>
      <c r="K61" s="51"/>
      <c r="L61" s="51">
        <v>6.9811358365166702</v>
      </c>
      <c r="M61" s="31"/>
      <c r="N61" s="54">
        <v>60</v>
      </c>
      <c r="O61" s="54">
        <v>59</v>
      </c>
      <c r="P61" s="54">
        <v>59</v>
      </c>
      <c r="Q61" s="54">
        <v>61</v>
      </c>
      <c r="R61" s="54">
        <v>61</v>
      </c>
      <c r="S61" s="54">
        <v>61</v>
      </c>
      <c r="T61" s="54">
        <v>59</v>
      </c>
      <c r="U61" s="54"/>
      <c r="V61" s="54"/>
      <c r="W61" s="54">
        <v>60</v>
      </c>
      <c r="X61" s="31"/>
      <c r="Y61" s="54">
        <v>4</v>
      </c>
      <c r="Z61" s="54">
        <v>4</v>
      </c>
      <c r="AA61" s="54">
        <v>4</v>
      </c>
      <c r="AB61" s="54">
        <v>4</v>
      </c>
      <c r="AC61" s="54">
        <v>4</v>
      </c>
      <c r="AD61" s="54">
        <v>4</v>
      </c>
      <c r="AE61" s="54">
        <v>4</v>
      </c>
      <c r="AF61" s="54"/>
      <c r="AG61" s="54"/>
      <c r="AH61" s="31"/>
      <c r="AI61" s="57">
        <v>40687</v>
      </c>
      <c r="AJ61" s="60">
        <v>43040</v>
      </c>
      <c r="AK61" s="51">
        <v>41.274201930700002</v>
      </c>
      <c r="AL61" s="51">
        <v>2.5</v>
      </c>
      <c r="AM61" s="45" t="s">
        <v>325</v>
      </c>
      <c r="AN61" s="51">
        <v>15.61</v>
      </c>
      <c r="AO61" s="51">
        <v>15.63</v>
      </c>
      <c r="AP61" s="31"/>
      <c r="AQ61" s="51" t="s">
        <v>221</v>
      </c>
      <c r="AR61" s="51">
        <v>1</v>
      </c>
      <c r="AS61" s="45" t="s">
        <v>326</v>
      </c>
      <c r="AT61" s="31"/>
      <c r="AU61" s="31"/>
    </row>
    <row r="62" spans="1:47" ht="18.75" customHeight="1">
      <c r="A62" s="44" t="s">
        <v>327</v>
      </c>
      <c r="B62" s="31"/>
      <c r="C62" s="51">
        <v>2.1839788386792902</v>
      </c>
      <c r="D62" s="51">
        <v>7.3225637896698199</v>
      </c>
      <c r="E62" s="51">
        <v>11.952066993299299</v>
      </c>
      <c r="F62" s="51">
        <v>40.940366196229697</v>
      </c>
      <c r="G62" s="51">
        <v>17.641939034741799</v>
      </c>
      <c r="H62" s="51">
        <v>10.641269238992599</v>
      </c>
      <c r="I62" s="51">
        <v>13.2451724146988</v>
      </c>
      <c r="J62" s="51">
        <v>8.3559650339204392</v>
      </c>
      <c r="K62" s="51">
        <v>4.57826454828691</v>
      </c>
      <c r="L62" s="51">
        <v>20.012527482677001</v>
      </c>
      <c r="M62" s="31"/>
      <c r="N62" s="54">
        <v>30</v>
      </c>
      <c r="O62" s="54">
        <v>35</v>
      </c>
      <c r="P62" s="54">
        <v>25</v>
      </c>
      <c r="Q62" s="54">
        <v>15</v>
      </c>
      <c r="R62" s="54">
        <v>27</v>
      </c>
      <c r="S62" s="54">
        <v>41</v>
      </c>
      <c r="T62" s="54">
        <v>47</v>
      </c>
      <c r="U62" s="54">
        <v>46</v>
      </c>
      <c r="V62" s="54">
        <v>36</v>
      </c>
      <c r="W62" s="54">
        <v>10</v>
      </c>
      <c r="X62" s="31"/>
      <c r="Y62" s="54">
        <v>2</v>
      </c>
      <c r="Z62" s="54">
        <v>3</v>
      </c>
      <c r="AA62" s="54">
        <v>2</v>
      </c>
      <c r="AB62" s="54">
        <v>1</v>
      </c>
      <c r="AC62" s="54">
        <v>2</v>
      </c>
      <c r="AD62" s="54">
        <v>3</v>
      </c>
      <c r="AE62" s="54">
        <v>4</v>
      </c>
      <c r="AF62" s="54">
        <v>4</v>
      </c>
      <c r="AG62" s="54">
        <v>4</v>
      </c>
      <c r="AH62" s="31"/>
      <c r="AI62" s="57">
        <v>37467</v>
      </c>
      <c r="AJ62" s="60">
        <v>43040</v>
      </c>
      <c r="AK62" s="51">
        <v>569.52577190939996</v>
      </c>
      <c r="AL62" s="51">
        <v>2.58</v>
      </c>
      <c r="AM62" s="45" t="s">
        <v>328</v>
      </c>
      <c r="AN62" s="51">
        <v>166.57</v>
      </c>
      <c r="AO62" s="51">
        <v>165.49</v>
      </c>
      <c r="AP62" s="31"/>
      <c r="AQ62" s="51" t="s">
        <v>221</v>
      </c>
      <c r="AR62" s="51">
        <v>1</v>
      </c>
      <c r="AS62" s="45" t="s">
        <v>245</v>
      </c>
      <c r="AT62" s="31"/>
      <c r="AU62" s="31"/>
    </row>
    <row r="63" spans="1:47" ht="18.75" customHeight="1">
      <c r="A63" s="44" t="s">
        <v>329</v>
      </c>
      <c r="B63" s="31"/>
      <c r="C63" s="51">
        <v>0.74527537301429803</v>
      </c>
      <c r="D63" s="51">
        <v>7.2891673454043699</v>
      </c>
      <c r="E63" s="51">
        <v>10.434271180232299</v>
      </c>
      <c r="F63" s="51">
        <v>33.462916870342397</v>
      </c>
      <c r="G63" s="51">
        <v>15.886926218104</v>
      </c>
      <c r="H63" s="51">
        <v>11.080831720492499</v>
      </c>
      <c r="I63" s="51">
        <v>14.758026439252699</v>
      </c>
      <c r="J63" s="51">
        <v>10.8379432749194</v>
      </c>
      <c r="K63" s="51">
        <v>8.2175172750500494</v>
      </c>
      <c r="L63" s="51">
        <v>21.635829890463999</v>
      </c>
      <c r="M63" s="31"/>
      <c r="N63" s="54">
        <v>56</v>
      </c>
      <c r="O63" s="54">
        <v>36</v>
      </c>
      <c r="P63" s="54">
        <v>40</v>
      </c>
      <c r="Q63" s="54">
        <v>46</v>
      </c>
      <c r="R63" s="54">
        <v>43</v>
      </c>
      <c r="S63" s="54">
        <v>35</v>
      </c>
      <c r="T63" s="54">
        <v>36</v>
      </c>
      <c r="U63" s="54">
        <v>34</v>
      </c>
      <c r="V63" s="54">
        <v>18</v>
      </c>
      <c r="W63" s="54">
        <v>5</v>
      </c>
      <c r="X63" s="31"/>
      <c r="Y63" s="54">
        <v>4</v>
      </c>
      <c r="Z63" s="54">
        <v>3</v>
      </c>
      <c r="AA63" s="54">
        <v>3</v>
      </c>
      <c r="AB63" s="54">
        <v>4</v>
      </c>
      <c r="AC63" s="54">
        <v>3</v>
      </c>
      <c r="AD63" s="54">
        <v>3</v>
      </c>
      <c r="AE63" s="54">
        <v>3</v>
      </c>
      <c r="AF63" s="54">
        <v>3</v>
      </c>
      <c r="AG63" s="54">
        <v>2</v>
      </c>
      <c r="AH63" s="31"/>
      <c r="AI63" s="57">
        <v>35922</v>
      </c>
      <c r="AJ63" s="60">
        <v>43040</v>
      </c>
      <c r="AK63" s="51">
        <v>822.92890726999997</v>
      </c>
      <c r="AL63" s="51">
        <v>2.5299999999999998</v>
      </c>
      <c r="AM63" s="45" t="s">
        <v>330</v>
      </c>
      <c r="AN63" s="51">
        <v>214.06</v>
      </c>
      <c r="AO63" s="51">
        <v>215.35</v>
      </c>
      <c r="AP63" s="31"/>
      <c r="AQ63" s="51" t="s">
        <v>217</v>
      </c>
      <c r="AR63" s="51">
        <v>1</v>
      </c>
      <c r="AS63" s="45" t="s">
        <v>275</v>
      </c>
      <c r="AT63" s="31"/>
      <c r="AU63" s="31"/>
    </row>
    <row r="64" spans="1:47" ht="18.75" customHeight="1">
      <c r="A64" s="44" t="s">
        <v>331</v>
      </c>
      <c r="B64" s="31"/>
      <c r="C64" s="51">
        <v>3.0446415900256398</v>
      </c>
      <c r="D64" s="51">
        <v>8.8292602679632193</v>
      </c>
      <c r="E64" s="51">
        <v>18.390242350489601</v>
      </c>
      <c r="F64" s="51">
        <v>54.614058231450798</v>
      </c>
      <c r="G64" s="51">
        <v>24.734095217993101</v>
      </c>
      <c r="H64" s="51">
        <v>19.012556815879002</v>
      </c>
      <c r="I64" s="51">
        <v>20.089465439245899</v>
      </c>
      <c r="J64" s="51"/>
      <c r="K64" s="51"/>
      <c r="L64" s="51">
        <v>19.415924367701699</v>
      </c>
      <c r="M64" s="31"/>
      <c r="N64" s="54">
        <v>9</v>
      </c>
      <c r="O64" s="54">
        <v>16</v>
      </c>
      <c r="P64" s="54">
        <v>1</v>
      </c>
      <c r="Q64" s="54">
        <v>1</v>
      </c>
      <c r="R64" s="54">
        <v>1</v>
      </c>
      <c r="S64" s="54">
        <v>1</v>
      </c>
      <c r="T64" s="54">
        <v>3</v>
      </c>
      <c r="U64" s="54"/>
      <c r="V64" s="54"/>
      <c r="W64" s="54">
        <v>14</v>
      </c>
      <c r="X64" s="31"/>
      <c r="Y64" s="54">
        <v>1</v>
      </c>
      <c r="Z64" s="54">
        <v>2</v>
      </c>
      <c r="AA64" s="54">
        <v>1</v>
      </c>
      <c r="AB64" s="54">
        <v>1</v>
      </c>
      <c r="AC64" s="54">
        <v>1</v>
      </c>
      <c r="AD64" s="54">
        <v>1</v>
      </c>
      <c r="AE64" s="54">
        <v>1</v>
      </c>
      <c r="AF64" s="54"/>
      <c r="AG64" s="54"/>
      <c r="AH64" s="31"/>
      <c r="AI64" s="57">
        <v>40851</v>
      </c>
      <c r="AJ64" s="60">
        <v>43040</v>
      </c>
      <c r="AK64" s="51">
        <v>328.37889663099998</v>
      </c>
      <c r="AL64" s="51">
        <v>2.73</v>
      </c>
      <c r="AM64" s="45" t="s">
        <v>332</v>
      </c>
      <c r="AN64" s="51">
        <v>29.77</v>
      </c>
      <c r="AO64" s="51"/>
      <c r="AP64" s="31"/>
      <c r="AQ64" s="51" t="s">
        <v>333</v>
      </c>
      <c r="AR64" s="51">
        <v>3</v>
      </c>
      <c r="AS64" s="45" t="s">
        <v>334</v>
      </c>
      <c r="AT64" s="31"/>
      <c r="AU64" s="31"/>
    </row>
    <row r="65" spans="1:47" ht="18.75" customHeight="1">
      <c r="A65" s="44" t="s">
        <v>335</v>
      </c>
      <c r="B65" s="31"/>
      <c r="C65" s="51">
        <v>2.64891757429104</v>
      </c>
      <c r="D65" s="51">
        <v>6.6052227342553396</v>
      </c>
      <c r="E65" s="51">
        <v>9.1975396938925407</v>
      </c>
      <c r="F65" s="51">
        <v>29.807855806835999</v>
      </c>
      <c r="G65" s="51">
        <v>11.854549273064301</v>
      </c>
      <c r="H65" s="51">
        <v>9.1201082717029998</v>
      </c>
      <c r="I65" s="51">
        <v>11.837300602567501</v>
      </c>
      <c r="J65" s="51">
        <v>7.7279818757694203</v>
      </c>
      <c r="K65" s="51">
        <v>2.7409144350141901</v>
      </c>
      <c r="L65" s="51">
        <v>10.6923096731699</v>
      </c>
      <c r="M65" s="31"/>
      <c r="N65" s="54">
        <v>16</v>
      </c>
      <c r="O65" s="54">
        <v>43</v>
      </c>
      <c r="P65" s="54">
        <v>51</v>
      </c>
      <c r="Q65" s="54">
        <v>55</v>
      </c>
      <c r="R65" s="54">
        <v>59</v>
      </c>
      <c r="S65" s="54">
        <v>51</v>
      </c>
      <c r="T65" s="54">
        <v>55</v>
      </c>
      <c r="U65" s="54">
        <v>49</v>
      </c>
      <c r="V65" s="54">
        <v>38</v>
      </c>
      <c r="W65" s="54">
        <v>49</v>
      </c>
      <c r="X65" s="31"/>
      <c r="Y65" s="54">
        <v>2</v>
      </c>
      <c r="Z65" s="54">
        <v>3</v>
      </c>
      <c r="AA65" s="54">
        <v>4</v>
      </c>
      <c r="AB65" s="54">
        <v>4</v>
      </c>
      <c r="AC65" s="54">
        <v>4</v>
      </c>
      <c r="AD65" s="54">
        <v>4</v>
      </c>
      <c r="AE65" s="54">
        <v>4</v>
      </c>
      <c r="AF65" s="54">
        <v>4</v>
      </c>
      <c r="AG65" s="54">
        <v>4</v>
      </c>
      <c r="AH65" s="31"/>
      <c r="AI65" s="57">
        <v>34758</v>
      </c>
      <c r="AJ65" s="60">
        <v>43040</v>
      </c>
      <c r="AK65" s="51">
        <v>134.9402</v>
      </c>
      <c r="AL65" s="51">
        <v>2.59</v>
      </c>
      <c r="AM65" s="45" t="s">
        <v>336</v>
      </c>
      <c r="AN65" s="51">
        <v>76.34</v>
      </c>
      <c r="AO65" s="51">
        <v>76.25</v>
      </c>
      <c r="AP65" s="31"/>
      <c r="AQ65" s="51" t="s">
        <v>337</v>
      </c>
      <c r="AR65" s="51">
        <v>0.5</v>
      </c>
      <c r="AS65" s="45" t="s">
        <v>338</v>
      </c>
      <c r="AT65" s="31"/>
      <c r="AU65" s="31"/>
    </row>
    <row r="66" spans="1:47" ht="18.75" customHeight="1">
      <c r="A66" s="44" t="s">
        <v>339</v>
      </c>
      <c r="B66" s="31"/>
      <c r="C66" s="51">
        <v>1.8966882090002399</v>
      </c>
      <c r="D66" s="51">
        <v>8.6703547854881897</v>
      </c>
      <c r="E66" s="51">
        <v>15.0568141939287</v>
      </c>
      <c r="F66" s="51">
        <v>42.307000970229304</v>
      </c>
      <c r="G66" s="51">
        <v>22.8971907332201</v>
      </c>
      <c r="H66" s="51">
        <v>15.149709707121</v>
      </c>
      <c r="I66" s="51">
        <v>17.678147269850701</v>
      </c>
      <c r="J66" s="51">
        <v>11.6190427999981</v>
      </c>
      <c r="K66" s="51">
        <v>10.5108456900779</v>
      </c>
      <c r="L66" s="51">
        <v>19.9565334579672</v>
      </c>
      <c r="M66" s="31"/>
      <c r="N66" s="54">
        <v>38</v>
      </c>
      <c r="O66" s="54">
        <v>19</v>
      </c>
      <c r="P66" s="54">
        <v>6</v>
      </c>
      <c r="Q66" s="54">
        <v>12</v>
      </c>
      <c r="R66" s="54">
        <v>3</v>
      </c>
      <c r="S66" s="54">
        <v>6</v>
      </c>
      <c r="T66" s="54">
        <v>10</v>
      </c>
      <c r="U66" s="54">
        <v>21</v>
      </c>
      <c r="V66" s="54">
        <v>6</v>
      </c>
      <c r="W66" s="54">
        <v>11</v>
      </c>
      <c r="X66" s="31"/>
      <c r="Y66" s="54">
        <v>3</v>
      </c>
      <c r="Z66" s="54">
        <v>2</v>
      </c>
      <c r="AA66" s="54">
        <v>1</v>
      </c>
      <c r="AB66" s="54">
        <v>1</v>
      </c>
      <c r="AC66" s="54">
        <v>1</v>
      </c>
      <c r="AD66" s="54">
        <v>1</v>
      </c>
      <c r="AE66" s="54">
        <v>1</v>
      </c>
      <c r="AF66" s="54">
        <v>2</v>
      </c>
      <c r="AG66" s="54">
        <v>1</v>
      </c>
      <c r="AH66" s="31"/>
      <c r="AI66" s="57">
        <v>37869</v>
      </c>
      <c r="AJ66" s="60">
        <v>43040</v>
      </c>
      <c r="AK66" s="51">
        <v>625.89869414400005</v>
      </c>
      <c r="AL66" s="51">
        <v>2.76</v>
      </c>
      <c r="AM66" s="45" t="s">
        <v>340</v>
      </c>
      <c r="AN66" s="51">
        <v>278.68</v>
      </c>
      <c r="AO66" s="51">
        <v>312.31</v>
      </c>
      <c r="AP66" s="31"/>
      <c r="AQ66" s="51" t="s">
        <v>214</v>
      </c>
      <c r="AR66" s="51">
        <v>1</v>
      </c>
      <c r="AS66" s="45" t="s">
        <v>253</v>
      </c>
      <c r="AT66" s="31"/>
      <c r="AU66" s="31"/>
    </row>
    <row r="67" spans="1:47" ht="18.75" customHeight="1">
      <c r="A67" s="44" t="s">
        <v>341</v>
      </c>
      <c r="B67" s="31"/>
      <c r="C67" s="51">
        <v>3.3315421816227899</v>
      </c>
      <c r="D67" s="51">
        <v>7.5503355704697999</v>
      </c>
      <c r="E67" s="51">
        <v>10.0114416475973</v>
      </c>
      <c r="F67" s="51">
        <v>32.255845942228298</v>
      </c>
      <c r="G67" s="51">
        <v>13.8502610044651</v>
      </c>
      <c r="H67" s="51">
        <v>6.7840409563445698</v>
      </c>
      <c r="I67" s="51">
        <v>12.2234621167034</v>
      </c>
      <c r="J67" s="51"/>
      <c r="K67" s="51"/>
      <c r="L67" s="51">
        <v>10.497151549081799</v>
      </c>
      <c r="M67" s="31"/>
      <c r="N67" s="54">
        <v>3</v>
      </c>
      <c r="O67" s="54">
        <v>32</v>
      </c>
      <c r="P67" s="54">
        <v>41</v>
      </c>
      <c r="Q67" s="54">
        <v>49</v>
      </c>
      <c r="R67" s="54">
        <v>56</v>
      </c>
      <c r="S67" s="54">
        <v>59</v>
      </c>
      <c r="T67" s="54">
        <v>53</v>
      </c>
      <c r="U67" s="54"/>
      <c r="V67" s="54"/>
      <c r="W67" s="54">
        <v>52</v>
      </c>
      <c r="X67" s="31"/>
      <c r="Y67" s="54">
        <v>1</v>
      </c>
      <c r="Z67" s="54">
        <v>3</v>
      </c>
      <c r="AA67" s="54">
        <v>3</v>
      </c>
      <c r="AB67" s="54">
        <v>4</v>
      </c>
      <c r="AC67" s="54">
        <v>4</v>
      </c>
      <c r="AD67" s="54">
        <v>4</v>
      </c>
      <c r="AE67" s="54">
        <v>4</v>
      </c>
      <c r="AF67" s="54"/>
      <c r="AG67" s="54"/>
      <c r="AH67" s="31"/>
      <c r="AI67" s="57">
        <v>40704</v>
      </c>
      <c r="AJ67" s="60">
        <v>43040</v>
      </c>
      <c r="AK67" s="51">
        <v>208.17232844399999</v>
      </c>
      <c r="AL67" s="51">
        <v>2.6</v>
      </c>
      <c r="AM67" s="45" t="s">
        <v>342</v>
      </c>
      <c r="AN67" s="51">
        <v>19.23</v>
      </c>
      <c r="AO67" s="51">
        <v>19.23</v>
      </c>
      <c r="AP67" s="31"/>
      <c r="AQ67" s="51" t="s">
        <v>214</v>
      </c>
      <c r="AR67" s="51">
        <v>1</v>
      </c>
      <c r="AS67" s="45" t="s">
        <v>215</v>
      </c>
      <c r="AT67" s="31"/>
      <c r="AU67" s="31"/>
    </row>
    <row r="68" spans="1:47" ht="18.75" customHeight="1">
      <c r="A68" s="44" t="s">
        <v>343</v>
      </c>
      <c r="B68" s="31"/>
      <c r="C68" s="51">
        <v>3.2185631060744502</v>
      </c>
      <c r="D68" s="51">
        <v>7.7288845645350701</v>
      </c>
      <c r="E68" s="51">
        <v>15.162185416961799</v>
      </c>
      <c r="F68" s="51">
        <v>42.720899657832</v>
      </c>
      <c r="G68" s="51">
        <v>18.850909177707301</v>
      </c>
      <c r="H68" s="51">
        <v>11.375932006346</v>
      </c>
      <c r="I68" s="51">
        <v>15.129531362093999</v>
      </c>
      <c r="J68" s="51">
        <v>10.6430767560534</v>
      </c>
      <c r="K68" s="51">
        <v>5.9776236516217098</v>
      </c>
      <c r="L68" s="51">
        <v>10.6878296071412</v>
      </c>
      <c r="M68" s="31"/>
      <c r="N68" s="54">
        <v>5</v>
      </c>
      <c r="O68" s="54">
        <v>30</v>
      </c>
      <c r="P68" s="54">
        <v>5</v>
      </c>
      <c r="Q68" s="54">
        <v>9</v>
      </c>
      <c r="R68" s="54">
        <v>19</v>
      </c>
      <c r="S68" s="54">
        <v>32</v>
      </c>
      <c r="T68" s="54">
        <v>34</v>
      </c>
      <c r="U68" s="54">
        <v>36</v>
      </c>
      <c r="V68" s="54">
        <v>32</v>
      </c>
      <c r="W68" s="54">
        <v>50</v>
      </c>
      <c r="X68" s="31"/>
      <c r="Y68" s="54">
        <v>1</v>
      </c>
      <c r="Z68" s="54">
        <v>2</v>
      </c>
      <c r="AA68" s="54">
        <v>1</v>
      </c>
      <c r="AB68" s="54">
        <v>1</v>
      </c>
      <c r="AC68" s="54">
        <v>2</v>
      </c>
      <c r="AD68" s="54">
        <v>3</v>
      </c>
      <c r="AE68" s="54">
        <v>3</v>
      </c>
      <c r="AF68" s="54">
        <v>3</v>
      </c>
      <c r="AG68" s="54">
        <v>4</v>
      </c>
      <c r="AH68" s="31"/>
      <c r="AI68" s="57">
        <v>38768</v>
      </c>
      <c r="AJ68" s="60">
        <v>43040</v>
      </c>
      <c r="AK68" s="51">
        <v>2147.2963</v>
      </c>
      <c r="AL68" s="51">
        <v>2.39</v>
      </c>
      <c r="AM68" s="45" t="s">
        <v>344</v>
      </c>
      <c r="AN68" s="51">
        <v>33.33</v>
      </c>
      <c r="AO68" s="51">
        <v>33.43</v>
      </c>
      <c r="AP68" s="31"/>
      <c r="AQ68" s="51" t="s">
        <v>214</v>
      </c>
      <c r="AR68" s="51">
        <v>1</v>
      </c>
      <c r="AS68" s="45" t="s">
        <v>215</v>
      </c>
      <c r="AT68" s="31"/>
      <c r="AU68" s="31"/>
    </row>
    <row r="69" spans="1:47" ht="18.75" customHeight="1">
      <c r="A69" s="44" t="s">
        <v>345</v>
      </c>
      <c r="B69" s="31"/>
      <c r="C69" s="51">
        <v>3.1380391146774498</v>
      </c>
      <c r="D69" s="51">
        <v>6.5011226274704503</v>
      </c>
      <c r="E69" s="51">
        <v>10.7331539497749</v>
      </c>
      <c r="F69" s="51">
        <v>34.215918823521001</v>
      </c>
      <c r="G69" s="51">
        <v>14.7136042703348</v>
      </c>
      <c r="H69" s="51">
        <v>10.1913691314313</v>
      </c>
      <c r="I69" s="51">
        <v>15.857049730950999</v>
      </c>
      <c r="J69" s="51">
        <v>12.383196455347401</v>
      </c>
      <c r="K69" s="51">
        <v>10.7647064344401</v>
      </c>
      <c r="L69" s="51">
        <v>15.5982008576261</v>
      </c>
      <c r="M69" s="31"/>
      <c r="N69" s="54">
        <v>6</v>
      </c>
      <c r="O69" s="54">
        <v>47</v>
      </c>
      <c r="P69" s="54">
        <v>36</v>
      </c>
      <c r="Q69" s="54">
        <v>41</v>
      </c>
      <c r="R69" s="54">
        <v>52</v>
      </c>
      <c r="S69" s="54">
        <v>45</v>
      </c>
      <c r="T69" s="54">
        <v>23</v>
      </c>
      <c r="U69" s="54">
        <v>11</v>
      </c>
      <c r="V69" s="54">
        <v>5</v>
      </c>
      <c r="W69" s="54">
        <v>31</v>
      </c>
      <c r="X69" s="31"/>
      <c r="Y69" s="54">
        <v>1</v>
      </c>
      <c r="Z69" s="54">
        <v>4</v>
      </c>
      <c r="AA69" s="54">
        <v>3</v>
      </c>
      <c r="AB69" s="54">
        <v>3</v>
      </c>
      <c r="AC69" s="54">
        <v>4</v>
      </c>
      <c r="AD69" s="54">
        <v>3</v>
      </c>
      <c r="AE69" s="54">
        <v>2</v>
      </c>
      <c r="AF69" s="54">
        <v>1</v>
      </c>
      <c r="AG69" s="54">
        <v>1</v>
      </c>
      <c r="AH69" s="31"/>
      <c r="AI69" s="57">
        <v>38565</v>
      </c>
      <c r="AJ69" s="60">
        <v>43040</v>
      </c>
      <c r="AK69" s="51">
        <v>5062.5128000000004</v>
      </c>
      <c r="AL69" s="51">
        <v>2.08</v>
      </c>
      <c r="AM69" s="45" t="s">
        <v>344</v>
      </c>
      <c r="AN69" s="51">
        <v>130.54</v>
      </c>
      <c r="AO69" s="51">
        <v>209.49</v>
      </c>
      <c r="AP69" s="31"/>
      <c r="AQ69" s="51" t="s">
        <v>214</v>
      </c>
      <c r="AR69" s="51">
        <v>1</v>
      </c>
      <c r="AS69" s="45" t="s">
        <v>346</v>
      </c>
      <c r="AT69" s="31"/>
      <c r="AU69" s="31"/>
    </row>
    <row r="70" spans="1:47" ht="18.75" customHeight="1">
      <c r="A70" s="44" t="s">
        <v>347</v>
      </c>
      <c r="B70" s="31"/>
      <c r="C70" s="51">
        <v>2.63811138985746</v>
      </c>
      <c r="D70" s="51">
        <v>8.8329087878581607</v>
      </c>
      <c r="E70" s="51">
        <v>11.7401001500623</v>
      </c>
      <c r="F70" s="51">
        <v>33.849424029476502</v>
      </c>
      <c r="G70" s="51">
        <v>16.100663283189299</v>
      </c>
      <c r="H70" s="51">
        <v>10.696378213660299</v>
      </c>
      <c r="I70" s="51">
        <v>15.1831049587043</v>
      </c>
      <c r="J70" s="51">
        <v>10.917600611883699</v>
      </c>
      <c r="K70" s="51">
        <v>7.8105417685626204</v>
      </c>
      <c r="L70" s="51">
        <v>13.9622407061283</v>
      </c>
      <c r="M70" s="31"/>
      <c r="N70" s="54">
        <v>17</v>
      </c>
      <c r="O70" s="54">
        <v>15</v>
      </c>
      <c r="P70" s="54">
        <v>28</v>
      </c>
      <c r="Q70" s="54">
        <v>44</v>
      </c>
      <c r="R70" s="54">
        <v>41</v>
      </c>
      <c r="S70" s="54">
        <v>40</v>
      </c>
      <c r="T70" s="54">
        <v>32</v>
      </c>
      <c r="U70" s="54">
        <v>31</v>
      </c>
      <c r="V70" s="54">
        <v>22</v>
      </c>
      <c r="W70" s="54">
        <v>37</v>
      </c>
      <c r="X70" s="31"/>
      <c r="Y70" s="54">
        <v>2</v>
      </c>
      <c r="Z70" s="54">
        <v>1</v>
      </c>
      <c r="AA70" s="54">
        <v>2</v>
      </c>
      <c r="AB70" s="54">
        <v>3</v>
      </c>
      <c r="AC70" s="54">
        <v>3</v>
      </c>
      <c r="AD70" s="54">
        <v>3</v>
      </c>
      <c r="AE70" s="54">
        <v>3</v>
      </c>
      <c r="AF70" s="54">
        <v>3</v>
      </c>
      <c r="AG70" s="54">
        <v>3</v>
      </c>
      <c r="AH70" s="31"/>
      <c r="AI70" s="57">
        <v>38567</v>
      </c>
      <c r="AJ70" s="60">
        <v>43040</v>
      </c>
      <c r="AK70" s="51">
        <v>4824.4264999999996</v>
      </c>
      <c r="AL70" s="51">
        <v>2.31</v>
      </c>
      <c r="AM70" s="45" t="s">
        <v>348</v>
      </c>
      <c r="AN70" s="51">
        <v>116.68</v>
      </c>
      <c r="AO70" s="51">
        <v>448.68</v>
      </c>
      <c r="AP70" s="31"/>
      <c r="AQ70" s="51" t="s">
        <v>214</v>
      </c>
      <c r="AR70" s="51">
        <v>1</v>
      </c>
      <c r="AS70" s="45" t="s">
        <v>346</v>
      </c>
      <c r="AT70" s="31"/>
      <c r="AU70" s="31"/>
    </row>
    <row r="71" spans="1:47" ht="18.75" customHeight="1">
      <c r="A71" s="44" t="s">
        <v>349</v>
      </c>
      <c r="B71" s="31"/>
      <c r="C71" s="51">
        <v>2.5913413456416299</v>
      </c>
      <c r="D71" s="51">
        <v>8.6870562534134397</v>
      </c>
      <c r="E71" s="51">
        <v>13.4422117714123</v>
      </c>
      <c r="F71" s="51">
        <v>33.456577623784497</v>
      </c>
      <c r="G71" s="51">
        <v>15.3334323921429</v>
      </c>
      <c r="H71" s="51">
        <v>7.9787709427414404</v>
      </c>
      <c r="I71" s="51">
        <v>13.2335715980731</v>
      </c>
      <c r="J71" s="51">
        <v>11.263206809625901</v>
      </c>
      <c r="K71" s="51">
        <v>9.8057823488408005</v>
      </c>
      <c r="L71" s="51">
        <v>15.4407615867001</v>
      </c>
      <c r="M71" s="31"/>
      <c r="N71" s="54">
        <v>18</v>
      </c>
      <c r="O71" s="54">
        <v>18</v>
      </c>
      <c r="P71" s="54">
        <v>17</v>
      </c>
      <c r="Q71" s="54">
        <v>47</v>
      </c>
      <c r="R71" s="54">
        <v>49</v>
      </c>
      <c r="S71" s="54">
        <v>57</v>
      </c>
      <c r="T71" s="54">
        <v>48</v>
      </c>
      <c r="U71" s="54">
        <v>23</v>
      </c>
      <c r="V71" s="54">
        <v>9</v>
      </c>
      <c r="W71" s="54">
        <v>32</v>
      </c>
      <c r="X71" s="31"/>
      <c r="Y71" s="54">
        <v>2</v>
      </c>
      <c r="Z71" s="54">
        <v>2</v>
      </c>
      <c r="AA71" s="54">
        <v>2</v>
      </c>
      <c r="AB71" s="54">
        <v>4</v>
      </c>
      <c r="AC71" s="54">
        <v>4</v>
      </c>
      <c r="AD71" s="54">
        <v>4</v>
      </c>
      <c r="AE71" s="54">
        <v>4</v>
      </c>
      <c r="AF71" s="54">
        <v>2</v>
      </c>
      <c r="AG71" s="54">
        <v>1</v>
      </c>
      <c r="AH71" s="31"/>
      <c r="AI71" s="57">
        <v>38553</v>
      </c>
      <c r="AJ71" s="60">
        <v>43040</v>
      </c>
      <c r="AK71" s="51">
        <v>4247.0325000000003</v>
      </c>
      <c r="AL71" s="51">
        <v>2.11</v>
      </c>
      <c r="AM71" s="45" t="s">
        <v>350</v>
      </c>
      <c r="AN71" s="51">
        <v>59.7</v>
      </c>
      <c r="AO71" s="51">
        <v>59.6</v>
      </c>
      <c r="AP71" s="31"/>
      <c r="AQ71" s="51" t="s">
        <v>214</v>
      </c>
      <c r="AR71" s="51">
        <v>1</v>
      </c>
      <c r="AS71" s="45" t="s">
        <v>346</v>
      </c>
      <c r="AT71" s="31"/>
      <c r="AU71" s="31"/>
    </row>
    <row r="72" spans="1:47" ht="18.75" customHeight="1">
      <c r="A72" s="47" t="s">
        <v>351</v>
      </c>
      <c r="B72" s="31"/>
      <c r="C72" s="52">
        <v>1.8145051779819801</v>
      </c>
      <c r="D72" s="52">
        <v>9.0248741998311797</v>
      </c>
      <c r="E72" s="52">
        <v>12.8924015672832</v>
      </c>
      <c r="F72" s="52">
        <v>39.457691105853598</v>
      </c>
      <c r="G72" s="52">
        <v>17.997121385419799</v>
      </c>
      <c r="H72" s="52">
        <v>12.3987327221028</v>
      </c>
      <c r="I72" s="52">
        <v>15.9650783907455</v>
      </c>
      <c r="J72" s="52">
        <v>11.8817993469769</v>
      </c>
      <c r="K72" s="52"/>
      <c r="L72" s="52">
        <v>13.775699349174101</v>
      </c>
      <c r="M72" s="31"/>
      <c r="N72" s="55">
        <v>44</v>
      </c>
      <c r="O72" s="55">
        <v>13</v>
      </c>
      <c r="P72" s="55">
        <v>19</v>
      </c>
      <c r="Q72" s="55">
        <v>18</v>
      </c>
      <c r="R72" s="55">
        <v>25</v>
      </c>
      <c r="S72" s="55">
        <v>21</v>
      </c>
      <c r="T72" s="55">
        <v>21</v>
      </c>
      <c r="U72" s="55">
        <v>16</v>
      </c>
      <c r="V72" s="55"/>
      <c r="W72" s="55">
        <v>38</v>
      </c>
      <c r="X72" s="31"/>
      <c r="Y72" s="55">
        <v>3</v>
      </c>
      <c r="Z72" s="55">
        <v>1</v>
      </c>
      <c r="AA72" s="55">
        <v>2</v>
      </c>
      <c r="AB72" s="55">
        <v>2</v>
      </c>
      <c r="AC72" s="55">
        <v>2</v>
      </c>
      <c r="AD72" s="55">
        <v>2</v>
      </c>
      <c r="AE72" s="55">
        <v>2</v>
      </c>
      <c r="AF72" s="55">
        <v>2</v>
      </c>
      <c r="AG72" s="55"/>
      <c r="AH72" s="31"/>
      <c r="AI72" s="58">
        <v>39953</v>
      </c>
      <c r="AJ72" s="61">
        <v>43040</v>
      </c>
      <c r="AK72" s="52">
        <v>966.68679999999995</v>
      </c>
      <c r="AL72" s="52">
        <v>2.44</v>
      </c>
      <c r="AM72" s="48" t="s">
        <v>352</v>
      </c>
      <c r="AN72" s="52">
        <v>65.61</v>
      </c>
      <c r="AO72" s="52">
        <v>114.63</v>
      </c>
      <c r="AP72" s="31"/>
      <c r="AQ72" s="52" t="s">
        <v>214</v>
      </c>
      <c r="AR72" s="52">
        <v>1</v>
      </c>
      <c r="AS72" s="48" t="s">
        <v>353</v>
      </c>
      <c r="AT72" s="31"/>
      <c r="AU72" s="31"/>
    </row>
    <row r="73" spans="1:47" ht="18.75" customHeight="1">
      <c r="A73" s="50"/>
      <c r="C73" s="53"/>
      <c r="D73" s="53"/>
      <c r="E73" s="53"/>
      <c r="F73" s="53"/>
      <c r="G73" s="53"/>
      <c r="H73" s="53"/>
      <c r="I73" s="53"/>
      <c r="J73" s="53"/>
      <c r="K73" s="53"/>
      <c r="L73" s="53"/>
      <c r="N73" s="56"/>
      <c r="O73" s="56"/>
      <c r="P73" s="56"/>
      <c r="Q73" s="56"/>
      <c r="R73" s="56"/>
      <c r="S73" s="56"/>
      <c r="T73" s="56"/>
      <c r="U73" s="56"/>
      <c r="V73" s="56"/>
      <c r="W73" s="56"/>
      <c r="Y73" s="56"/>
      <c r="Z73" s="56"/>
      <c r="AA73" s="56"/>
      <c r="AB73" s="56"/>
      <c r="AC73" s="56"/>
      <c r="AD73" s="56"/>
      <c r="AE73" s="56"/>
      <c r="AF73" s="56"/>
      <c r="AG73" s="56"/>
      <c r="AI73" s="59"/>
      <c r="AJ73" s="62"/>
      <c r="AK73" s="53"/>
      <c r="AL73" s="53"/>
      <c r="AM73" s="50"/>
      <c r="AN73" s="53"/>
      <c r="AO73" s="53"/>
      <c r="AQ73" s="53"/>
      <c r="AR73" s="53"/>
      <c r="AS73" s="50"/>
    </row>
    <row r="74" spans="1:47" ht="18.75" customHeight="1">
      <c r="A74" s="63" t="s">
        <v>354</v>
      </c>
      <c r="B74" s="64"/>
      <c r="C74" s="65">
        <v>2.12572477141256</v>
      </c>
      <c r="D74" s="65">
        <v>7.8431400796633604</v>
      </c>
      <c r="E74" s="65">
        <v>11.5974280418422</v>
      </c>
      <c r="F74" s="65">
        <v>36.5569265130936</v>
      </c>
      <c r="G74" s="65">
        <v>17.485981142734801</v>
      </c>
      <c r="H74" s="65">
        <v>11.540981503327099</v>
      </c>
      <c r="I74" s="65">
        <v>15.2717586756426</v>
      </c>
      <c r="J74" s="65">
        <v>11.0337714564394</v>
      </c>
      <c r="K74" s="65">
        <v>7.8436734890104596</v>
      </c>
      <c r="L74" s="66">
        <v>15.372768479019699</v>
      </c>
      <c r="M74" s="67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68"/>
      <c r="AB74" s="68"/>
      <c r="AC74" s="68"/>
      <c r="AD74" s="68"/>
      <c r="AE74" s="68"/>
      <c r="AF74" s="68"/>
      <c r="AG74" s="68"/>
      <c r="AH74" s="68"/>
      <c r="AI74" s="68"/>
      <c r="AJ74" s="68"/>
      <c r="AK74" s="68"/>
      <c r="AL74" s="68"/>
      <c r="AM74" s="68"/>
      <c r="AN74" s="68"/>
      <c r="AO74" s="68"/>
      <c r="AP74" s="68"/>
      <c r="AQ74" s="68"/>
      <c r="AR74" s="68"/>
      <c r="AS74" s="69"/>
    </row>
    <row r="75" spans="1:47" ht="18.75" customHeight="1">
      <c r="A75" s="72" t="s">
        <v>355</v>
      </c>
      <c r="B75" s="73"/>
      <c r="C75" s="74">
        <v>2.1634615384615401</v>
      </c>
      <c r="D75" s="74">
        <v>7.5779706160322897</v>
      </c>
      <c r="E75" s="74">
        <v>11.2826000564979</v>
      </c>
      <c r="F75" s="74">
        <v>35.381799997872101</v>
      </c>
      <c r="G75" s="74">
        <v>17.224961271312001</v>
      </c>
      <c r="H75" s="74">
        <v>11.4159875075317</v>
      </c>
      <c r="I75" s="74">
        <v>15.3633292001245</v>
      </c>
      <c r="J75" s="74">
        <v>11.1117669483718</v>
      </c>
      <c r="K75" s="74">
        <v>8.1222239200279702</v>
      </c>
      <c r="L75" s="74">
        <v>15.5982008576261</v>
      </c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3"/>
      <c r="AD75" s="73"/>
      <c r="AE75" s="73"/>
      <c r="AF75" s="73"/>
      <c r="AG75" s="73"/>
      <c r="AH75" s="73"/>
      <c r="AI75" s="73"/>
      <c r="AJ75" s="73"/>
      <c r="AK75" s="73"/>
      <c r="AL75" s="73"/>
      <c r="AM75" s="73"/>
      <c r="AN75" s="73"/>
      <c r="AO75" s="73"/>
      <c r="AP75" s="73"/>
      <c r="AQ75" s="73"/>
      <c r="AR75" s="73"/>
      <c r="AS75" s="73"/>
      <c r="AT75" s="70"/>
      <c r="AU75" s="71"/>
    </row>
    <row r="76" spans="1:47" ht="18.75" customHeight="1">
      <c r="A76" s="72" t="s">
        <v>356</v>
      </c>
      <c r="B76" s="75"/>
      <c r="C76" s="76">
        <v>0.24346903479290899</v>
      </c>
      <c r="D76" s="76">
        <v>3.9392034556678301</v>
      </c>
      <c r="E76" s="76">
        <v>6.4593400171359701</v>
      </c>
      <c r="F76" s="76">
        <v>22.550251256281399</v>
      </c>
      <c r="G76" s="76">
        <v>11.2904165200314</v>
      </c>
      <c r="H76" s="76">
        <v>5.9090547988662303</v>
      </c>
      <c r="I76" s="76">
        <v>6.9685508965523901</v>
      </c>
      <c r="J76" s="76">
        <v>4.7324711589572699</v>
      </c>
      <c r="K76" s="76">
        <v>1.3875587583926701</v>
      </c>
      <c r="L76" s="76">
        <v>4.8042589907926398</v>
      </c>
      <c r="M76" s="75"/>
      <c r="N76" s="77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  <c r="AC76" s="75"/>
      <c r="AD76" s="75"/>
      <c r="AE76" s="75"/>
      <c r="AF76" s="75"/>
      <c r="AG76" s="75"/>
      <c r="AH76" s="75"/>
      <c r="AI76" s="75"/>
      <c r="AJ76" s="75"/>
      <c r="AK76" s="75"/>
      <c r="AL76" s="75"/>
      <c r="AM76" s="75"/>
      <c r="AN76" s="75"/>
      <c r="AO76" s="75"/>
      <c r="AP76" s="75"/>
      <c r="AQ76" s="75"/>
      <c r="AR76" s="75"/>
      <c r="AS76" s="78"/>
    </row>
    <row r="77" spans="1:47" ht="18.75" customHeight="1">
      <c r="A77" s="79" t="s">
        <v>357</v>
      </c>
      <c r="B77" s="80"/>
      <c r="C77" s="83">
        <v>3.8991729027175999</v>
      </c>
      <c r="D77" s="83">
        <v>14.866392453762201</v>
      </c>
      <c r="E77" s="83">
        <v>18.390242350489601</v>
      </c>
      <c r="F77" s="83">
        <v>54.614058231450798</v>
      </c>
      <c r="G77" s="83">
        <v>24.734095217993101</v>
      </c>
      <c r="H77" s="83">
        <v>19.012556815879002</v>
      </c>
      <c r="I77" s="83">
        <v>21.1131127344138</v>
      </c>
      <c r="J77" s="83">
        <v>16.033056402204998</v>
      </c>
      <c r="K77" s="83">
        <v>11.620454018476</v>
      </c>
      <c r="L77" s="83">
        <v>22.544873441200998</v>
      </c>
      <c r="M77" s="80"/>
      <c r="N77" s="82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  <c r="AP77" s="80"/>
      <c r="AQ77" s="80"/>
      <c r="AR77" s="80"/>
      <c r="AS77" s="81"/>
    </row>
    <row r="79" spans="1:47" ht="18.75" customHeight="1">
      <c r="A79" s="86" t="s">
        <v>358</v>
      </c>
      <c r="B79" s="86"/>
      <c r="C79" s="86"/>
      <c r="D79" s="86"/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86"/>
      <c r="AB79" s="86"/>
      <c r="AC79" s="86"/>
      <c r="AD79" s="86"/>
      <c r="AE79" s="86"/>
      <c r="AF79" s="86"/>
      <c r="AG79" s="86"/>
      <c r="AH79" s="86"/>
      <c r="AI79" s="86"/>
      <c r="AJ79" s="86"/>
      <c r="AK79" s="86"/>
      <c r="AL79" s="86"/>
      <c r="AM79" s="86"/>
      <c r="AN79" s="86"/>
      <c r="AO79" s="86"/>
      <c r="AP79" s="86"/>
      <c r="AQ79" s="86"/>
      <c r="AR79" s="86"/>
      <c r="AS79" s="86"/>
      <c r="AT79" s="86"/>
      <c r="AU79" s="86"/>
    </row>
    <row r="80" spans="1:47" ht="18.75" customHeight="1">
      <c r="A80" s="87" t="s">
        <v>359</v>
      </c>
      <c r="B80" s="88"/>
      <c r="C80" s="88">
        <v>-1.8672269477108701</v>
      </c>
      <c r="D80" s="88">
        <v>-3.8259714380604501</v>
      </c>
      <c r="E80" s="88">
        <v>0.62897452826910405</v>
      </c>
      <c r="F80" s="88">
        <v>6.4671495275561597</v>
      </c>
      <c r="G80" s="88">
        <v>7.3239020803522497</v>
      </c>
      <c r="H80" s="88">
        <v>2.49817531419587</v>
      </c>
      <c r="I80" s="88">
        <v>-0.98621084824134198</v>
      </c>
      <c r="J80" s="88">
        <v>5.1542147023143903</v>
      </c>
      <c r="K80" s="88">
        <v>10.7737859256415</v>
      </c>
      <c r="L80" s="88">
        <v>10.762815140381001</v>
      </c>
      <c r="M80" s="88"/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8"/>
      <c r="AH80" s="88"/>
      <c r="AI80" s="88"/>
      <c r="AJ80" s="88"/>
      <c r="AK80" s="88"/>
      <c r="AL80" s="88"/>
      <c r="AM80" s="88"/>
      <c r="AN80" s="89"/>
    </row>
    <row r="81" spans="1:40" ht="18.75" customHeight="1">
      <c r="A81" s="87" t="s">
        <v>360</v>
      </c>
      <c r="B81" s="88"/>
      <c r="C81" s="88">
        <v>1.6559984819242499</v>
      </c>
      <c r="D81" s="88">
        <v>7.4301785277573904</v>
      </c>
      <c r="E81" s="88">
        <v>11.189239538721701</v>
      </c>
      <c r="F81" s="88">
        <v>35.865174655606502</v>
      </c>
      <c r="G81" s="88">
        <v>17.048315632943201</v>
      </c>
      <c r="H81" s="88">
        <v>10.2694309147412</v>
      </c>
      <c r="I81" s="88">
        <v>13.456084018339601</v>
      </c>
      <c r="J81" s="88">
        <v>9.2303733195969997</v>
      </c>
      <c r="K81" s="88">
        <v>6.2739059037054004</v>
      </c>
      <c r="L81" s="88"/>
      <c r="M81" s="88"/>
      <c r="N81" s="88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88"/>
      <c r="Z81" s="88"/>
      <c r="AA81" s="88"/>
      <c r="AB81" s="88"/>
      <c r="AC81" s="88"/>
      <c r="AD81" s="88"/>
      <c r="AE81" s="88"/>
      <c r="AF81" s="88"/>
      <c r="AG81" s="88"/>
      <c r="AH81" s="88"/>
      <c r="AI81" s="88"/>
      <c r="AJ81" s="88"/>
      <c r="AK81" s="88"/>
      <c r="AL81" s="88"/>
      <c r="AM81" s="88"/>
      <c r="AN81" s="89"/>
    </row>
    <row r="82" spans="1:40" ht="18.75" customHeight="1">
      <c r="A82" s="87" t="s">
        <v>35</v>
      </c>
      <c r="B82" s="88"/>
      <c r="C82" s="88">
        <v>2.0524585552801402</v>
      </c>
      <c r="D82" s="88">
        <v>8.4235298512341092</v>
      </c>
      <c r="E82" s="88">
        <v>12.4225346657371</v>
      </c>
      <c r="F82" s="88">
        <v>38.317567728561599</v>
      </c>
      <c r="G82" s="88">
        <v>18.057606033336398</v>
      </c>
      <c r="H82" s="88">
        <v>11.166356609657401</v>
      </c>
      <c r="I82" s="88">
        <v>13.954530127710999</v>
      </c>
      <c r="J82" s="88">
        <v>9.4339317100087303</v>
      </c>
      <c r="K82" s="88">
        <v>5.68036168599901</v>
      </c>
      <c r="L82" s="88">
        <v>13.391090117251</v>
      </c>
      <c r="M82" s="88"/>
      <c r="N82" s="88"/>
      <c r="O82" s="88"/>
      <c r="P82" s="88"/>
      <c r="Q82" s="88"/>
      <c r="R82" s="88"/>
      <c r="S82" s="88"/>
      <c r="T82" s="88"/>
      <c r="U82" s="88"/>
      <c r="V82" s="88"/>
      <c r="W82" s="88"/>
      <c r="X82" s="88"/>
      <c r="Y82" s="88"/>
      <c r="Z82" s="88"/>
      <c r="AA82" s="88"/>
      <c r="AB82" s="88"/>
      <c r="AC82" s="88"/>
      <c r="AD82" s="88"/>
      <c r="AE82" s="88"/>
      <c r="AF82" s="88"/>
      <c r="AG82" s="88"/>
      <c r="AH82" s="88"/>
      <c r="AI82" s="88"/>
      <c r="AJ82" s="88"/>
      <c r="AK82" s="88"/>
      <c r="AL82" s="88"/>
      <c r="AM82" s="88"/>
      <c r="AN82" s="89"/>
    </row>
    <row r="83" spans="1:40" ht="18.75" customHeight="1">
      <c r="A83" s="87" t="s">
        <v>86</v>
      </c>
      <c r="B83" s="88"/>
      <c r="C83" s="88">
        <v>1.3648132284859</v>
      </c>
      <c r="D83" s="88">
        <v>6.6859139948336104</v>
      </c>
      <c r="E83" s="88">
        <v>9.9901304967649907</v>
      </c>
      <c r="F83" s="88">
        <v>33.171055543261801</v>
      </c>
      <c r="G83" s="88">
        <v>15.6764430793725</v>
      </c>
      <c r="H83" s="88">
        <v>8.6876156106776392</v>
      </c>
      <c r="I83" s="88">
        <v>12.2581095373361</v>
      </c>
      <c r="J83" s="88">
        <v>8.3256647155033594</v>
      </c>
      <c r="K83" s="88">
        <v>5.65867016555364</v>
      </c>
      <c r="L83" s="88">
        <v>14.113577783417099</v>
      </c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  <c r="X83" s="88"/>
      <c r="Y83" s="88"/>
      <c r="Z83" s="88"/>
      <c r="AA83" s="88"/>
      <c r="AB83" s="88"/>
      <c r="AC83" s="88"/>
      <c r="AD83" s="88"/>
      <c r="AE83" s="88"/>
      <c r="AF83" s="88"/>
      <c r="AG83" s="88"/>
      <c r="AH83" s="88"/>
      <c r="AI83" s="88"/>
      <c r="AJ83" s="88"/>
      <c r="AK83" s="88"/>
      <c r="AL83" s="88"/>
      <c r="AM83" s="88"/>
      <c r="AN83" s="89"/>
    </row>
    <row r="84" spans="1:40" ht="18.75" customHeight="1">
      <c r="A84" s="87" t="s">
        <v>29</v>
      </c>
      <c r="B84" s="88"/>
      <c r="C84" s="88">
        <v>2.4259007900671201</v>
      </c>
      <c r="D84" s="88">
        <v>9.4256233679199504</v>
      </c>
      <c r="E84" s="88">
        <v>13.3481346722361</v>
      </c>
      <c r="F84" s="88">
        <v>40.834566395764703</v>
      </c>
      <c r="G84" s="88">
        <v>19.1896603376568</v>
      </c>
      <c r="H84" s="88">
        <v>12.356029658085401</v>
      </c>
      <c r="I84" s="88">
        <v>14.8784570521915</v>
      </c>
      <c r="J84" s="88">
        <v>10.0479590633022</v>
      </c>
      <c r="K84" s="88">
        <v>6.1151249074853604</v>
      </c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  <c r="X84" s="88"/>
      <c r="Y84" s="88"/>
      <c r="Z84" s="88"/>
      <c r="AA84" s="88"/>
      <c r="AB84" s="88"/>
      <c r="AC84" s="88"/>
      <c r="AD84" s="88"/>
      <c r="AE84" s="88"/>
      <c r="AF84" s="88"/>
      <c r="AG84" s="88"/>
      <c r="AH84" s="88"/>
      <c r="AI84" s="88"/>
      <c r="AJ84" s="88"/>
      <c r="AK84" s="88"/>
      <c r="AL84" s="88"/>
      <c r="AM84" s="88"/>
      <c r="AN84" s="89"/>
    </row>
    <row r="85" spans="1:40" ht="18.75" customHeight="1">
      <c r="A85" s="87" t="s">
        <v>361</v>
      </c>
      <c r="B85" s="88"/>
      <c r="C85" s="88">
        <v>1.56809292620977</v>
      </c>
      <c r="D85" s="88">
        <v>7.4747279709627596</v>
      </c>
      <c r="E85" s="88">
        <v>11.426433789146399</v>
      </c>
      <c r="F85" s="88">
        <v>36.163328140115603</v>
      </c>
      <c r="G85" s="88">
        <v>17.199055808314899</v>
      </c>
      <c r="H85" s="88">
        <v>10.049701630976401</v>
      </c>
      <c r="I85" s="88">
        <v>13.0600646767505</v>
      </c>
      <c r="J85" s="88">
        <v>8.8848858370885999</v>
      </c>
      <c r="K85" s="88">
        <v>5.6143431514716502</v>
      </c>
      <c r="L85" s="88">
        <v>14.3655746060019</v>
      </c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  <c r="AA85" s="88"/>
      <c r="AB85" s="88"/>
      <c r="AC85" s="88"/>
      <c r="AD85" s="88"/>
      <c r="AE85" s="88"/>
      <c r="AF85" s="88"/>
      <c r="AG85" s="88"/>
      <c r="AH85" s="88"/>
      <c r="AI85" s="88"/>
      <c r="AJ85" s="88"/>
      <c r="AK85" s="88"/>
      <c r="AL85" s="88"/>
      <c r="AM85" s="88"/>
      <c r="AN85" s="89"/>
    </row>
    <row r="86" spans="1:40" ht="18.75" customHeight="1">
      <c r="A86" s="87" t="s">
        <v>25</v>
      </c>
      <c r="B86" s="88"/>
      <c r="C86" s="88">
        <v>2.0168107609839998</v>
      </c>
      <c r="D86" s="88">
        <v>8.2711072267286898</v>
      </c>
      <c r="E86" s="88">
        <v>12.309604998004099</v>
      </c>
      <c r="F86" s="88">
        <v>38.025351022109</v>
      </c>
      <c r="G86" s="88">
        <v>18.108607479688299</v>
      </c>
      <c r="H86" s="88">
        <v>11.365386236077001</v>
      </c>
      <c r="I86" s="88">
        <v>14.0678119816942</v>
      </c>
      <c r="J86" s="88">
        <v>9.4262742332649196</v>
      </c>
      <c r="K86" s="88">
        <v>5.9821400516198597</v>
      </c>
      <c r="L86" s="88">
        <v>14.1493199024285</v>
      </c>
      <c r="M86" s="88"/>
      <c r="N86" s="88"/>
      <c r="O86" s="88"/>
      <c r="P86" s="88"/>
      <c r="Q86" s="88"/>
      <c r="R86" s="88"/>
      <c r="S86" s="88"/>
      <c r="T86" s="88"/>
      <c r="U86" s="88"/>
      <c r="V86" s="88"/>
      <c r="W86" s="88"/>
      <c r="X86" s="88"/>
      <c r="Y86" s="88"/>
      <c r="Z86" s="88"/>
      <c r="AA86" s="88"/>
      <c r="AB86" s="88"/>
      <c r="AC86" s="88"/>
      <c r="AD86" s="88"/>
      <c r="AE86" s="88"/>
      <c r="AF86" s="88"/>
      <c r="AG86" s="88"/>
      <c r="AH86" s="88"/>
      <c r="AI86" s="88"/>
      <c r="AJ86" s="88"/>
      <c r="AK86" s="88"/>
      <c r="AL86" s="88"/>
      <c r="AM86" s="88"/>
      <c r="AN86" s="89"/>
    </row>
    <row r="87" spans="1:40" ht="18.75" customHeight="1">
      <c r="A87" s="90" t="s">
        <v>362</v>
      </c>
      <c r="B87" s="91"/>
      <c r="C87" s="91">
        <v>0.98389987422519798</v>
      </c>
      <c r="D87" s="91">
        <v>7.6293300961779504</v>
      </c>
      <c r="E87" s="91">
        <v>9.2246792606254608</v>
      </c>
      <c r="F87" s="91">
        <v>31.787802581460198</v>
      </c>
      <c r="G87" s="91">
        <v>14.6641283307798</v>
      </c>
      <c r="H87" s="91">
        <v>7.6705672290748703</v>
      </c>
      <c r="I87" s="91">
        <v>11.8556017825181</v>
      </c>
      <c r="J87" s="91">
        <v>7.81058875076228</v>
      </c>
      <c r="K87" s="91">
        <v>5.3473935672734498</v>
      </c>
      <c r="L87" s="91">
        <v>15.5827708897377</v>
      </c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  <c r="AC87" s="91"/>
      <c r="AD87" s="91"/>
      <c r="AE87" s="91"/>
      <c r="AF87" s="91"/>
      <c r="AG87" s="91"/>
      <c r="AH87" s="91"/>
      <c r="AI87" s="91"/>
      <c r="AJ87" s="91"/>
      <c r="AK87" s="91"/>
      <c r="AL87" s="91"/>
      <c r="AM87" s="91"/>
      <c r="AN87" s="92"/>
    </row>
    <row r="90" spans="1:40" ht="18.75" customHeight="1">
      <c r="A90" s="93" t="s">
        <v>363</v>
      </c>
      <c r="B90" s="93"/>
      <c r="C90" s="93"/>
      <c r="D90" s="93"/>
      <c r="E90" s="93"/>
      <c r="F90" s="93"/>
      <c r="G90" s="93"/>
    </row>
    <row r="92" spans="1:40" ht="18.75" customHeight="1">
      <c r="A92" s="94" t="s">
        <v>364</v>
      </c>
    </row>
    <row r="94" spans="1:40" ht="18.75" customHeight="1">
      <c r="A94" s="94" t="s">
        <v>365</v>
      </c>
    </row>
    <row r="97" spans="1:1" ht="18.75" customHeight="1">
      <c r="A97" s="40" t="s">
        <v>3</v>
      </c>
    </row>
  </sheetData>
  <mergeCells count="18">
    <mergeCell ref="A79:AU79"/>
    <mergeCell ref="A90:G90"/>
    <mergeCell ref="AL10:AL11"/>
    <mergeCell ref="AM10:AM11"/>
    <mergeCell ref="AN10:AO10"/>
    <mergeCell ref="AQ10:AQ11"/>
    <mergeCell ref="AR10:AR11"/>
    <mergeCell ref="AS10:AS11"/>
    <mergeCell ref="A5:A6"/>
    <mergeCell ref="C9:L10"/>
    <mergeCell ref="N9:W10"/>
    <mergeCell ref="Y9:AG10"/>
    <mergeCell ref="AI9:AO9"/>
    <mergeCell ref="AQ9:AS9"/>
    <mergeCell ref="A10:A11"/>
    <mergeCell ref="AI10:AI11"/>
    <mergeCell ref="AJ10:AJ11"/>
    <mergeCell ref="AK10:AK11"/>
  </mergeCells>
  <conditionalFormatting sqref="C12:C72">
    <cfRule type="cellIs" dxfId="1425" priority="1" stopIfTrue="1" operator="equal">
      <formula>"--"</formula>
    </cfRule>
    <cfRule type="cellIs" dxfId="1424" priority="2" stopIfTrue="1" operator="greaterThanOrEqual">
      <formula>2.16346153846154</formula>
    </cfRule>
  </conditionalFormatting>
  <conditionalFormatting sqref="D12:D72">
    <cfRule type="cellIs" dxfId="1423" priority="3" stopIfTrue="1" operator="equal">
      <formula>"--"</formula>
    </cfRule>
    <cfRule type="cellIs" dxfId="1422" priority="4" stopIfTrue="1" operator="greaterThanOrEqual">
      <formula>7.57797061603229</formula>
    </cfRule>
  </conditionalFormatting>
  <conditionalFormatting sqref="E12:E72">
    <cfRule type="cellIs" dxfId="1421" priority="5" stopIfTrue="1" operator="equal">
      <formula>"--"</formula>
    </cfRule>
    <cfRule type="cellIs" dxfId="1420" priority="6" stopIfTrue="1" operator="greaterThanOrEqual">
      <formula>11.2826000564979</formula>
    </cfRule>
  </conditionalFormatting>
  <conditionalFormatting sqref="F12:F72">
    <cfRule type="cellIs" dxfId="1419" priority="7" stopIfTrue="1" operator="equal">
      <formula>"--"</formula>
    </cfRule>
    <cfRule type="cellIs" dxfId="1418" priority="8" stopIfTrue="1" operator="greaterThanOrEqual">
      <formula>35.3817999978721</formula>
    </cfRule>
  </conditionalFormatting>
  <conditionalFormatting sqref="G12:G72">
    <cfRule type="cellIs" dxfId="1417" priority="9" stopIfTrue="1" operator="equal">
      <formula>"--"</formula>
    </cfRule>
    <cfRule type="cellIs" dxfId="1416" priority="10" stopIfTrue="1" operator="greaterThanOrEqual">
      <formula>17.224961271312</formula>
    </cfRule>
  </conditionalFormatting>
  <conditionalFormatting sqref="H12:H72">
    <cfRule type="cellIs" dxfId="1415" priority="11" stopIfTrue="1" operator="equal">
      <formula>"--"</formula>
    </cfRule>
    <cfRule type="cellIs" dxfId="1414" priority="12" stopIfTrue="1" operator="greaterThanOrEqual">
      <formula>11.4159875075317</formula>
    </cfRule>
  </conditionalFormatting>
  <conditionalFormatting sqref="I12:I72">
    <cfRule type="cellIs" dxfId="1413" priority="13" stopIfTrue="1" operator="equal">
      <formula>"--"</formula>
    </cfRule>
    <cfRule type="cellIs" dxfId="1412" priority="14" stopIfTrue="1" operator="greaterThanOrEqual">
      <formula>15.3633292001245</formula>
    </cfRule>
  </conditionalFormatting>
  <conditionalFormatting sqref="J12:J72">
    <cfRule type="cellIs" dxfId="1411" priority="15" stopIfTrue="1" operator="equal">
      <formula>"--"</formula>
    </cfRule>
    <cfRule type="cellIs" dxfId="1410" priority="16" stopIfTrue="1" operator="greaterThanOrEqual">
      <formula>11.1117669483718</formula>
    </cfRule>
  </conditionalFormatting>
  <conditionalFormatting sqref="K12:K72">
    <cfRule type="cellIs" dxfId="1409" priority="17" stopIfTrue="1" operator="equal">
      <formula>"--"</formula>
    </cfRule>
    <cfRule type="cellIs" dxfId="1408" priority="18" stopIfTrue="1" operator="greaterThanOrEqual">
      <formula>8.12222392002797</formula>
    </cfRule>
  </conditionalFormatting>
  <conditionalFormatting sqref="L12:L72">
    <cfRule type="cellIs" dxfId="1407" priority="19" stopIfTrue="1" operator="equal">
      <formula>"--"</formula>
    </cfRule>
    <cfRule type="cellIs" dxfId="1406" priority="20" stopIfTrue="1" operator="greaterThanOrEqual">
      <formula>15.5982008576261</formula>
    </cfRule>
  </conditionalFormatting>
  <conditionalFormatting sqref="N12:N72">
    <cfRule type="cellIs" dxfId="1405" priority="21" stopIfTrue="1" operator="equal">
      <formula>ISBLANK(Range1.Formula)</formula>
    </cfRule>
    <cfRule type="cellIs" dxfId="1404" priority="22" stopIfTrue="1" operator="lessThanOrEqual">
      <formula>5</formula>
    </cfRule>
  </conditionalFormatting>
  <conditionalFormatting sqref="O12:O72">
    <cfRule type="cellIs" dxfId="1403" priority="23" stopIfTrue="1" operator="equal">
      <formula>ISBLANK(Range1.Formula)</formula>
    </cfRule>
    <cfRule type="cellIs" dxfId="1402" priority="24" stopIfTrue="1" operator="lessThanOrEqual">
      <formula>5</formula>
    </cfRule>
  </conditionalFormatting>
  <conditionalFormatting sqref="P12:P72">
    <cfRule type="cellIs" dxfId="1401" priority="25" stopIfTrue="1" operator="equal">
      <formula>ISBLANK(Range1.Formula)</formula>
    </cfRule>
    <cfRule type="cellIs" dxfId="1400" priority="26" stopIfTrue="1" operator="lessThanOrEqual">
      <formula>5</formula>
    </cfRule>
  </conditionalFormatting>
  <conditionalFormatting sqref="Q12:Q72">
    <cfRule type="cellIs" dxfId="1399" priority="27" stopIfTrue="1" operator="equal">
      <formula>ISBLANK(Range1.Formula)</formula>
    </cfRule>
    <cfRule type="cellIs" dxfId="1398" priority="28" stopIfTrue="1" operator="lessThanOrEqual">
      <formula>5</formula>
    </cfRule>
  </conditionalFormatting>
  <conditionalFormatting sqref="R12:R72">
    <cfRule type="cellIs" dxfId="1397" priority="29" stopIfTrue="1" operator="equal">
      <formula>ISBLANK(Range1.Formula)</formula>
    </cfRule>
    <cfRule type="cellIs" dxfId="1396" priority="30" stopIfTrue="1" operator="lessThanOrEqual">
      <formula>5</formula>
    </cfRule>
  </conditionalFormatting>
  <conditionalFormatting sqref="S12:S72">
    <cfRule type="cellIs" dxfId="1395" priority="31" stopIfTrue="1" operator="equal">
      <formula>ISBLANK(Range1.Formula)</formula>
    </cfRule>
    <cfRule type="cellIs" dxfId="1394" priority="32" stopIfTrue="1" operator="lessThanOrEqual">
      <formula>5</formula>
    </cfRule>
  </conditionalFormatting>
  <conditionalFormatting sqref="T12:T72">
    <cfRule type="cellIs" dxfId="1393" priority="33" stopIfTrue="1" operator="equal">
      <formula>ISBLANK(Range1.Formula)</formula>
    </cfRule>
    <cfRule type="cellIs" dxfId="1392" priority="34" stopIfTrue="1" operator="lessThanOrEqual">
      <formula>5</formula>
    </cfRule>
  </conditionalFormatting>
  <conditionalFormatting sqref="U12:U72">
    <cfRule type="cellIs" dxfId="1391" priority="35" stopIfTrue="1" operator="equal">
      <formula>ISBLANK(Range1.Formula)</formula>
    </cfRule>
    <cfRule type="cellIs" dxfId="1390" priority="36" stopIfTrue="1" operator="lessThanOrEqual">
      <formula>5</formula>
    </cfRule>
  </conditionalFormatting>
  <conditionalFormatting sqref="V12:V72">
    <cfRule type="cellIs" dxfId="1389" priority="37" stopIfTrue="1" operator="equal">
      <formula>ISBLANK(Range1.Formula)</formula>
    </cfRule>
    <cfRule type="cellIs" dxfId="1388" priority="38" stopIfTrue="1" operator="lessThanOrEqual">
      <formula>5</formula>
    </cfRule>
  </conditionalFormatting>
  <conditionalFormatting sqref="W12:W72">
    <cfRule type="cellIs" dxfId="1387" priority="39" stopIfTrue="1" operator="equal">
      <formula>ISBLANK(Range1.Formula)</formula>
    </cfRule>
    <cfRule type="cellIs" dxfId="1386" priority="40" stopIfTrue="1" operator="lessThanOrEqual">
      <formula>5</formula>
    </cfRule>
  </conditionalFormatting>
  <conditionalFormatting sqref="Y12:Y72">
    <cfRule type="cellIs" dxfId="1383" priority="41" stopIfTrue="1" operator="equal">
      <formula>ISBLANK(Range1.Formula)</formula>
    </cfRule>
    <cfRule type="cellIs" dxfId="1382" priority="42" stopIfTrue="1" operator="lessThanOrEqual">
      <formula>2</formula>
    </cfRule>
  </conditionalFormatting>
  <conditionalFormatting sqref="Z12:Z72">
    <cfRule type="cellIs" dxfId="1381" priority="43" stopIfTrue="1" operator="equal">
      <formula>ISBLANK(Range1.Formula)</formula>
    </cfRule>
    <cfRule type="cellIs" dxfId="1380" priority="44" stopIfTrue="1" operator="lessThanOrEqual">
      <formula>2</formula>
    </cfRule>
  </conditionalFormatting>
  <conditionalFormatting sqref="AA12:AA72">
    <cfRule type="cellIs" dxfId="1379" priority="45" stopIfTrue="1" operator="equal">
      <formula>ISBLANK(Range1.Formula)</formula>
    </cfRule>
    <cfRule type="cellIs" dxfId="1378" priority="46" stopIfTrue="1" operator="lessThanOrEqual">
      <formula>2</formula>
    </cfRule>
  </conditionalFormatting>
  <conditionalFormatting sqref="AB12:AB72">
    <cfRule type="cellIs" dxfId="1377" priority="47" stopIfTrue="1" operator="equal">
      <formula>ISBLANK(Range1.Formula)</formula>
    </cfRule>
    <cfRule type="cellIs" dxfId="1376" priority="48" stopIfTrue="1" operator="lessThanOrEqual">
      <formula>2</formula>
    </cfRule>
  </conditionalFormatting>
  <conditionalFormatting sqref="AC12:AC72">
    <cfRule type="cellIs" dxfId="1375" priority="49" stopIfTrue="1" operator="equal">
      <formula>ISBLANK(Range1.Formula)</formula>
    </cfRule>
    <cfRule type="cellIs" dxfId="1374" priority="50" stopIfTrue="1" operator="lessThanOrEqual">
      <formula>2</formula>
    </cfRule>
  </conditionalFormatting>
  <conditionalFormatting sqref="AD12:AD72">
    <cfRule type="cellIs" dxfId="1373" priority="51" stopIfTrue="1" operator="equal">
      <formula>ISBLANK(Range1.Formula)</formula>
    </cfRule>
    <cfRule type="cellIs" dxfId="1372" priority="52" stopIfTrue="1" operator="lessThanOrEqual">
      <formula>2</formula>
    </cfRule>
  </conditionalFormatting>
  <conditionalFormatting sqref="AE12:AE72">
    <cfRule type="cellIs" dxfId="1371" priority="53" stopIfTrue="1" operator="equal">
      <formula>ISBLANK(Range1.Formula)</formula>
    </cfRule>
    <cfRule type="cellIs" dxfId="1370" priority="54" stopIfTrue="1" operator="lessThanOrEqual">
      <formula>2</formula>
    </cfRule>
  </conditionalFormatting>
  <conditionalFormatting sqref="AF12:AF72">
    <cfRule type="cellIs" dxfId="1369" priority="55" stopIfTrue="1" operator="equal">
      <formula>ISBLANK(Range1.Formula)</formula>
    </cfRule>
    <cfRule type="cellIs" dxfId="1368" priority="56" stopIfTrue="1" operator="lessThanOrEqual">
      <formula>2</formula>
    </cfRule>
  </conditionalFormatting>
  <conditionalFormatting sqref="AG12:AG72">
    <cfRule type="cellIs" dxfId="1367" priority="57" stopIfTrue="1" operator="equal">
      <formula>ISBLANK(Range1.Formula)</formula>
    </cfRule>
    <cfRule type="cellIs" dxfId="1366" priority="58" stopIfTrue="1" operator="lessThanOrEqual">
      <formula>2</formula>
    </cfRule>
  </conditionalFormatting>
  <hyperlinks>
    <hyperlink ref="A97" location="'Disclaimer'!A1" tooltip="\\10.250.5.14\acemfv2\AceCustomTemplates - #'Disclaimer'!A1" display="'Disclaimer'!A1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5:AU71"/>
  <sheetViews>
    <sheetView showGridLines="0" zoomScale="65" zoomScaleNormal="65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B12" sqref="B12"/>
    </sheetView>
  </sheetViews>
  <sheetFormatPr defaultRowHeight="18.75" customHeight="1"/>
  <cols>
    <col min="1" max="1" width="64.28515625" bestFit="1" customWidth="1"/>
    <col min="2" max="2" width="2.7109375" customWidth="1"/>
    <col min="3" max="3" width="11.140625" bestFit="1" customWidth="1"/>
    <col min="4" max="5" width="11.5703125" bestFit="1" customWidth="1"/>
    <col min="6" max="6" width="9.42578125" bestFit="1" customWidth="1"/>
    <col min="7" max="10" width="11.140625" bestFit="1" customWidth="1"/>
    <col min="11" max="11" width="12.28515625" bestFit="1" customWidth="1"/>
    <col min="12" max="12" width="21.28515625" bestFit="1" customWidth="1"/>
    <col min="13" max="13" width="2.7109375" customWidth="1"/>
    <col min="14" max="14" width="11.140625" bestFit="1" customWidth="1"/>
    <col min="15" max="16" width="11.5703125" bestFit="1" customWidth="1"/>
    <col min="17" max="17" width="9.42578125" bestFit="1" customWidth="1"/>
    <col min="18" max="21" width="11.140625" bestFit="1" customWidth="1"/>
    <col min="22" max="22" width="12.28515625" bestFit="1" customWidth="1"/>
    <col min="23" max="23" width="21.28515625" bestFit="1" customWidth="1"/>
    <col min="24" max="24" width="2.7109375" customWidth="1"/>
    <col min="25" max="25" width="11.140625" bestFit="1" customWidth="1"/>
    <col min="26" max="27" width="12.85546875" bestFit="1" customWidth="1"/>
    <col min="28" max="28" width="9.42578125" bestFit="1" customWidth="1"/>
    <col min="29" max="32" width="11.140625" bestFit="1" customWidth="1"/>
    <col min="33" max="33" width="12.28515625" bestFit="1" customWidth="1"/>
    <col min="34" max="34" width="2.7109375" customWidth="1"/>
    <col min="35" max="36" width="19.85546875" bestFit="1" customWidth="1"/>
    <col min="37" max="37" width="13.28515625" bestFit="1" customWidth="1"/>
    <col min="38" max="38" width="19.42578125" bestFit="1" customWidth="1"/>
    <col min="39" max="39" width="56.5703125" bestFit="1" customWidth="1"/>
    <col min="40" max="40" width="11.7109375" bestFit="1" customWidth="1"/>
    <col min="41" max="41" width="12.42578125" bestFit="1" customWidth="1"/>
    <col min="42" max="42" width="2.7109375" customWidth="1"/>
    <col min="43" max="43" width="19.42578125" bestFit="1" customWidth="1"/>
    <col min="44" max="44" width="13.140625" bestFit="1" customWidth="1"/>
    <col min="45" max="45" width="123.7109375" bestFit="1" customWidth="1"/>
  </cols>
  <sheetData>
    <row r="5" spans="1:47" ht="18.75" customHeight="1">
      <c r="A5" s="19" t="s">
        <v>5</v>
      </c>
    </row>
    <row r="6" spans="1:47" ht="18.75" customHeight="1">
      <c r="A6" s="20"/>
    </row>
    <row r="7" spans="1:47" ht="18.75" customHeight="1">
      <c r="A7" s="21" t="s">
        <v>6</v>
      </c>
    </row>
    <row r="8" spans="1:47" ht="18.95" customHeight="1">
      <c r="A8" s="43" t="s">
        <v>41</v>
      </c>
    </row>
    <row r="9" spans="1:47" ht="18.75" customHeight="1">
      <c r="A9" s="22"/>
      <c r="C9" s="23" t="s">
        <v>197</v>
      </c>
      <c r="D9" s="23"/>
      <c r="E9" s="23"/>
      <c r="F9" s="23"/>
      <c r="G9" s="23"/>
      <c r="H9" s="23"/>
      <c r="I9" s="23"/>
      <c r="J9" s="23"/>
      <c r="K9" s="23"/>
      <c r="L9" s="23"/>
      <c r="N9" s="23" t="s">
        <v>198</v>
      </c>
      <c r="O9" s="23"/>
      <c r="P9" s="23"/>
      <c r="Q9" s="23"/>
      <c r="R9" s="23"/>
      <c r="S9" s="23"/>
      <c r="T9" s="23"/>
      <c r="U9" s="23"/>
      <c r="V9" s="23"/>
      <c r="W9" s="23"/>
      <c r="Y9" s="23" t="s">
        <v>199</v>
      </c>
      <c r="Z9" s="23"/>
      <c r="AA9" s="23"/>
      <c r="AB9" s="23"/>
      <c r="AC9" s="23"/>
      <c r="AD9" s="23"/>
      <c r="AE9" s="23"/>
      <c r="AF9" s="23"/>
      <c r="AG9" s="23"/>
      <c r="AI9" s="23" t="s">
        <v>200</v>
      </c>
      <c r="AJ9" s="23"/>
      <c r="AK9" s="23"/>
      <c r="AL9" s="23"/>
      <c r="AM9" s="23"/>
      <c r="AN9" s="23"/>
      <c r="AO9" s="23"/>
      <c r="AQ9" s="23" t="s">
        <v>201</v>
      </c>
      <c r="AR9" s="23"/>
      <c r="AS9" s="23"/>
    </row>
    <row r="10" spans="1:47" ht="18.75" customHeight="1">
      <c r="A10" s="24" t="s">
        <v>8</v>
      </c>
      <c r="C10" s="27"/>
      <c r="D10" s="27"/>
      <c r="E10" s="27"/>
      <c r="F10" s="27"/>
      <c r="G10" s="27"/>
      <c r="H10" s="27"/>
      <c r="I10" s="27"/>
      <c r="J10" s="27"/>
      <c r="K10" s="27"/>
      <c r="L10" s="28"/>
      <c r="N10" s="27"/>
      <c r="O10" s="27"/>
      <c r="P10" s="27"/>
      <c r="Q10" s="27"/>
      <c r="R10" s="27"/>
      <c r="S10" s="27"/>
      <c r="T10" s="27"/>
      <c r="U10" s="27"/>
      <c r="V10" s="27"/>
      <c r="W10" s="28"/>
      <c r="Y10" s="27"/>
      <c r="Z10" s="27"/>
      <c r="AA10" s="27"/>
      <c r="AB10" s="27"/>
      <c r="AC10" s="27"/>
      <c r="AD10" s="27"/>
      <c r="AE10" s="27"/>
      <c r="AF10" s="27"/>
      <c r="AG10" s="28"/>
      <c r="AI10" s="41" t="s">
        <v>204</v>
      </c>
      <c r="AJ10" s="41" t="s">
        <v>205</v>
      </c>
      <c r="AK10" s="41" t="s">
        <v>10</v>
      </c>
      <c r="AL10" s="41" t="s">
        <v>206</v>
      </c>
      <c r="AM10" s="41" t="s">
        <v>207</v>
      </c>
      <c r="AN10" s="41" t="s">
        <v>208</v>
      </c>
      <c r="AO10" s="42"/>
      <c r="AQ10" s="41" t="s">
        <v>211</v>
      </c>
      <c r="AR10" s="41" t="s">
        <v>11</v>
      </c>
      <c r="AS10" s="42" t="s">
        <v>212</v>
      </c>
    </row>
    <row r="11" spans="1:47" ht="18.75" customHeight="1">
      <c r="A11" s="24"/>
      <c r="C11" s="25" t="s">
        <v>12</v>
      </c>
      <c r="D11" s="25" t="s">
        <v>13</v>
      </c>
      <c r="E11" s="25" t="s">
        <v>14</v>
      </c>
      <c r="F11" s="25" t="s">
        <v>15</v>
      </c>
      <c r="G11" s="25" t="s">
        <v>16</v>
      </c>
      <c r="H11" s="25" t="s">
        <v>17</v>
      </c>
      <c r="I11" s="25" t="s">
        <v>18</v>
      </c>
      <c r="J11" s="25" t="s">
        <v>19</v>
      </c>
      <c r="K11" s="25" t="s">
        <v>20</v>
      </c>
      <c r="L11" s="25" t="s">
        <v>21</v>
      </c>
      <c r="N11" s="25" t="s">
        <v>12</v>
      </c>
      <c r="O11" s="25" t="s">
        <v>13</v>
      </c>
      <c r="P11" s="25" t="s">
        <v>14</v>
      </c>
      <c r="Q11" s="25" t="s">
        <v>15</v>
      </c>
      <c r="R11" s="25" t="s">
        <v>16</v>
      </c>
      <c r="S11" s="25" t="s">
        <v>17</v>
      </c>
      <c r="T11" s="25" t="s">
        <v>18</v>
      </c>
      <c r="U11" s="25" t="s">
        <v>19</v>
      </c>
      <c r="V11" s="25" t="s">
        <v>20</v>
      </c>
      <c r="W11" s="25" t="s">
        <v>21</v>
      </c>
      <c r="Y11" s="25" t="s">
        <v>12</v>
      </c>
      <c r="Z11" s="25" t="s">
        <v>202</v>
      </c>
      <c r="AA11" s="25" t="s">
        <v>203</v>
      </c>
      <c r="AB11" s="25" t="s">
        <v>15</v>
      </c>
      <c r="AC11" s="25" t="s">
        <v>16</v>
      </c>
      <c r="AD11" s="25" t="s">
        <v>17</v>
      </c>
      <c r="AE11" s="25" t="s">
        <v>18</v>
      </c>
      <c r="AF11" s="25" t="s">
        <v>19</v>
      </c>
      <c r="AG11" s="25" t="s">
        <v>20</v>
      </c>
      <c r="AI11" s="24"/>
      <c r="AJ11" s="24"/>
      <c r="AK11" s="24"/>
      <c r="AL11" s="24"/>
      <c r="AM11" s="24"/>
      <c r="AN11" s="25" t="s">
        <v>209</v>
      </c>
      <c r="AO11" s="25" t="s">
        <v>210</v>
      </c>
      <c r="AQ11" s="24"/>
      <c r="AR11" s="24"/>
      <c r="AS11" s="24"/>
    </row>
    <row r="12" spans="1:47" ht="18.75" customHeight="1">
      <c r="A12" s="85" t="s">
        <v>42</v>
      </c>
      <c r="B12" s="31"/>
      <c r="C12" s="51">
        <v>4.3826912993862202</v>
      </c>
      <c r="D12" s="51">
        <v>11.619009927113201</v>
      </c>
      <c r="E12" s="51">
        <v>17.477177270991699</v>
      </c>
      <c r="F12" s="51">
        <v>50.184157976481004</v>
      </c>
      <c r="G12" s="51">
        <v>23.742391672198998</v>
      </c>
      <c r="H12" s="51">
        <v>19.8003320941332</v>
      </c>
      <c r="I12" s="51">
        <v>23.555080769998099</v>
      </c>
      <c r="J12" s="51">
        <v>16.430564405352701</v>
      </c>
      <c r="K12" s="51">
        <v>11.8365603288825</v>
      </c>
      <c r="L12" s="51">
        <v>25.9947573520916</v>
      </c>
      <c r="M12" s="31"/>
      <c r="N12" s="54">
        <v>17</v>
      </c>
      <c r="O12" s="54">
        <v>28</v>
      </c>
      <c r="P12" s="54">
        <v>17</v>
      </c>
      <c r="Q12" s="54">
        <v>12</v>
      </c>
      <c r="R12" s="54">
        <v>17</v>
      </c>
      <c r="S12" s="54">
        <v>12</v>
      </c>
      <c r="T12" s="54">
        <v>20</v>
      </c>
      <c r="U12" s="54">
        <v>23</v>
      </c>
      <c r="V12" s="54">
        <v>11</v>
      </c>
      <c r="W12" s="54">
        <v>6</v>
      </c>
      <c r="X12" s="31"/>
      <c r="Y12" s="54">
        <v>2</v>
      </c>
      <c r="Z12" s="54">
        <v>4</v>
      </c>
      <c r="AA12" s="54">
        <v>2</v>
      </c>
      <c r="AB12" s="54">
        <v>2</v>
      </c>
      <c r="AC12" s="54">
        <v>2</v>
      </c>
      <c r="AD12" s="54">
        <v>2</v>
      </c>
      <c r="AE12" s="54">
        <v>3</v>
      </c>
      <c r="AF12" s="54">
        <v>4</v>
      </c>
      <c r="AG12" s="54">
        <v>2</v>
      </c>
      <c r="AH12" s="31"/>
      <c r="AI12" s="57">
        <v>37532</v>
      </c>
      <c r="AJ12" s="60">
        <v>43040</v>
      </c>
      <c r="AK12" s="51">
        <v>2434.8247999999999</v>
      </c>
      <c r="AL12" s="51">
        <v>2.29</v>
      </c>
      <c r="AM12" s="45" t="s">
        <v>366</v>
      </c>
      <c r="AN12" s="51">
        <v>338.44</v>
      </c>
      <c r="AO12" s="51">
        <v>337.16</v>
      </c>
      <c r="AP12" s="31"/>
      <c r="AQ12" s="51" t="s">
        <v>217</v>
      </c>
      <c r="AR12" s="51">
        <v>1</v>
      </c>
      <c r="AS12" s="45" t="s">
        <v>218</v>
      </c>
      <c r="AT12" s="31"/>
      <c r="AU12" s="31"/>
    </row>
    <row r="13" spans="1:47" ht="18.75" customHeight="1">
      <c r="A13" s="44" t="s">
        <v>367</v>
      </c>
      <c r="B13" s="31"/>
      <c r="C13" s="51">
        <v>3.8519866545344299</v>
      </c>
      <c r="D13" s="51">
        <v>11.6036505867015</v>
      </c>
      <c r="E13" s="51">
        <v>17.059829059829099</v>
      </c>
      <c r="F13" s="51">
        <v>47.142243231628697</v>
      </c>
      <c r="G13" s="51">
        <v>17.329130633546999</v>
      </c>
      <c r="H13" s="51">
        <v>12.267332122700299</v>
      </c>
      <c r="I13" s="51">
        <v>20.644068620190598</v>
      </c>
      <c r="J13" s="51"/>
      <c r="K13" s="51"/>
      <c r="L13" s="51">
        <v>19.659832425041099</v>
      </c>
      <c r="M13" s="31"/>
      <c r="N13" s="54">
        <v>24</v>
      </c>
      <c r="O13" s="54">
        <v>29</v>
      </c>
      <c r="P13" s="54">
        <v>18</v>
      </c>
      <c r="Q13" s="54">
        <v>22</v>
      </c>
      <c r="R13" s="54">
        <v>32</v>
      </c>
      <c r="S13" s="54">
        <v>31</v>
      </c>
      <c r="T13" s="54">
        <v>25</v>
      </c>
      <c r="U13" s="54"/>
      <c r="V13" s="54"/>
      <c r="W13" s="54">
        <v>15</v>
      </c>
      <c r="X13" s="31"/>
      <c r="Y13" s="54">
        <v>3</v>
      </c>
      <c r="Z13" s="54">
        <v>4</v>
      </c>
      <c r="AA13" s="54">
        <v>2</v>
      </c>
      <c r="AB13" s="54">
        <v>3</v>
      </c>
      <c r="AC13" s="54">
        <v>4</v>
      </c>
      <c r="AD13" s="54">
        <v>4</v>
      </c>
      <c r="AE13" s="54">
        <v>4</v>
      </c>
      <c r="AF13" s="54"/>
      <c r="AG13" s="54"/>
      <c r="AH13" s="31"/>
      <c r="AI13" s="57">
        <v>40592</v>
      </c>
      <c r="AJ13" s="60">
        <v>43040</v>
      </c>
      <c r="AK13" s="51">
        <v>1308.8642</v>
      </c>
      <c r="AL13" s="51">
        <v>2.1800000000000002</v>
      </c>
      <c r="AM13" s="45" t="s">
        <v>220</v>
      </c>
      <c r="AN13" s="51">
        <v>34.24</v>
      </c>
      <c r="AO13" s="51">
        <v>34.200000000000003</v>
      </c>
      <c r="AP13" s="31"/>
      <c r="AQ13" s="51" t="s">
        <v>221</v>
      </c>
      <c r="AR13" s="51">
        <v>1</v>
      </c>
      <c r="AS13" s="45" t="s">
        <v>222</v>
      </c>
      <c r="AT13" s="31"/>
      <c r="AU13" s="31"/>
    </row>
    <row r="14" spans="1:47" ht="18.75" customHeight="1">
      <c r="A14" s="44" t="s">
        <v>368</v>
      </c>
      <c r="B14" s="31"/>
      <c r="C14" s="51">
        <v>3.8345105953582199</v>
      </c>
      <c r="D14" s="51">
        <v>16.009019165727199</v>
      </c>
      <c r="E14" s="51">
        <v>18.4119677790564</v>
      </c>
      <c r="F14" s="51">
        <v>48.484848484848499</v>
      </c>
      <c r="G14" s="51">
        <v>16.978978251011998</v>
      </c>
      <c r="H14" s="51">
        <v>5.4672159461474701</v>
      </c>
      <c r="I14" s="51">
        <v>7.3096126459814403</v>
      </c>
      <c r="J14" s="51">
        <v>1.5000828094526399</v>
      </c>
      <c r="K14" s="51"/>
      <c r="L14" s="51">
        <v>0.39602536434899499</v>
      </c>
      <c r="M14" s="31"/>
      <c r="N14" s="54">
        <v>26</v>
      </c>
      <c r="O14" s="54">
        <v>5</v>
      </c>
      <c r="P14" s="54">
        <v>13</v>
      </c>
      <c r="Q14" s="54">
        <v>17</v>
      </c>
      <c r="R14" s="54">
        <v>33</v>
      </c>
      <c r="S14" s="54">
        <v>32</v>
      </c>
      <c r="T14" s="54">
        <v>28</v>
      </c>
      <c r="U14" s="54">
        <v>27</v>
      </c>
      <c r="V14" s="54"/>
      <c r="W14" s="54">
        <v>35</v>
      </c>
      <c r="X14" s="31"/>
      <c r="Y14" s="54">
        <v>3</v>
      </c>
      <c r="Z14" s="54">
        <v>1</v>
      </c>
      <c r="AA14" s="54">
        <v>2</v>
      </c>
      <c r="AB14" s="54">
        <v>2</v>
      </c>
      <c r="AC14" s="54">
        <v>4</v>
      </c>
      <c r="AD14" s="54">
        <v>4</v>
      </c>
      <c r="AE14" s="54">
        <v>4</v>
      </c>
      <c r="AF14" s="54">
        <v>4</v>
      </c>
      <c r="AG14" s="54"/>
      <c r="AH14" s="31"/>
      <c r="AI14" s="57">
        <v>40455</v>
      </c>
      <c r="AJ14" s="60">
        <v>43040</v>
      </c>
      <c r="AK14" s="51">
        <v>36.272026251</v>
      </c>
      <c r="AL14" s="51">
        <v>3.16</v>
      </c>
      <c r="AM14" s="45" t="s">
        <v>226</v>
      </c>
      <c r="AN14" s="51">
        <v>10.29</v>
      </c>
      <c r="AO14" s="51">
        <v>10.29</v>
      </c>
      <c r="AP14" s="31"/>
      <c r="AQ14" s="51" t="s">
        <v>217</v>
      </c>
      <c r="AR14" s="51">
        <v>1</v>
      </c>
      <c r="AS14" s="45" t="s">
        <v>218</v>
      </c>
      <c r="AT14" s="31"/>
      <c r="AU14" s="31"/>
    </row>
    <row r="15" spans="1:47" ht="18.75" customHeight="1">
      <c r="A15" s="44" t="s">
        <v>369</v>
      </c>
      <c r="B15" s="31"/>
      <c r="C15" s="51">
        <v>3.4332886860017</v>
      </c>
      <c r="D15" s="51">
        <v>13.0737508964858</v>
      </c>
      <c r="E15" s="51">
        <v>16.9350103526067</v>
      </c>
      <c r="F15" s="51">
        <v>54.306337166625902</v>
      </c>
      <c r="G15" s="51">
        <v>21.990630243234499</v>
      </c>
      <c r="H15" s="51">
        <v>20.136587336978302</v>
      </c>
      <c r="I15" s="51">
        <v>25.4576815034231</v>
      </c>
      <c r="J15" s="51">
        <v>20.8178109617083</v>
      </c>
      <c r="K15" s="51">
        <v>9.6847001102499597</v>
      </c>
      <c r="L15" s="51">
        <v>12.0894770914731</v>
      </c>
      <c r="M15" s="31"/>
      <c r="N15" s="54">
        <v>32</v>
      </c>
      <c r="O15" s="54">
        <v>19</v>
      </c>
      <c r="P15" s="54">
        <v>21</v>
      </c>
      <c r="Q15" s="54">
        <v>9</v>
      </c>
      <c r="R15" s="54">
        <v>23</v>
      </c>
      <c r="S15" s="54">
        <v>10</v>
      </c>
      <c r="T15" s="54">
        <v>13</v>
      </c>
      <c r="U15" s="54">
        <v>4</v>
      </c>
      <c r="V15" s="54">
        <v>19</v>
      </c>
      <c r="W15" s="54">
        <v>33</v>
      </c>
      <c r="X15" s="31"/>
      <c r="Y15" s="54">
        <v>4</v>
      </c>
      <c r="Z15" s="54">
        <v>3</v>
      </c>
      <c r="AA15" s="54">
        <v>3</v>
      </c>
      <c r="AB15" s="54">
        <v>1</v>
      </c>
      <c r="AC15" s="54">
        <v>3</v>
      </c>
      <c r="AD15" s="54">
        <v>2</v>
      </c>
      <c r="AE15" s="54">
        <v>2</v>
      </c>
      <c r="AF15" s="54">
        <v>1</v>
      </c>
      <c r="AG15" s="54">
        <v>4</v>
      </c>
      <c r="AH15" s="31"/>
      <c r="AI15" s="57">
        <v>38839</v>
      </c>
      <c r="AJ15" s="60">
        <v>43040</v>
      </c>
      <c r="AK15" s="51">
        <v>867.90099999999995</v>
      </c>
      <c r="AL15" s="51">
        <v>2.37</v>
      </c>
      <c r="AM15" s="45" t="s">
        <v>370</v>
      </c>
      <c r="AN15" s="51">
        <v>37.840000000000003</v>
      </c>
      <c r="AO15" s="51">
        <v>37.68</v>
      </c>
      <c r="AP15" s="31"/>
      <c r="AQ15" s="51" t="s">
        <v>221</v>
      </c>
      <c r="AR15" s="51">
        <v>1</v>
      </c>
      <c r="AS15" s="45" t="s">
        <v>230</v>
      </c>
      <c r="AT15" s="31"/>
      <c r="AU15" s="31"/>
    </row>
    <row r="16" spans="1:47" ht="18.75" customHeight="1">
      <c r="A16" s="44" t="s">
        <v>371</v>
      </c>
      <c r="B16" s="31"/>
      <c r="C16" s="51">
        <v>4.8574783815522604</v>
      </c>
      <c r="D16" s="51">
        <v>12.008210742388</v>
      </c>
      <c r="E16" s="51">
        <v>16.942493153946899</v>
      </c>
      <c r="F16" s="51">
        <v>57.960759086522998</v>
      </c>
      <c r="G16" s="51">
        <v>24.857015586665501</v>
      </c>
      <c r="H16" s="51">
        <v>21.910674124316198</v>
      </c>
      <c r="I16" s="51">
        <v>29.165507400953398</v>
      </c>
      <c r="J16" s="51">
        <v>22.6740808599925</v>
      </c>
      <c r="K16" s="51">
        <v>14.600542925248901</v>
      </c>
      <c r="L16" s="51">
        <v>19.536086005548199</v>
      </c>
      <c r="M16" s="31"/>
      <c r="N16" s="54">
        <v>15</v>
      </c>
      <c r="O16" s="54">
        <v>26</v>
      </c>
      <c r="P16" s="54">
        <v>20</v>
      </c>
      <c r="Q16" s="54">
        <v>4</v>
      </c>
      <c r="R16" s="54">
        <v>14</v>
      </c>
      <c r="S16" s="54">
        <v>5</v>
      </c>
      <c r="T16" s="54">
        <v>2</v>
      </c>
      <c r="U16" s="54">
        <v>2</v>
      </c>
      <c r="V16" s="54">
        <v>2</v>
      </c>
      <c r="W16" s="54">
        <v>17</v>
      </c>
      <c r="X16" s="31"/>
      <c r="Y16" s="54">
        <v>2</v>
      </c>
      <c r="Z16" s="54">
        <v>3</v>
      </c>
      <c r="AA16" s="54">
        <v>3</v>
      </c>
      <c r="AB16" s="54">
        <v>1</v>
      </c>
      <c r="AC16" s="54">
        <v>2</v>
      </c>
      <c r="AD16" s="54">
        <v>1</v>
      </c>
      <c r="AE16" s="54">
        <v>1</v>
      </c>
      <c r="AF16" s="54">
        <v>1</v>
      </c>
      <c r="AG16" s="54">
        <v>1</v>
      </c>
      <c r="AH16" s="31"/>
      <c r="AI16" s="57">
        <v>38422</v>
      </c>
      <c r="AJ16" s="60">
        <v>43040</v>
      </c>
      <c r="AK16" s="51">
        <v>2822.6037000000001</v>
      </c>
      <c r="AL16" s="51">
        <v>2.2999999999999998</v>
      </c>
      <c r="AM16" s="45" t="s">
        <v>372</v>
      </c>
      <c r="AN16" s="51">
        <v>98.22</v>
      </c>
      <c r="AO16" s="51">
        <v>94.93</v>
      </c>
      <c r="AP16" s="31"/>
      <c r="AQ16" s="51" t="s">
        <v>214</v>
      </c>
      <c r="AR16" s="51">
        <v>1</v>
      </c>
      <c r="AS16" s="45" t="s">
        <v>215</v>
      </c>
      <c r="AT16" s="31"/>
      <c r="AU16" s="31"/>
    </row>
    <row r="17" spans="1:47" ht="18.75" customHeight="1">
      <c r="A17" s="44" t="s">
        <v>373</v>
      </c>
      <c r="B17" s="31"/>
      <c r="C17" s="51">
        <v>4.3369890329013003</v>
      </c>
      <c r="D17" s="51">
        <v>13.0740140464614</v>
      </c>
      <c r="E17" s="51">
        <v>11.3890367216604</v>
      </c>
      <c r="F17" s="51">
        <v>41.228070175438603</v>
      </c>
      <c r="G17" s="51">
        <v>16.131982428239802</v>
      </c>
      <c r="H17" s="51">
        <v>14.1133606956233</v>
      </c>
      <c r="I17" s="51"/>
      <c r="J17" s="51"/>
      <c r="K17" s="51"/>
      <c r="L17" s="51">
        <v>19.9063735154106</v>
      </c>
      <c r="M17" s="31"/>
      <c r="N17" s="54">
        <v>18</v>
      </c>
      <c r="O17" s="54">
        <v>18</v>
      </c>
      <c r="P17" s="54">
        <v>35</v>
      </c>
      <c r="Q17" s="54">
        <v>32</v>
      </c>
      <c r="R17" s="54">
        <v>34</v>
      </c>
      <c r="S17" s="54">
        <v>29</v>
      </c>
      <c r="T17" s="54"/>
      <c r="U17" s="54"/>
      <c r="V17" s="54"/>
      <c r="W17" s="54">
        <v>13</v>
      </c>
      <c r="X17" s="31"/>
      <c r="Y17" s="54">
        <v>2</v>
      </c>
      <c r="Z17" s="54">
        <v>2</v>
      </c>
      <c r="AA17" s="54">
        <v>4</v>
      </c>
      <c r="AB17" s="54">
        <v>4</v>
      </c>
      <c r="AC17" s="54">
        <v>4</v>
      </c>
      <c r="AD17" s="54">
        <v>4</v>
      </c>
      <c r="AE17" s="54"/>
      <c r="AF17" s="54"/>
      <c r="AG17" s="54"/>
      <c r="AH17" s="31"/>
      <c r="AI17" s="57">
        <v>41610</v>
      </c>
      <c r="AJ17" s="60">
        <v>43040</v>
      </c>
      <c r="AK17" s="51">
        <v>142.05879999999999</v>
      </c>
      <c r="AL17" s="51">
        <v>2.61</v>
      </c>
      <c r="AM17" s="45" t="s">
        <v>374</v>
      </c>
      <c r="AN17" s="51">
        <v>20.93</v>
      </c>
      <c r="AO17" s="51">
        <v>20.93</v>
      </c>
      <c r="AP17" s="31"/>
      <c r="AQ17" s="51" t="s">
        <v>217</v>
      </c>
      <c r="AR17" s="51">
        <v>1</v>
      </c>
      <c r="AS17" s="45" t="s">
        <v>375</v>
      </c>
      <c r="AT17" s="31"/>
      <c r="AU17" s="31"/>
    </row>
    <row r="18" spans="1:47" ht="18.75" customHeight="1">
      <c r="A18" s="85" t="s">
        <v>45</v>
      </c>
      <c r="B18" s="31"/>
      <c r="C18" s="51">
        <v>3.9603960396039599</v>
      </c>
      <c r="D18" s="51">
        <v>11.237763175539801</v>
      </c>
      <c r="E18" s="51">
        <v>14.0990371389271</v>
      </c>
      <c r="F18" s="51">
        <v>43.939018344075301</v>
      </c>
      <c r="G18" s="51">
        <v>24.666584487627102</v>
      </c>
      <c r="H18" s="51">
        <v>19.161850363318099</v>
      </c>
      <c r="I18" s="51">
        <v>23.769330695650702</v>
      </c>
      <c r="J18" s="51">
        <v>17.664395258630599</v>
      </c>
      <c r="K18" s="51">
        <v>14.0202704027939</v>
      </c>
      <c r="L18" s="51">
        <v>17.132398467047</v>
      </c>
      <c r="M18" s="31"/>
      <c r="N18" s="54">
        <v>22</v>
      </c>
      <c r="O18" s="54">
        <v>30</v>
      </c>
      <c r="P18" s="54">
        <v>31</v>
      </c>
      <c r="Q18" s="54">
        <v>29</v>
      </c>
      <c r="R18" s="54">
        <v>16</v>
      </c>
      <c r="S18" s="54">
        <v>15</v>
      </c>
      <c r="T18" s="54">
        <v>19</v>
      </c>
      <c r="U18" s="54">
        <v>18</v>
      </c>
      <c r="V18" s="54">
        <v>4</v>
      </c>
      <c r="W18" s="54">
        <v>24</v>
      </c>
      <c r="X18" s="31"/>
      <c r="Y18" s="54">
        <v>3</v>
      </c>
      <c r="Z18" s="54">
        <v>4</v>
      </c>
      <c r="AA18" s="54">
        <v>4</v>
      </c>
      <c r="AB18" s="54">
        <v>4</v>
      </c>
      <c r="AC18" s="54">
        <v>2</v>
      </c>
      <c r="AD18" s="54">
        <v>2</v>
      </c>
      <c r="AE18" s="54">
        <v>3</v>
      </c>
      <c r="AF18" s="54">
        <v>3</v>
      </c>
      <c r="AG18" s="54">
        <v>1</v>
      </c>
      <c r="AH18" s="31"/>
      <c r="AI18" s="57">
        <v>39035</v>
      </c>
      <c r="AJ18" s="60">
        <v>43040</v>
      </c>
      <c r="AK18" s="51">
        <v>5112.0331999999999</v>
      </c>
      <c r="AL18" s="51">
        <v>2.5299999999999998</v>
      </c>
      <c r="AM18" s="45" t="s">
        <v>376</v>
      </c>
      <c r="AN18" s="51">
        <v>58.07</v>
      </c>
      <c r="AO18" s="51">
        <v>58.07</v>
      </c>
      <c r="AP18" s="31"/>
      <c r="AQ18" s="51" t="s">
        <v>221</v>
      </c>
      <c r="AR18" s="51">
        <v>1</v>
      </c>
      <c r="AS18" s="45" t="s">
        <v>240</v>
      </c>
      <c r="AT18" s="31"/>
      <c r="AU18" s="31"/>
    </row>
    <row r="19" spans="1:47" ht="18.75" customHeight="1">
      <c r="A19" s="85" t="s">
        <v>47</v>
      </c>
      <c r="B19" s="31"/>
      <c r="C19" s="51">
        <v>6.2046990440841601</v>
      </c>
      <c r="D19" s="51">
        <v>18.485097074104502</v>
      </c>
      <c r="E19" s="51">
        <v>22.683331310925102</v>
      </c>
      <c r="F19" s="51">
        <v>57.236910316226002</v>
      </c>
      <c r="G19" s="51">
        <v>24.843755007336</v>
      </c>
      <c r="H19" s="51">
        <v>20.2536822807173</v>
      </c>
      <c r="I19" s="51">
        <v>27.347405445116401</v>
      </c>
      <c r="J19" s="51">
        <v>20.552906813525901</v>
      </c>
      <c r="K19" s="51">
        <v>11.7246745638005</v>
      </c>
      <c r="L19" s="51">
        <v>11.7246745638005</v>
      </c>
      <c r="M19" s="31"/>
      <c r="N19" s="54">
        <v>6</v>
      </c>
      <c r="O19" s="54">
        <v>2</v>
      </c>
      <c r="P19" s="54">
        <v>2</v>
      </c>
      <c r="Q19" s="54">
        <v>5</v>
      </c>
      <c r="R19" s="54">
        <v>15</v>
      </c>
      <c r="S19" s="54">
        <v>9</v>
      </c>
      <c r="T19" s="54">
        <v>5</v>
      </c>
      <c r="U19" s="54">
        <v>5</v>
      </c>
      <c r="V19" s="54">
        <v>13</v>
      </c>
      <c r="W19" s="54">
        <v>34</v>
      </c>
      <c r="X19" s="31"/>
      <c r="Y19" s="54">
        <v>1</v>
      </c>
      <c r="Z19" s="54">
        <v>1</v>
      </c>
      <c r="AA19" s="54">
        <v>1</v>
      </c>
      <c r="AB19" s="54">
        <v>1</v>
      </c>
      <c r="AC19" s="54">
        <v>2</v>
      </c>
      <c r="AD19" s="54">
        <v>2</v>
      </c>
      <c r="AE19" s="54">
        <v>1</v>
      </c>
      <c r="AF19" s="54">
        <v>1</v>
      </c>
      <c r="AG19" s="54">
        <v>3</v>
      </c>
      <c r="AH19" s="31"/>
      <c r="AI19" s="57">
        <v>39442</v>
      </c>
      <c r="AJ19" s="60">
        <v>43040</v>
      </c>
      <c r="AK19" s="51">
        <v>556.44849999999997</v>
      </c>
      <c r="AL19" s="51">
        <v>2.42</v>
      </c>
      <c r="AM19" s="45" t="s">
        <v>244</v>
      </c>
      <c r="AN19" s="51">
        <v>30.33</v>
      </c>
      <c r="AO19" s="51">
        <v>30.33</v>
      </c>
      <c r="AP19" s="31"/>
      <c r="AQ19" s="51" t="s">
        <v>221</v>
      </c>
      <c r="AR19" s="51">
        <v>1</v>
      </c>
      <c r="AS19" s="45" t="s">
        <v>245</v>
      </c>
      <c r="AT19" s="31"/>
      <c r="AU19" s="31"/>
    </row>
    <row r="20" spans="1:47" ht="18.75" customHeight="1">
      <c r="A20" s="44" t="s">
        <v>377</v>
      </c>
      <c r="B20" s="31"/>
      <c r="C20" s="51">
        <v>4.9981070292314502</v>
      </c>
      <c r="D20" s="51">
        <v>10.8709374254815</v>
      </c>
      <c r="E20" s="51">
        <v>12.0513184009073</v>
      </c>
      <c r="F20" s="51">
        <v>43.159095848728498</v>
      </c>
      <c r="G20" s="51">
        <v>24.905861910026399</v>
      </c>
      <c r="H20" s="51"/>
      <c r="I20" s="51"/>
      <c r="J20" s="51"/>
      <c r="K20" s="51"/>
      <c r="L20" s="51">
        <v>24.965302637235201</v>
      </c>
      <c r="M20" s="31"/>
      <c r="N20" s="54">
        <v>14</v>
      </c>
      <c r="O20" s="54">
        <v>32</v>
      </c>
      <c r="P20" s="54">
        <v>34</v>
      </c>
      <c r="Q20" s="54">
        <v>30</v>
      </c>
      <c r="R20" s="54">
        <v>13</v>
      </c>
      <c r="S20" s="54"/>
      <c r="T20" s="54"/>
      <c r="U20" s="54"/>
      <c r="V20" s="54"/>
      <c r="W20" s="54">
        <v>8</v>
      </c>
      <c r="X20" s="31"/>
      <c r="Y20" s="54">
        <v>2</v>
      </c>
      <c r="Z20" s="54">
        <v>4</v>
      </c>
      <c r="AA20" s="54">
        <v>4</v>
      </c>
      <c r="AB20" s="54">
        <v>4</v>
      </c>
      <c r="AC20" s="54">
        <v>2</v>
      </c>
      <c r="AD20" s="54"/>
      <c r="AE20" s="54"/>
      <c r="AF20" s="54"/>
      <c r="AG20" s="54"/>
      <c r="AH20" s="31"/>
      <c r="AI20" s="57">
        <v>42345</v>
      </c>
      <c r="AJ20" s="60">
        <v>43040</v>
      </c>
      <c r="AK20" s="51">
        <v>99.244923632899997</v>
      </c>
      <c r="AL20" s="51">
        <v>3</v>
      </c>
      <c r="AM20" s="45" t="s">
        <v>249</v>
      </c>
      <c r="AN20" s="51">
        <v>15.81</v>
      </c>
      <c r="AO20" s="51"/>
      <c r="AP20" s="31"/>
      <c r="AQ20" s="51"/>
      <c r="AR20" s="51">
        <v>0</v>
      </c>
      <c r="AS20" s="45" t="s">
        <v>250</v>
      </c>
      <c r="AT20" s="31"/>
      <c r="AU20" s="31"/>
    </row>
    <row r="21" spans="1:47" ht="18.75" customHeight="1">
      <c r="A21" s="85" t="s">
        <v>49</v>
      </c>
      <c r="B21" s="31"/>
      <c r="C21" s="51">
        <v>3.8419900790111199</v>
      </c>
      <c r="D21" s="51">
        <v>11.092569120248299</v>
      </c>
      <c r="E21" s="51">
        <v>14.273495966346299</v>
      </c>
      <c r="F21" s="51">
        <v>42.719538007205301</v>
      </c>
      <c r="G21" s="51">
        <v>22.702268887371901</v>
      </c>
      <c r="H21" s="51">
        <v>17.8545214186443</v>
      </c>
      <c r="I21" s="51">
        <v>25.210187156175699</v>
      </c>
      <c r="J21" s="51">
        <v>19.580813696774701</v>
      </c>
      <c r="K21" s="51">
        <v>12.892919287754101</v>
      </c>
      <c r="L21" s="51">
        <v>21.120602202547801</v>
      </c>
      <c r="M21" s="31"/>
      <c r="N21" s="54">
        <v>25</v>
      </c>
      <c r="O21" s="54">
        <v>31</v>
      </c>
      <c r="P21" s="54">
        <v>29</v>
      </c>
      <c r="Q21" s="54">
        <v>31</v>
      </c>
      <c r="R21" s="54">
        <v>20</v>
      </c>
      <c r="S21" s="54">
        <v>19</v>
      </c>
      <c r="T21" s="54">
        <v>14</v>
      </c>
      <c r="U21" s="54">
        <v>9</v>
      </c>
      <c r="V21" s="54">
        <v>7</v>
      </c>
      <c r="W21" s="54">
        <v>12</v>
      </c>
      <c r="X21" s="31"/>
      <c r="Y21" s="54">
        <v>3</v>
      </c>
      <c r="Z21" s="54">
        <v>4</v>
      </c>
      <c r="AA21" s="54">
        <v>4</v>
      </c>
      <c r="AB21" s="54">
        <v>4</v>
      </c>
      <c r="AC21" s="54">
        <v>3</v>
      </c>
      <c r="AD21" s="54">
        <v>3</v>
      </c>
      <c r="AE21" s="54">
        <v>2</v>
      </c>
      <c r="AF21" s="54">
        <v>2</v>
      </c>
      <c r="AG21" s="54">
        <v>2</v>
      </c>
      <c r="AH21" s="31"/>
      <c r="AI21" s="57">
        <v>34304</v>
      </c>
      <c r="AJ21" s="60">
        <v>43040</v>
      </c>
      <c r="AK21" s="51">
        <v>6514.9406885050003</v>
      </c>
      <c r="AL21" s="51">
        <v>2.31</v>
      </c>
      <c r="AM21" s="45" t="s">
        <v>378</v>
      </c>
      <c r="AN21" s="51">
        <v>1009.95</v>
      </c>
      <c r="AO21" s="51">
        <v>1008.55</v>
      </c>
      <c r="AP21" s="31"/>
      <c r="AQ21" s="51" t="s">
        <v>214</v>
      </c>
      <c r="AR21" s="51">
        <v>1</v>
      </c>
      <c r="AS21" s="45" t="s">
        <v>253</v>
      </c>
      <c r="AT21" s="31"/>
      <c r="AU21" s="31"/>
    </row>
    <row r="22" spans="1:47" ht="18.75" customHeight="1">
      <c r="A22" s="85" t="s">
        <v>51</v>
      </c>
      <c r="B22" s="31"/>
      <c r="C22" s="51">
        <v>3.9824922581873001</v>
      </c>
      <c r="D22" s="51">
        <v>12.6785647332309</v>
      </c>
      <c r="E22" s="51">
        <v>16.3472706155633</v>
      </c>
      <c r="F22" s="51">
        <v>46.9883348414076</v>
      </c>
      <c r="G22" s="51">
        <v>25.861064806127601</v>
      </c>
      <c r="H22" s="51">
        <v>19.4821842876792</v>
      </c>
      <c r="I22" s="51">
        <v>26.546314698953299</v>
      </c>
      <c r="J22" s="51">
        <v>20.840757395806801</v>
      </c>
      <c r="K22" s="51">
        <v>16.7346368516674</v>
      </c>
      <c r="L22" s="51">
        <v>18.6028054688853</v>
      </c>
      <c r="M22" s="31"/>
      <c r="N22" s="54">
        <v>21</v>
      </c>
      <c r="O22" s="54">
        <v>22</v>
      </c>
      <c r="P22" s="54">
        <v>25</v>
      </c>
      <c r="Q22" s="54">
        <v>23</v>
      </c>
      <c r="R22" s="54">
        <v>9</v>
      </c>
      <c r="S22" s="54">
        <v>14</v>
      </c>
      <c r="T22" s="54">
        <v>7</v>
      </c>
      <c r="U22" s="54">
        <v>3</v>
      </c>
      <c r="V22" s="54">
        <v>1</v>
      </c>
      <c r="W22" s="54">
        <v>18</v>
      </c>
      <c r="X22" s="31"/>
      <c r="Y22" s="54">
        <v>3</v>
      </c>
      <c r="Z22" s="54">
        <v>3</v>
      </c>
      <c r="AA22" s="54">
        <v>3</v>
      </c>
      <c r="AB22" s="54">
        <v>3</v>
      </c>
      <c r="AC22" s="54">
        <v>1</v>
      </c>
      <c r="AD22" s="54">
        <v>2</v>
      </c>
      <c r="AE22" s="54">
        <v>1</v>
      </c>
      <c r="AF22" s="54">
        <v>1</v>
      </c>
      <c r="AG22" s="54">
        <v>1</v>
      </c>
      <c r="AH22" s="31"/>
      <c r="AI22" s="57">
        <v>39258</v>
      </c>
      <c r="AJ22" s="60">
        <v>43040</v>
      </c>
      <c r="AK22" s="51">
        <v>19739.568299999999</v>
      </c>
      <c r="AL22" s="51">
        <v>2.11</v>
      </c>
      <c r="AM22" s="45" t="s">
        <v>379</v>
      </c>
      <c r="AN22" s="51">
        <v>60.11</v>
      </c>
      <c r="AO22" s="51">
        <v>59.56</v>
      </c>
      <c r="AP22" s="31"/>
      <c r="AQ22" s="51" t="s">
        <v>214</v>
      </c>
      <c r="AR22" s="51">
        <v>1</v>
      </c>
      <c r="AS22" s="45" t="s">
        <v>215</v>
      </c>
      <c r="AT22" s="31"/>
      <c r="AU22" s="31"/>
    </row>
    <row r="23" spans="1:47" ht="18.75" customHeight="1">
      <c r="A23" s="44" t="s">
        <v>380</v>
      </c>
      <c r="B23" s="31"/>
      <c r="C23" s="51">
        <v>7.3961360634081901</v>
      </c>
      <c r="D23" s="51">
        <v>21.347943549289901</v>
      </c>
      <c r="E23" s="51">
        <v>25.240172149851301</v>
      </c>
      <c r="F23" s="51">
        <v>67.545364617144301</v>
      </c>
      <c r="G23" s="51">
        <v>27.31272963544</v>
      </c>
      <c r="H23" s="51">
        <v>22.4514910891677</v>
      </c>
      <c r="I23" s="51">
        <v>26.082676811785301</v>
      </c>
      <c r="J23" s="51">
        <v>15.416282408211099</v>
      </c>
      <c r="K23" s="51">
        <v>7.7664681385852399</v>
      </c>
      <c r="L23" s="51">
        <v>16.002559549898798</v>
      </c>
      <c r="M23" s="31"/>
      <c r="N23" s="54">
        <v>1</v>
      </c>
      <c r="O23" s="54">
        <v>1</v>
      </c>
      <c r="P23" s="54">
        <v>1</v>
      </c>
      <c r="Q23" s="54">
        <v>3</v>
      </c>
      <c r="R23" s="54">
        <v>7</v>
      </c>
      <c r="S23" s="54">
        <v>4</v>
      </c>
      <c r="T23" s="54">
        <v>9</v>
      </c>
      <c r="U23" s="54">
        <v>25</v>
      </c>
      <c r="V23" s="54">
        <v>22</v>
      </c>
      <c r="W23" s="54">
        <v>28</v>
      </c>
      <c r="X23" s="31"/>
      <c r="Y23" s="54">
        <v>1</v>
      </c>
      <c r="Z23" s="54">
        <v>1</v>
      </c>
      <c r="AA23" s="54">
        <v>1</v>
      </c>
      <c r="AB23" s="54">
        <v>1</v>
      </c>
      <c r="AC23" s="54">
        <v>1</v>
      </c>
      <c r="AD23" s="54">
        <v>1</v>
      </c>
      <c r="AE23" s="54">
        <v>2</v>
      </c>
      <c r="AF23" s="54">
        <v>4</v>
      </c>
      <c r="AG23" s="54">
        <v>4</v>
      </c>
      <c r="AH23" s="31"/>
      <c r="AI23" s="57">
        <v>38491</v>
      </c>
      <c r="AJ23" s="60">
        <v>43040</v>
      </c>
      <c r="AK23" s="51">
        <v>583.75250000000005</v>
      </c>
      <c r="AL23" s="51">
        <v>2.56</v>
      </c>
      <c r="AM23" s="45" t="s">
        <v>381</v>
      </c>
      <c r="AN23" s="51">
        <v>65.040000000000006</v>
      </c>
      <c r="AO23" s="51">
        <v>63.82</v>
      </c>
      <c r="AP23" s="31"/>
      <c r="AQ23" s="51"/>
      <c r="AR23" s="51">
        <v>0</v>
      </c>
      <c r="AS23" s="45" t="s">
        <v>250</v>
      </c>
      <c r="AT23" s="31"/>
      <c r="AU23" s="31"/>
    </row>
    <row r="24" spans="1:47" ht="18.75" customHeight="1">
      <c r="A24" s="44" t="s">
        <v>382</v>
      </c>
      <c r="B24" s="31"/>
      <c r="C24" s="51">
        <v>4.1254287114159904</v>
      </c>
      <c r="D24" s="51">
        <v>13.6349053577157</v>
      </c>
      <c r="E24" s="51">
        <v>19.205743773838901</v>
      </c>
      <c r="F24" s="51">
        <v>48.180170129689003</v>
      </c>
      <c r="G24" s="51">
        <v>22.831380291307799</v>
      </c>
      <c r="H24" s="51">
        <v>17.010038838809699</v>
      </c>
      <c r="I24" s="51">
        <v>25.841026284994101</v>
      </c>
      <c r="J24" s="51">
        <v>17.197019752236201</v>
      </c>
      <c r="K24" s="51">
        <v>9.2966434360314008</v>
      </c>
      <c r="L24" s="51">
        <v>19.655652250000902</v>
      </c>
      <c r="M24" s="31"/>
      <c r="N24" s="54">
        <v>19</v>
      </c>
      <c r="O24" s="54">
        <v>14</v>
      </c>
      <c r="P24" s="54">
        <v>12</v>
      </c>
      <c r="Q24" s="54">
        <v>18</v>
      </c>
      <c r="R24" s="54">
        <v>18</v>
      </c>
      <c r="S24" s="54">
        <v>24</v>
      </c>
      <c r="T24" s="54">
        <v>11</v>
      </c>
      <c r="U24" s="54">
        <v>21</v>
      </c>
      <c r="V24" s="54">
        <v>20</v>
      </c>
      <c r="W24" s="54">
        <v>16</v>
      </c>
      <c r="X24" s="31"/>
      <c r="Y24" s="54">
        <v>3</v>
      </c>
      <c r="Z24" s="54">
        <v>2</v>
      </c>
      <c r="AA24" s="54">
        <v>2</v>
      </c>
      <c r="AB24" s="54">
        <v>2</v>
      </c>
      <c r="AC24" s="54">
        <v>2</v>
      </c>
      <c r="AD24" s="54">
        <v>3</v>
      </c>
      <c r="AE24" s="54">
        <v>2</v>
      </c>
      <c r="AF24" s="54">
        <v>3</v>
      </c>
      <c r="AG24" s="54">
        <v>4</v>
      </c>
      <c r="AH24" s="31"/>
      <c r="AI24" s="57">
        <v>38288</v>
      </c>
      <c r="AJ24" s="60">
        <v>43040</v>
      </c>
      <c r="AK24" s="51">
        <v>1448.5395361651999</v>
      </c>
      <c r="AL24" s="51">
        <v>2.41</v>
      </c>
      <c r="AM24" s="45" t="s">
        <v>383</v>
      </c>
      <c r="AN24" s="51">
        <v>106.26</v>
      </c>
      <c r="AO24" s="51">
        <v>107.03</v>
      </c>
      <c r="AP24" s="31"/>
      <c r="AQ24" s="51" t="s">
        <v>214</v>
      </c>
      <c r="AR24" s="51">
        <v>1</v>
      </c>
      <c r="AS24" s="45" t="s">
        <v>215</v>
      </c>
      <c r="AT24" s="31"/>
      <c r="AU24" s="31"/>
    </row>
    <row r="25" spans="1:47" ht="18.75" customHeight="1">
      <c r="A25" s="44" t="s">
        <v>384</v>
      </c>
      <c r="B25" s="31"/>
      <c r="C25" s="51">
        <v>4.1107382550335601</v>
      </c>
      <c r="D25" s="51">
        <v>9.2429577464788792</v>
      </c>
      <c r="E25" s="51">
        <v>14.8011100832562</v>
      </c>
      <c r="F25" s="51"/>
      <c r="G25" s="51"/>
      <c r="H25" s="51"/>
      <c r="I25" s="51"/>
      <c r="J25" s="51"/>
      <c r="K25" s="51"/>
      <c r="L25" s="51">
        <v>26.5229340141879</v>
      </c>
      <c r="M25" s="31"/>
      <c r="N25" s="54">
        <v>20</v>
      </c>
      <c r="O25" s="54">
        <v>35</v>
      </c>
      <c r="P25" s="54">
        <v>28</v>
      </c>
      <c r="Q25" s="54"/>
      <c r="R25" s="54"/>
      <c r="S25" s="54"/>
      <c r="T25" s="54"/>
      <c r="U25" s="54"/>
      <c r="V25" s="54"/>
      <c r="W25" s="54">
        <v>5</v>
      </c>
      <c r="X25" s="31"/>
      <c r="Y25" s="54">
        <v>3</v>
      </c>
      <c r="Z25" s="54">
        <v>4</v>
      </c>
      <c r="AA25" s="54">
        <v>4</v>
      </c>
      <c r="AB25" s="54"/>
      <c r="AC25" s="54"/>
      <c r="AD25" s="54"/>
      <c r="AE25" s="54"/>
      <c r="AF25" s="54"/>
      <c r="AG25" s="54"/>
      <c r="AH25" s="31"/>
      <c r="AI25" s="57">
        <v>42760</v>
      </c>
      <c r="AJ25" s="60">
        <v>43040</v>
      </c>
      <c r="AK25" s="51">
        <v>284.63949448099999</v>
      </c>
      <c r="AL25" s="51">
        <v>2.95</v>
      </c>
      <c r="AM25" s="45" t="s">
        <v>385</v>
      </c>
      <c r="AN25" s="51">
        <v>12.41</v>
      </c>
      <c r="AO25" s="51"/>
      <c r="AP25" s="31"/>
      <c r="AQ25" s="51" t="s">
        <v>221</v>
      </c>
      <c r="AR25" s="51">
        <v>1</v>
      </c>
      <c r="AS25" s="45" t="s">
        <v>326</v>
      </c>
      <c r="AT25" s="31"/>
      <c r="AU25" s="31"/>
    </row>
    <row r="26" spans="1:47" ht="18.75" customHeight="1">
      <c r="A26" s="44" t="s">
        <v>386</v>
      </c>
      <c r="B26" s="31"/>
      <c r="C26" s="51">
        <v>3.0999428776948199</v>
      </c>
      <c r="D26" s="51">
        <v>12.308717562646899</v>
      </c>
      <c r="E26" s="51">
        <v>21.811084471866</v>
      </c>
      <c r="F26" s="51">
        <v>68.268049365096203</v>
      </c>
      <c r="G26" s="51">
        <v>28.865878651372299</v>
      </c>
      <c r="H26" s="51">
        <v>18.7139711439855</v>
      </c>
      <c r="I26" s="51">
        <v>21.975645975651201</v>
      </c>
      <c r="J26" s="51">
        <v>17.566730464345</v>
      </c>
      <c r="K26" s="51"/>
      <c r="L26" s="51">
        <v>19.723016272365602</v>
      </c>
      <c r="M26" s="31"/>
      <c r="N26" s="54">
        <v>34</v>
      </c>
      <c r="O26" s="54">
        <v>23</v>
      </c>
      <c r="P26" s="54">
        <v>3</v>
      </c>
      <c r="Q26" s="54">
        <v>2</v>
      </c>
      <c r="R26" s="54">
        <v>5</v>
      </c>
      <c r="S26" s="54">
        <v>16</v>
      </c>
      <c r="T26" s="54">
        <v>24</v>
      </c>
      <c r="U26" s="54">
        <v>20</v>
      </c>
      <c r="V26" s="54"/>
      <c r="W26" s="54">
        <v>14</v>
      </c>
      <c r="X26" s="31"/>
      <c r="Y26" s="54">
        <v>4</v>
      </c>
      <c r="Z26" s="54">
        <v>3</v>
      </c>
      <c r="AA26" s="54">
        <v>1</v>
      </c>
      <c r="AB26" s="54">
        <v>1</v>
      </c>
      <c r="AC26" s="54">
        <v>1</v>
      </c>
      <c r="AD26" s="54">
        <v>2</v>
      </c>
      <c r="AE26" s="54">
        <v>4</v>
      </c>
      <c r="AF26" s="54">
        <v>3</v>
      </c>
      <c r="AG26" s="54"/>
      <c r="AH26" s="31"/>
      <c r="AI26" s="57">
        <v>39514</v>
      </c>
      <c r="AJ26" s="60">
        <v>43040</v>
      </c>
      <c r="AK26" s="51">
        <v>2064.8861999999999</v>
      </c>
      <c r="AL26" s="51">
        <v>2.1</v>
      </c>
      <c r="AM26" s="45" t="s">
        <v>387</v>
      </c>
      <c r="AN26" s="51">
        <v>58.48</v>
      </c>
      <c r="AO26" s="51">
        <v>58.53</v>
      </c>
      <c r="AP26" s="31"/>
      <c r="AQ26" s="51" t="s">
        <v>217</v>
      </c>
      <c r="AR26" s="51">
        <v>1</v>
      </c>
      <c r="AS26" s="45" t="s">
        <v>218</v>
      </c>
      <c r="AT26" s="31"/>
      <c r="AU26" s="31"/>
    </row>
    <row r="27" spans="1:47" ht="18.75" customHeight="1">
      <c r="A27" s="44" t="s">
        <v>388</v>
      </c>
      <c r="B27" s="31"/>
      <c r="C27" s="51">
        <v>5.3575108180506898</v>
      </c>
      <c r="D27" s="51">
        <v>15.809739524348799</v>
      </c>
      <c r="E27" s="51">
        <v>19.462616822429901</v>
      </c>
      <c r="F27" s="51">
        <v>49.546651067563602</v>
      </c>
      <c r="G27" s="51">
        <v>21.781343695307399</v>
      </c>
      <c r="H27" s="51">
        <v>16.9638026946492</v>
      </c>
      <c r="I27" s="51">
        <v>24.1865008451338</v>
      </c>
      <c r="J27" s="51">
        <v>19.411927127196599</v>
      </c>
      <c r="K27" s="51">
        <v>12.8046628031917</v>
      </c>
      <c r="L27" s="51">
        <v>16.481466564837699</v>
      </c>
      <c r="M27" s="31"/>
      <c r="N27" s="54">
        <v>10</v>
      </c>
      <c r="O27" s="54">
        <v>6</v>
      </c>
      <c r="P27" s="54">
        <v>11</v>
      </c>
      <c r="Q27" s="54">
        <v>14</v>
      </c>
      <c r="R27" s="54">
        <v>24</v>
      </c>
      <c r="S27" s="54">
        <v>25</v>
      </c>
      <c r="T27" s="54">
        <v>17</v>
      </c>
      <c r="U27" s="54">
        <v>11</v>
      </c>
      <c r="V27" s="54">
        <v>8</v>
      </c>
      <c r="W27" s="54">
        <v>26</v>
      </c>
      <c r="X27" s="31"/>
      <c r="Y27" s="54">
        <v>2</v>
      </c>
      <c r="Z27" s="54">
        <v>1</v>
      </c>
      <c r="AA27" s="54">
        <v>2</v>
      </c>
      <c r="AB27" s="54">
        <v>2</v>
      </c>
      <c r="AC27" s="54">
        <v>3</v>
      </c>
      <c r="AD27" s="54">
        <v>4</v>
      </c>
      <c r="AE27" s="54">
        <v>3</v>
      </c>
      <c r="AF27" s="54">
        <v>2</v>
      </c>
      <c r="AG27" s="54">
        <v>2</v>
      </c>
      <c r="AH27" s="31"/>
      <c r="AI27" s="57">
        <v>39191</v>
      </c>
      <c r="AJ27" s="60">
        <v>43040</v>
      </c>
      <c r="AK27" s="51">
        <v>185.1679</v>
      </c>
      <c r="AL27" s="51">
        <v>2.59</v>
      </c>
      <c r="AM27" s="45" t="s">
        <v>389</v>
      </c>
      <c r="AN27" s="51">
        <v>51.13</v>
      </c>
      <c r="AO27" s="51">
        <v>51.3</v>
      </c>
      <c r="AP27" s="31"/>
      <c r="AQ27" s="51" t="s">
        <v>214</v>
      </c>
      <c r="AR27" s="51">
        <v>1</v>
      </c>
      <c r="AS27" s="45" t="s">
        <v>215</v>
      </c>
      <c r="AT27" s="31"/>
      <c r="AU27" s="31"/>
    </row>
    <row r="28" spans="1:47" ht="18.75" customHeight="1">
      <c r="A28" s="44" t="s">
        <v>390</v>
      </c>
      <c r="B28" s="31"/>
      <c r="C28" s="51">
        <v>5.5091487669053096</v>
      </c>
      <c r="D28" s="51">
        <v>15.7286212914485</v>
      </c>
      <c r="E28" s="51">
        <v>20.403994552882398</v>
      </c>
      <c r="F28" s="51">
        <v>51.571428571428598</v>
      </c>
      <c r="G28" s="51">
        <v>22.349941028435399</v>
      </c>
      <c r="H28" s="51">
        <v>17.389312354712299</v>
      </c>
      <c r="I28" s="51">
        <v>24.846388337758501</v>
      </c>
      <c r="J28" s="51">
        <v>19.856733617412601</v>
      </c>
      <c r="K28" s="51"/>
      <c r="L28" s="51">
        <v>18.596462559457901</v>
      </c>
      <c r="M28" s="31"/>
      <c r="N28" s="54">
        <v>8</v>
      </c>
      <c r="O28" s="54">
        <v>8</v>
      </c>
      <c r="P28" s="54">
        <v>8</v>
      </c>
      <c r="Q28" s="54">
        <v>11</v>
      </c>
      <c r="R28" s="54">
        <v>21</v>
      </c>
      <c r="S28" s="54">
        <v>21</v>
      </c>
      <c r="T28" s="54">
        <v>16</v>
      </c>
      <c r="U28" s="54">
        <v>7</v>
      </c>
      <c r="V28" s="54"/>
      <c r="W28" s="54">
        <v>19</v>
      </c>
      <c r="X28" s="31"/>
      <c r="Y28" s="54">
        <v>1</v>
      </c>
      <c r="Z28" s="54">
        <v>1</v>
      </c>
      <c r="AA28" s="54">
        <v>1</v>
      </c>
      <c r="AB28" s="54">
        <v>2</v>
      </c>
      <c r="AC28" s="54">
        <v>3</v>
      </c>
      <c r="AD28" s="54">
        <v>3</v>
      </c>
      <c r="AE28" s="54">
        <v>3</v>
      </c>
      <c r="AF28" s="54">
        <v>1</v>
      </c>
      <c r="AG28" s="54"/>
      <c r="AH28" s="31"/>
      <c r="AI28" s="57">
        <v>39524</v>
      </c>
      <c r="AJ28" s="60">
        <v>43040</v>
      </c>
      <c r="AK28" s="51">
        <v>545.49369999999999</v>
      </c>
      <c r="AL28" s="51">
        <v>2.44</v>
      </c>
      <c r="AM28" s="45" t="s">
        <v>389</v>
      </c>
      <c r="AN28" s="51">
        <v>53.05</v>
      </c>
      <c r="AO28" s="51">
        <v>53</v>
      </c>
      <c r="AP28" s="31"/>
      <c r="AQ28" s="51" t="s">
        <v>214</v>
      </c>
      <c r="AR28" s="51">
        <v>1</v>
      </c>
      <c r="AS28" s="45" t="s">
        <v>215</v>
      </c>
      <c r="AT28" s="31"/>
      <c r="AU28" s="31"/>
    </row>
    <row r="29" spans="1:47" ht="18.75" customHeight="1">
      <c r="A29" s="85" t="s">
        <v>53</v>
      </c>
      <c r="B29" s="31"/>
      <c r="C29" s="51">
        <v>3.5388806339771999</v>
      </c>
      <c r="D29" s="51">
        <v>12.6866476200744</v>
      </c>
      <c r="E29" s="51">
        <v>15.211221031166501</v>
      </c>
      <c r="F29" s="51">
        <v>46.821885096221401</v>
      </c>
      <c r="G29" s="51">
        <v>25.661799039348999</v>
      </c>
      <c r="H29" s="51">
        <v>20.333915074727599</v>
      </c>
      <c r="I29" s="51">
        <v>25.059578395217802</v>
      </c>
      <c r="J29" s="51">
        <v>18.821656632170999</v>
      </c>
      <c r="K29" s="51">
        <v>9.8634744795364195</v>
      </c>
      <c r="L29" s="51">
        <v>14.2322827835401</v>
      </c>
      <c r="M29" s="31"/>
      <c r="N29" s="54">
        <v>30</v>
      </c>
      <c r="O29" s="54">
        <v>21</v>
      </c>
      <c r="P29" s="54">
        <v>27</v>
      </c>
      <c r="Q29" s="54">
        <v>24</v>
      </c>
      <c r="R29" s="54">
        <v>10</v>
      </c>
      <c r="S29" s="54">
        <v>8</v>
      </c>
      <c r="T29" s="54">
        <v>15</v>
      </c>
      <c r="U29" s="54">
        <v>15</v>
      </c>
      <c r="V29" s="54">
        <v>18</v>
      </c>
      <c r="W29" s="54">
        <v>31</v>
      </c>
      <c r="X29" s="31"/>
      <c r="Y29" s="54">
        <v>4</v>
      </c>
      <c r="Z29" s="54">
        <v>3</v>
      </c>
      <c r="AA29" s="54">
        <v>3</v>
      </c>
      <c r="AB29" s="54">
        <v>3</v>
      </c>
      <c r="AC29" s="54">
        <v>2</v>
      </c>
      <c r="AD29" s="54">
        <v>1</v>
      </c>
      <c r="AE29" s="54">
        <v>3</v>
      </c>
      <c r="AF29" s="54">
        <v>3</v>
      </c>
      <c r="AG29" s="54">
        <v>3</v>
      </c>
      <c r="AH29" s="31"/>
      <c r="AI29" s="57">
        <v>39171</v>
      </c>
      <c r="AJ29" s="60">
        <v>43040</v>
      </c>
      <c r="AK29" s="51">
        <v>2808.5086292999999</v>
      </c>
      <c r="AL29" s="51">
        <v>2.06</v>
      </c>
      <c r="AM29" s="45" t="s">
        <v>391</v>
      </c>
      <c r="AN29" s="51">
        <v>41.81</v>
      </c>
      <c r="AO29" s="51">
        <v>41.63</v>
      </c>
      <c r="AP29" s="31"/>
      <c r="AQ29" s="51" t="s">
        <v>214</v>
      </c>
      <c r="AR29" s="51">
        <v>1</v>
      </c>
      <c r="AS29" s="45" t="s">
        <v>215</v>
      </c>
      <c r="AT29" s="31"/>
      <c r="AU29" s="31"/>
    </row>
    <row r="30" spans="1:47" ht="18.75" customHeight="1">
      <c r="A30" s="44" t="s">
        <v>392</v>
      </c>
      <c r="B30" s="31"/>
      <c r="C30" s="51">
        <v>5.4905365951877698</v>
      </c>
      <c r="D30" s="51">
        <v>15.039523521985</v>
      </c>
      <c r="E30" s="51">
        <v>15.7991435281116</v>
      </c>
      <c r="F30" s="51">
        <v>49.150401224133901</v>
      </c>
      <c r="G30" s="51">
        <v>25.275189962941301</v>
      </c>
      <c r="H30" s="51">
        <v>19.684974154705799</v>
      </c>
      <c r="I30" s="51">
        <v>22.964973913081799</v>
      </c>
      <c r="J30" s="51">
        <v>17.610944426154301</v>
      </c>
      <c r="K30" s="51">
        <v>10.9487153328232</v>
      </c>
      <c r="L30" s="51">
        <v>18.003030174652999</v>
      </c>
      <c r="M30" s="31"/>
      <c r="N30" s="54">
        <v>9</v>
      </c>
      <c r="O30" s="54">
        <v>13</v>
      </c>
      <c r="P30" s="54">
        <v>26</v>
      </c>
      <c r="Q30" s="54">
        <v>15</v>
      </c>
      <c r="R30" s="54">
        <v>11</v>
      </c>
      <c r="S30" s="54">
        <v>13</v>
      </c>
      <c r="T30" s="54">
        <v>22</v>
      </c>
      <c r="U30" s="54">
        <v>19</v>
      </c>
      <c r="V30" s="54">
        <v>16</v>
      </c>
      <c r="W30" s="54">
        <v>22</v>
      </c>
      <c r="X30" s="31"/>
      <c r="Y30" s="54">
        <v>1</v>
      </c>
      <c r="Z30" s="54">
        <v>2</v>
      </c>
      <c r="AA30" s="54">
        <v>3</v>
      </c>
      <c r="AB30" s="54">
        <v>2</v>
      </c>
      <c r="AC30" s="54">
        <v>2</v>
      </c>
      <c r="AD30" s="54">
        <v>2</v>
      </c>
      <c r="AE30" s="54">
        <v>4</v>
      </c>
      <c r="AF30" s="54">
        <v>3</v>
      </c>
      <c r="AG30" s="54">
        <v>3</v>
      </c>
      <c r="AH30" s="31"/>
      <c r="AI30" s="57">
        <v>38407</v>
      </c>
      <c r="AJ30" s="60">
        <v>43040</v>
      </c>
      <c r="AK30" s="51">
        <v>806.53180625000005</v>
      </c>
      <c r="AL30" s="51">
        <v>2.33</v>
      </c>
      <c r="AM30" s="45" t="s">
        <v>391</v>
      </c>
      <c r="AN30" s="51">
        <v>83.83</v>
      </c>
      <c r="AO30" s="51">
        <v>83.65</v>
      </c>
      <c r="AP30" s="31"/>
      <c r="AQ30" s="51" t="s">
        <v>214</v>
      </c>
      <c r="AR30" s="51">
        <v>1</v>
      </c>
      <c r="AS30" s="45" t="s">
        <v>215</v>
      </c>
      <c r="AT30" s="31"/>
      <c r="AU30" s="31"/>
    </row>
    <row r="31" spans="1:47" ht="18.75" customHeight="1">
      <c r="A31" s="44" t="s">
        <v>393</v>
      </c>
      <c r="B31" s="31"/>
      <c r="C31" s="51">
        <v>5.0889745000917399</v>
      </c>
      <c r="D31" s="51">
        <v>15.622476990150201</v>
      </c>
      <c r="E31" s="51">
        <v>21.751328374070098</v>
      </c>
      <c r="F31" s="51">
        <v>71.180970595266601</v>
      </c>
      <c r="G31" s="51">
        <v>35.669860489440303</v>
      </c>
      <c r="H31" s="51">
        <v>28.299156021605899</v>
      </c>
      <c r="I31" s="51"/>
      <c r="J31" s="51"/>
      <c r="K31" s="51"/>
      <c r="L31" s="51">
        <v>33.655418600186302</v>
      </c>
      <c r="M31" s="31"/>
      <c r="N31" s="54">
        <v>13</v>
      </c>
      <c r="O31" s="54">
        <v>9</v>
      </c>
      <c r="P31" s="54">
        <v>6</v>
      </c>
      <c r="Q31" s="54">
        <v>1</v>
      </c>
      <c r="R31" s="54">
        <v>1</v>
      </c>
      <c r="S31" s="54">
        <v>1</v>
      </c>
      <c r="T31" s="54"/>
      <c r="U31" s="54"/>
      <c r="V31" s="54"/>
      <c r="W31" s="54">
        <v>1</v>
      </c>
      <c r="X31" s="31"/>
      <c r="Y31" s="54">
        <v>2</v>
      </c>
      <c r="Z31" s="54">
        <v>1</v>
      </c>
      <c r="AA31" s="54">
        <v>1</v>
      </c>
      <c r="AB31" s="54">
        <v>1</v>
      </c>
      <c r="AC31" s="54">
        <v>1</v>
      </c>
      <c r="AD31" s="54">
        <v>1</v>
      </c>
      <c r="AE31" s="54"/>
      <c r="AF31" s="54"/>
      <c r="AG31" s="54"/>
      <c r="AH31" s="31"/>
      <c r="AI31" s="57">
        <v>41771</v>
      </c>
      <c r="AJ31" s="60">
        <v>43040</v>
      </c>
      <c r="AK31" s="51">
        <v>2891.6833999999999</v>
      </c>
      <c r="AL31" s="51">
        <v>2.2400000000000002</v>
      </c>
      <c r="AM31" s="45" t="s">
        <v>291</v>
      </c>
      <c r="AN31" s="51">
        <v>28.64</v>
      </c>
      <c r="AO31" s="51"/>
      <c r="AP31" s="31"/>
      <c r="AQ31" s="51" t="s">
        <v>214</v>
      </c>
      <c r="AR31" s="51">
        <v>1</v>
      </c>
      <c r="AS31" s="45" t="s">
        <v>215</v>
      </c>
      <c r="AT31" s="31"/>
      <c r="AU31" s="31"/>
    </row>
    <row r="32" spans="1:47" ht="18.75" customHeight="1">
      <c r="A32" s="44" t="s">
        <v>394</v>
      </c>
      <c r="B32" s="31"/>
      <c r="C32" s="51">
        <v>3.3133979514676599</v>
      </c>
      <c r="D32" s="51">
        <v>10.825160386402199</v>
      </c>
      <c r="E32" s="51">
        <v>17.5702104357349</v>
      </c>
      <c r="F32" s="51">
        <v>57.124934657605799</v>
      </c>
      <c r="G32" s="51">
        <v>29.4112666078262</v>
      </c>
      <c r="H32" s="51">
        <v>23.433194019237</v>
      </c>
      <c r="I32" s="51">
        <v>29.043919312339</v>
      </c>
      <c r="J32" s="51">
        <v>19.572517697604599</v>
      </c>
      <c r="K32" s="51">
        <v>13.563830432233701</v>
      </c>
      <c r="L32" s="51">
        <v>22.434128012385798</v>
      </c>
      <c r="M32" s="31"/>
      <c r="N32" s="54">
        <v>33</v>
      </c>
      <c r="O32" s="54">
        <v>33</v>
      </c>
      <c r="P32" s="54">
        <v>16</v>
      </c>
      <c r="Q32" s="54">
        <v>6</v>
      </c>
      <c r="R32" s="54">
        <v>2</v>
      </c>
      <c r="S32" s="54">
        <v>3</v>
      </c>
      <c r="T32" s="54">
        <v>3</v>
      </c>
      <c r="U32" s="54">
        <v>10</v>
      </c>
      <c r="V32" s="54">
        <v>6</v>
      </c>
      <c r="W32" s="54">
        <v>10</v>
      </c>
      <c r="X32" s="31"/>
      <c r="Y32" s="54">
        <v>4</v>
      </c>
      <c r="Z32" s="54">
        <v>4</v>
      </c>
      <c r="AA32" s="54">
        <v>2</v>
      </c>
      <c r="AB32" s="54">
        <v>1</v>
      </c>
      <c r="AC32" s="54">
        <v>1</v>
      </c>
      <c r="AD32" s="54">
        <v>1</v>
      </c>
      <c r="AE32" s="54">
        <v>1</v>
      </c>
      <c r="AF32" s="54">
        <v>2</v>
      </c>
      <c r="AG32" s="54">
        <v>1</v>
      </c>
      <c r="AH32" s="31"/>
      <c r="AI32" s="57">
        <v>38208</v>
      </c>
      <c r="AJ32" s="60">
        <v>43040</v>
      </c>
      <c r="AK32" s="51">
        <v>1732.1103000000001</v>
      </c>
      <c r="AL32" s="51">
        <v>2.27</v>
      </c>
      <c r="AM32" s="45" t="s">
        <v>395</v>
      </c>
      <c r="AN32" s="51">
        <v>150.29</v>
      </c>
      <c r="AO32" s="51">
        <v>150.63</v>
      </c>
      <c r="AP32" s="31"/>
      <c r="AQ32" s="51" t="s">
        <v>214</v>
      </c>
      <c r="AR32" s="51">
        <v>1</v>
      </c>
      <c r="AS32" s="45" t="s">
        <v>396</v>
      </c>
      <c r="AT32" s="31"/>
      <c r="AU32" s="31"/>
    </row>
    <row r="33" spans="1:47" ht="18.75" customHeight="1">
      <c r="A33" s="44" t="s">
        <v>397</v>
      </c>
      <c r="B33" s="31"/>
      <c r="C33" s="51">
        <v>5.1533590818349397</v>
      </c>
      <c r="D33" s="51">
        <v>11.8863916728103</v>
      </c>
      <c r="E33" s="51">
        <v>14.207267552323501</v>
      </c>
      <c r="F33" s="51">
        <v>45.0110214468842</v>
      </c>
      <c r="G33" s="51">
        <v>26.094287707980101</v>
      </c>
      <c r="H33" s="51"/>
      <c r="I33" s="51"/>
      <c r="J33" s="51"/>
      <c r="K33" s="51"/>
      <c r="L33" s="51">
        <v>16.255566602751198</v>
      </c>
      <c r="M33" s="31"/>
      <c r="N33" s="54">
        <v>12</v>
      </c>
      <c r="O33" s="54">
        <v>27</v>
      </c>
      <c r="P33" s="54">
        <v>30</v>
      </c>
      <c r="Q33" s="54">
        <v>28</v>
      </c>
      <c r="R33" s="54">
        <v>8</v>
      </c>
      <c r="S33" s="54"/>
      <c r="T33" s="54"/>
      <c r="U33" s="54"/>
      <c r="V33" s="54"/>
      <c r="W33" s="54">
        <v>27</v>
      </c>
      <c r="X33" s="31"/>
      <c r="Y33" s="54">
        <v>2</v>
      </c>
      <c r="Z33" s="54">
        <v>3</v>
      </c>
      <c r="AA33" s="54">
        <v>4</v>
      </c>
      <c r="AB33" s="54">
        <v>4</v>
      </c>
      <c r="AC33" s="54">
        <v>1</v>
      </c>
      <c r="AD33" s="54"/>
      <c r="AE33" s="54"/>
      <c r="AF33" s="54"/>
      <c r="AG33" s="54"/>
      <c r="AH33" s="31"/>
      <c r="AI33" s="57">
        <v>42060</v>
      </c>
      <c r="AJ33" s="60">
        <v>43040</v>
      </c>
      <c r="AK33" s="51">
        <v>227.965</v>
      </c>
      <c r="AL33" s="51">
        <v>2.86</v>
      </c>
      <c r="AM33" s="45" t="s">
        <v>297</v>
      </c>
      <c r="AN33" s="51">
        <v>15.33</v>
      </c>
      <c r="AO33" s="51"/>
      <c r="AP33" s="31"/>
      <c r="AQ33" s="51" t="s">
        <v>214</v>
      </c>
      <c r="AR33" s="51">
        <v>1</v>
      </c>
      <c r="AS33" s="45" t="s">
        <v>215</v>
      </c>
      <c r="AT33" s="31"/>
      <c r="AU33" s="31"/>
    </row>
    <row r="34" spans="1:47" ht="18.75" customHeight="1">
      <c r="A34" s="44" t="s">
        <v>398</v>
      </c>
      <c r="B34" s="31"/>
      <c r="C34" s="51">
        <v>3.4333672431332798</v>
      </c>
      <c r="D34" s="51">
        <v>12.2097712127</v>
      </c>
      <c r="E34" s="51">
        <v>16.358554513843</v>
      </c>
      <c r="F34" s="51">
        <v>53.999184434347001</v>
      </c>
      <c r="G34" s="51">
        <v>29.403250972535901</v>
      </c>
      <c r="H34" s="51">
        <v>24.700473102745601</v>
      </c>
      <c r="I34" s="51">
        <v>30.882332802336499</v>
      </c>
      <c r="J34" s="51">
        <v>25.0836755444926</v>
      </c>
      <c r="K34" s="51"/>
      <c r="L34" s="51">
        <v>24.968423769086801</v>
      </c>
      <c r="M34" s="31"/>
      <c r="N34" s="54">
        <v>31</v>
      </c>
      <c r="O34" s="54">
        <v>25</v>
      </c>
      <c r="P34" s="54">
        <v>24</v>
      </c>
      <c r="Q34" s="54">
        <v>10</v>
      </c>
      <c r="R34" s="54">
        <v>3</v>
      </c>
      <c r="S34" s="54">
        <v>2</v>
      </c>
      <c r="T34" s="54">
        <v>1</v>
      </c>
      <c r="U34" s="54">
        <v>1</v>
      </c>
      <c r="V34" s="54"/>
      <c r="W34" s="54">
        <v>7</v>
      </c>
      <c r="X34" s="31"/>
      <c r="Y34" s="54">
        <v>4</v>
      </c>
      <c r="Z34" s="54">
        <v>3</v>
      </c>
      <c r="AA34" s="54">
        <v>3</v>
      </c>
      <c r="AB34" s="54">
        <v>2</v>
      </c>
      <c r="AC34" s="54">
        <v>1</v>
      </c>
      <c r="AD34" s="54">
        <v>1</v>
      </c>
      <c r="AE34" s="54">
        <v>1</v>
      </c>
      <c r="AF34" s="54">
        <v>1</v>
      </c>
      <c r="AG34" s="54"/>
      <c r="AH34" s="31"/>
      <c r="AI34" s="57">
        <v>40368</v>
      </c>
      <c r="AJ34" s="60">
        <v>43040</v>
      </c>
      <c r="AK34" s="51">
        <v>5030.5006261221697</v>
      </c>
      <c r="AL34" s="51">
        <v>2.4</v>
      </c>
      <c r="AM34" s="45" t="s">
        <v>399</v>
      </c>
      <c r="AN34" s="51">
        <v>52.87</v>
      </c>
      <c r="AO34" s="51">
        <v>52.45</v>
      </c>
      <c r="AP34" s="31"/>
      <c r="AQ34" s="51" t="s">
        <v>217</v>
      </c>
      <c r="AR34" s="51">
        <v>1</v>
      </c>
      <c r="AS34" s="45" t="s">
        <v>300</v>
      </c>
      <c r="AT34" s="31"/>
      <c r="AU34" s="31"/>
    </row>
    <row r="35" spans="1:47" ht="18.75" customHeight="1">
      <c r="A35" s="44" t="s">
        <v>400</v>
      </c>
      <c r="B35" s="31"/>
      <c r="C35" s="51">
        <v>4.5437109354433698</v>
      </c>
      <c r="D35" s="51">
        <v>9.8206843151120697</v>
      </c>
      <c r="E35" s="51">
        <v>12.3038637428696</v>
      </c>
      <c r="F35" s="51">
        <v>35.7257245527693</v>
      </c>
      <c r="G35" s="51">
        <v>17.520570991022002</v>
      </c>
      <c r="H35" s="51">
        <v>17.422083160723599</v>
      </c>
      <c r="I35" s="51"/>
      <c r="J35" s="51"/>
      <c r="K35" s="51"/>
      <c r="L35" s="51">
        <v>30.521274142097099</v>
      </c>
      <c r="M35" s="31"/>
      <c r="N35" s="54">
        <v>16</v>
      </c>
      <c r="O35" s="54">
        <v>34</v>
      </c>
      <c r="P35" s="54">
        <v>33</v>
      </c>
      <c r="Q35" s="54">
        <v>34</v>
      </c>
      <c r="R35" s="54">
        <v>31</v>
      </c>
      <c r="S35" s="54">
        <v>20</v>
      </c>
      <c r="T35" s="54"/>
      <c r="U35" s="54"/>
      <c r="V35" s="54"/>
      <c r="W35" s="54">
        <v>2</v>
      </c>
      <c r="X35" s="31"/>
      <c r="Y35" s="54">
        <v>2</v>
      </c>
      <c r="Z35" s="54">
        <v>4</v>
      </c>
      <c r="AA35" s="54">
        <v>4</v>
      </c>
      <c r="AB35" s="54">
        <v>4</v>
      </c>
      <c r="AC35" s="54">
        <v>4</v>
      </c>
      <c r="AD35" s="54">
        <v>3</v>
      </c>
      <c r="AE35" s="54"/>
      <c r="AF35" s="54"/>
      <c r="AG35" s="54"/>
      <c r="AH35" s="31"/>
      <c r="AI35" s="57">
        <v>41694</v>
      </c>
      <c r="AJ35" s="60">
        <v>43040</v>
      </c>
      <c r="AK35" s="51">
        <v>1454.270485342</v>
      </c>
      <c r="AL35" s="51">
        <v>2.4700000000000002</v>
      </c>
      <c r="AM35" s="45" t="s">
        <v>401</v>
      </c>
      <c r="AN35" s="51">
        <v>27.8</v>
      </c>
      <c r="AO35" s="51"/>
      <c r="AP35" s="31"/>
      <c r="AQ35" s="51" t="s">
        <v>214</v>
      </c>
      <c r="AR35" s="51">
        <v>1</v>
      </c>
      <c r="AS35" s="45" t="s">
        <v>215</v>
      </c>
      <c r="AT35" s="31"/>
      <c r="AU35" s="31"/>
    </row>
    <row r="36" spans="1:47" ht="18.75" customHeight="1">
      <c r="A36" s="44" t="s">
        <v>402</v>
      </c>
      <c r="B36" s="31"/>
      <c r="C36" s="51">
        <v>3.9431453461714798</v>
      </c>
      <c r="D36" s="51">
        <v>12.305558307738</v>
      </c>
      <c r="E36" s="51">
        <v>19.9724809483488</v>
      </c>
      <c r="F36" s="51">
        <v>54.701787907738499</v>
      </c>
      <c r="G36" s="51">
        <v>29.125385299076701</v>
      </c>
      <c r="H36" s="51">
        <v>21.456943986351298</v>
      </c>
      <c r="I36" s="51">
        <v>27.521804512457901</v>
      </c>
      <c r="J36" s="51">
        <v>19.3013576399259</v>
      </c>
      <c r="K36" s="51"/>
      <c r="L36" s="51">
        <v>30.478824354711801</v>
      </c>
      <c r="M36" s="31"/>
      <c r="N36" s="54">
        <v>23</v>
      </c>
      <c r="O36" s="54">
        <v>24</v>
      </c>
      <c r="P36" s="54">
        <v>9</v>
      </c>
      <c r="Q36" s="54">
        <v>8</v>
      </c>
      <c r="R36" s="54">
        <v>4</v>
      </c>
      <c r="S36" s="54">
        <v>6</v>
      </c>
      <c r="T36" s="54">
        <v>4</v>
      </c>
      <c r="U36" s="54">
        <v>12</v>
      </c>
      <c r="V36" s="54"/>
      <c r="W36" s="54">
        <v>3</v>
      </c>
      <c r="X36" s="31"/>
      <c r="Y36" s="54">
        <v>3</v>
      </c>
      <c r="Z36" s="54">
        <v>3</v>
      </c>
      <c r="AA36" s="54">
        <v>1</v>
      </c>
      <c r="AB36" s="54">
        <v>1</v>
      </c>
      <c r="AC36" s="54">
        <v>1</v>
      </c>
      <c r="AD36" s="54">
        <v>1</v>
      </c>
      <c r="AE36" s="54">
        <v>1</v>
      </c>
      <c r="AF36" s="54">
        <v>2</v>
      </c>
      <c r="AG36" s="54"/>
      <c r="AH36" s="31"/>
      <c r="AI36" s="57">
        <v>39764</v>
      </c>
      <c r="AJ36" s="60">
        <v>43040</v>
      </c>
      <c r="AK36" s="51">
        <v>1504.3319942329999</v>
      </c>
      <c r="AL36" s="51">
        <v>2.3199999999999998</v>
      </c>
      <c r="AM36" s="45" t="s">
        <v>304</v>
      </c>
      <c r="AN36" s="51">
        <v>113.35</v>
      </c>
      <c r="AO36" s="51">
        <v>113.38</v>
      </c>
      <c r="AP36" s="31"/>
      <c r="AQ36" s="51" t="s">
        <v>214</v>
      </c>
      <c r="AR36" s="51">
        <v>1</v>
      </c>
      <c r="AS36" s="45" t="s">
        <v>253</v>
      </c>
      <c r="AT36" s="31"/>
      <c r="AU36" s="31"/>
    </row>
    <row r="37" spans="1:47" ht="18.75" customHeight="1">
      <c r="A37" s="44" t="s">
        <v>403</v>
      </c>
      <c r="B37" s="31"/>
      <c r="C37" s="51">
        <v>2.7250916971002699</v>
      </c>
      <c r="D37" s="51">
        <v>12.8109839792684</v>
      </c>
      <c r="E37" s="51">
        <v>16.993438527146601</v>
      </c>
      <c r="F37" s="51">
        <v>48.928073757898602</v>
      </c>
      <c r="G37" s="51">
        <v>22.140639845640401</v>
      </c>
      <c r="H37" s="51">
        <v>17.195218207982499</v>
      </c>
      <c r="I37" s="51">
        <v>19.088155954484801</v>
      </c>
      <c r="J37" s="51">
        <v>13.458504021993599</v>
      </c>
      <c r="K37" s="51">
        <v>10.0735568280358</v>
      </c>
      <c r="L37" s="51">
        <v>23.789224968606099</v>
      </c>
      <c r="M37" s="31"/>
      <c r="N37" s="54">
        <v>35</v>
      </c>
      <c r="O37" s="54">
        <v>20</v>
      </c>
      <c r="P37" s="54">
        <v>19</v>
      </c>
      <c r="Q37" s="54">
        <v>16</v>
      </c>
      <c r="R37" s="54">
        <v>22</v>
      </c>
      <c r="S37" s="54">
        <v>23</v>
      </c>
      <c r="T37" s="54">
        <v>26</v>
      </c>
      <c r="U37" s="54">
        <v>26</v>
      </c>
      <c r="V37" s="54">
        <v>17</v>
      </c>
      <c r="W37" s="54">
        <v>9</v>
      </c>
      <c r="X37" s="31"/>
      <c r="Y37" s="54">
        <v>4</v>
      </c>
      <c r="Z37" s="54">
        <v>3</v>
      </c>
      <c r="AA37" s="54">
        <v>3</v>
      </c>
      <c r="AB37" s="54">
        <v>2</v>
      </c>
      <c r="AC37" s="54">
        <v>3</v>
      </c>
      <c r="AD37" s="54">
        <v>3</v>
      </c>
      <c r="AE37" s="54">
        <v>4</v>
      </c>
      <c r="AF37" s="54">
        <v>4</v>
      </c>
      <c r="AG37" s="54">
        <v>3</v>
      </c>
      <c r="AH37" s="31"/>
      <c r="AI37" s="57">
        <v>34980</v>
      </c>
      <c r="AJ37" s="60">
        <v>43040</v>
      </c>
      <c r="AK37" s="51">
        <v>7170.0865999999996</v>
      </c>
      <c r="AL37" s="51">
        <v>1.98</v>
      </c>
      <c r="AM37" s="45" t="s">
        <v>404</v>
      </c>
      <c r="AN37" s="51">
        <v>1192.3</v>
      </c>
      <c r="AO37" s="51">
        <v>1180.96</v>
      </c>
      <c r="AP37" s="31"/>
      <c r="AQ37" s="51"/>
      <c r="AR37" s="51">
        <v>0</v>
      </c>
      <c r="AS37" s="45" t="s">
        <v>250</v>
      </c>
      <c r="AT37" s="31"/>
      <c r="AU37" s="31"/>
    </row>
    <row r="38" spans="1:47" ht="18.75" customHeight="1">
      <c r="A38" s="44" t="s">
        <v>405</v>
      </c>
      <c r="B38" s="31"/>
      <c r="C38" s="51">
        <v>3.6733675739335299</v>
      </c>
      <c r="D38" s="51">
        <v>15.330236959063299</v>
      </c>
      <c r="E38" s="51">
        <v>16.849411667104501</v>
      </c>
      <c r="F38" s="51">
        <v>47.532798547524102</v>
      </c>
      <c r="G38" s="51">
        <v>21.533325055619699</v>
      </c>
      <c r="H38" s="51">
        <v>17.326559234642101</v>
      </c>
      <c r="I38" s="51">
        <v>24.172521494093299</v>
      </c>
      <c r="J38" s="51">
        <v>17.189881504489598</v>
      </c>
      <c r="K38" s="51">
        <v>12.116535644361599</v>
      </c>
      <c r="L38" s="51">
        <v>15.890538541715999</v>
      </c>
      <c r="M38" s="31"/>
      <c r="N38" s="54">
        <v>28</v>
      </c>
      <c r="O38" s="54">
        <v>10</v>
      </c>
      <c r="P38" s="54">
        <v>22</v>
      </c>
      <c r="Q38" s="54">
        <v>20</v>
      </c>
      <c r="R38" s="54">
        <v>26</v>
      </c>
      <c r="S38" s="54">
        <v>22</v>
      </c>
      <c r="T38" s="54">
        <v>18</v>
      </c>
      <c r="U38" s="54">
        <v>22</v>
      </c>
      <c r="V38" s="54">
        <v>9</v>
      </c>
      <c r="W38" s="54">
        <v>29</v>
      </c>
      <c r="X38" s="31"/>
      <c r="Y38" s="54">
        <v>4</v>
      </c>
      <c r="Z38" s="54">
        <v>2</v>
      </c>
      <c r="AA38" s="54">
        <v>3</v>
      </c>
      <c r="AB38" s="54">
        <v>3</v>
      </c>
      <c r="AC38" s="54">
        <v>3</v>
      </c>
      <c r="AD38" s="54">
        <v>3</v>
      </c>
      <c r="AE38" s="54">
        <v>3</v>
      </c>
      <c r="AF38" s="54">
        <v>4</v>
      </c>
      <c r="AG38" s="54">
        <v>2</v>
      </c>
      <c r="AH38" s="31"/>
      <c r="AI38" s="57">
        <v>39077</v>
      </c>
      <c r="AJ38" s="60">
        <v>43040</v>
      </c>
      <c r="AK38" s="51">
        <v>3423.9286000000002</v>
      </c>
      <c r="AL38" s="51">
        <v>2.04</v>
      </c>
      <c r="AM38" s="45" t="s">
        <v>406</v>
      </c>
      <c r="AN38" s="51">
        <v>50.71</v>
      </c>
      <c r="AO38" s="51">
        <v>50.7</v>
      </c>
      <c r="AP38" s="31"/>
      <c r="AQ38" s="51" t="s">
        <v>214</v>
      </c>
      <c r="AR38" s="51">
        <v>1</v>
      </c>
      <c r="AS38" s="45" t="s">
        <v>215</v>
      </c>
      <c r="AT38" s="31"/>
      <c r="AU38" s="31"/>
    </row>
    <row r="39" spans="1:47" ht="18.75" customHeight="1">
      <c r="A39" s="44" t="s">
        <v>407</v>
      </c>
      <c r="B39" s="31"/>
      <c r="C39" s="51">
        <v>6.3357470950658401</v>
      </c>
      <c r="D39" s="51">
        <v>13.559189596472599</v>
      </c>
      <c r="E39" s="51">
        <v>17.752639051793299</v>
      </c>
      <c r="F39" s="51">
        <v>47.4918327501885</v>
      </c>
      <c r="G39" s="51">
        <v>27.6809492735017</v>
      </c>
      <c r="H39" s="51">
        <v>19.863091762666201</v>
      </c>
      <c r="I39" s="51">
        <v>23.282464099957</v>
      </c>
      <c r="J39" s="51">
        <v>16.034292739997401</v>
      </c>
      <c r="K39" s="51">
        <v>11.7458282226736</v>
      </c>
      <c r="L39" s="51">
        <v>18.5408282656567</v>
      </c>
      <c r="M39" s="31"/>
      <c r="N39" s="54">
        <v>5</v>
      </c>
      <c r="O39" s="54">
        <v>15</v>
      </c>
      <c r="P39" s="54">
        <v>15</v>
      </c>
      <c r="Q39" s="54">
        <v>21</v>
      </c>
      <c r="R39" s="54">
        <v>6</v>
      </c>
      <c r="S39" s="54">
        <v>11</v>
      </c>
      <c r="T39" s="54">
        <v>21</v>
      </c>
      <c r="U39" s="54">
        <v>24</v>
      </c>
      <c r="V39" s="54">
        <v>12</v>
      </c>
      <c r="W39" s="54">
        <v>20</v>
      </c>
      <c r="X39" s="31"/>
      <c r="Y39" s="54">
        <v>1</v>
      </c>
      <c r="Z39" s="54">
        <v>2</v>
      </c>
      <c r="AA39" s="54">
        <v>2</v>
      </c>
      <c r="AB39" s="54">
        <v>3</v>
      </c>
      <c r="AC39" s="54">
        <v>1</v>
      </c>
      <c r="AD39" s="54">
        <v>2</v>
      </c>
      <c r="AE39" s="54">
        <v>3</v>
      </c>
      <c r="AF39" s="54">
        <v>4</v>
      </c>
      <c r="AG39" s="54">
        <v>2</v>
      </c>
      <c r="AH39" s="31"/>
      <c r="AI39" s="57">
        <v>38343</v>
      </c>
      <c r="AJ39" s="60">
        <v>43040</v>
      </c>
      <c r="AK39" s="51">
        <v>9.9440136300000006</v>
      </c>
      <c r="AL39" s="51">
        <v>2.7</v>
      </c>
      <c r="AM39" s="45" t="s">
        <v>408</v>
      </c>
      <c r="AN39" s="51">
        <v>91.56</v>
      </c>
      <c r="AO39" s="51">
        <v>90.74</v>
      </c>
      <c r="AP39" s="31"/>
      <c r="AQ39" s="51" t="s">
        <v>214</v>
      </c>
      <c r="AR39" s="51"/>
      <c r="AS39" s="45"/>
      <c r="AT39" s="31"/>
      <c r="AU39" s="31"/>
    </row>
    <row r="40" spans="1:47" ht="18.75" customHeight="1">
      <c r="A40" s="44" t="s">
        <v>409</v>
      </c>
      <c r="B40" s="31"/>
      <c r="C40" s="51">
        <v>6.4096611531621104</v>
      </c>
      <c r="D40" s="51">
        <v>15.0761346803144</v>
      </c>
      <c r="E40" s="51">
        <v>21.8014194039351</v>
      </c>
      <c r="F40" s="51">
        <v>50.180857513886799</v>
      </c>
      <c r="G40" s="51">
        <v>22.713774254986799</v>
      </c>
      <c r="H40" s="51">
        <v>16.5094591517535</v>
      </c>
      <c r="I40" s="51">
        <v>18.347284664321599</v>
      </c>
      <c r="J40" s="51">
        <v>18.690618467220101</v>
      </c>
      <c r="K40" s="51">
        <v>10.9586277402826</v>
      </c>
      <c r="L40" s="51">
        <v>21.966187774894301</v>
      </c>
      <c r="M40" s="31"/>
      <c r="N40" s="54">
        <v>4</v>
      </c>
      <c r="O40" s="54">
        <v>12</v>
      </c>
      <c r="P40" s="54">
        <v>4</v>
      </c>
      <c r="Q40" s="54">
        <v>13</v>
      </c>
      <c r="R40" s="54">
        <v>19</v>
      </c>
      <c r="S40" s="54">
        <v>27</v>
      </c>
      <c r="T40" s="54">
        <v>27</v>
      </c>
      <c r="U40" s="54">
        <v>16</v>
      </c>
      <c r="V40" s="54">
        <v>15</v>
      </c>
      <c r="W40" s="54">
        <v>11</v>
      </c>
      <c r="X40" s="31"/>
      <c r="Y40" s="54">
        <v>1</v>
      </c>
      <c r="Z40" s="54">
        <v>2</v>
      </c>
      <c r="AA40" s="54">
        <v>1</v>
      </c>
      <c r="AB40" s="54">
        <v>2</v>
      </c>
      <c r="AC40" s="54">
        <v>3</v>
      </c>
      <c r="AD40" s="54">
        <v>4</v>
      </c>
      <c r="AE40" s="54">
        <v>4</v>
      </c>
      <c r="AF40" s="54">
        <v>3</v>
      </c>
      <c r="AG40" s="54">
        <v>3</v>
      </c>
      <c r="AH40" s="31"/>
      <c r="AI40" s="57">
        <v>38271</v>
      </c>
      <c r="AJ40" s="60">
        <v>43040</v>
      </c>
      <c r="AK40" s="51">
        <v>2234.0209</v>
      </c>
      <c r="AL40" s="51">
        <v>2.09</v>
      </c>
      <c r="AM40" s="45" t="s">
        <v>323</v>
      </c>
      <c r="AN40" s="51">
        <v>137.97</v>
      </c>
      <c r="AO40" s="51">
        <v>137.69999999999999</v>
      </c>
      <c r="AP40" s="31"/>
      <c r="AQ40" s="51" t="s">
        <v>214</v>
      </c>
      <c r="AR40" s="51">
        <v>1</v>
      </c>
      <c r="AS40" s="45" t="s">
        <v>215</v>
      </c>
      <c r="AT40" s="31"/>
      <c r="AU40" s="31"/>
    </row>
    <row r="41" spans="1:47" ht="18.75" customHeight="1">
      <c r="A41" s="44" t="s">
        <v>410</v>
      </c>
      <c r="B41" s="31"/>
      <c r="C41" s="51">
        <v>6.0244842790734703</v>
      </c>
      <c r="D41" s="51">
        <v>18.173983072699901</v>
      </c>
      <c r="E41" s="51">
        <v>21.766266504716999</v>
      </c>
      <c r="F41" s="51">
        <v>45.677277314582298</v>
      </c>
      <c r="G41" s="51">
        <v>18.4304699594529</v>
      </c>
      <c r="H41" s="51">
        <v>15.1179688143908</v>
      </c>
      <c r="I41" s="51">
        <v>22.643162563708</v>
      </c>
      <c r="J41" s="51">
        <v>18.402217760323399</v>
      </c>
      <c r="K41" s="51">
        <v>11.0072723869832</v>
      </c>
      <c r="L41" s="51">
        <v>15.594068964995801</v>
      </c>
      <c r="M41" s="31"/>
      <c r="N41" s="54">
        <v>7</v>
      </c>
      <c r="O41" s="54">
        <v>3</v>
      </c>
      <c r="P41" s="54">
        <v>5</v>
      </c>
      <c r="Q41" s="54">
        <v>27</v>
      </c>
      <c r="R41" s="54">
        <v>29</v>
      </c>
      <c r="S41" s="54">
        <v>28</v>
      </c>
      <c r="T41" s="54">
        <v>23</v>
      </c>
      <c r="U41" s="54">
        <v>17</v>
      </c>
      <c r="V41" s="54">
        <v>14</v>
      </c>
      <c r="W41" s="54">
        <v>30</v>
      </c>
      <c r="X41" s="31"/>
      <c r="Y41" s="54">
        <v>1</v>
      </c>
      <c r="Z41" s="54">
        <v>1</v>
      </c>
      <c r="AA41" s="54">
        <v>1</v>
      </c>
      <c r="AB41" s="54">
        <v>3</v>
      </c>
      <c r="AC41" s="54">
        <v>4</v>
      </c>
      <c r="AD41" s="54">
        <v>4</v>
      </c>
      <c r="AE41" s="54">
        <v>4</v>
      </c>
      <c r="AF41" s="54">
        <v>3</v>
      </c>
      <c r="AG41" s="54">
        <v>3</v>
      </c>
      <c r="AH41" s="31"/>
      <c r="AI41" s="57">
        <v>34607</v>
      </c>
      <c r="AJ41" s="60">
        <v>43040</v>
      </c>
      <c r="AK41" s="51">
        <v>3543.6720999999998</v>
      </c>
      <c r="AL41" s="51">
        <v>2.04</v>
      </c>
      <c r="AM41" s="45" t="s">
        <v>323</v>
      </c>
      <c r="AN41" s="51">
        <v>186.06</v>
      </c>
      <c r="AO41" s="51">
        <v>289.91000000000003</v>
      </c>
      <c r="AP41" s="31"/>
      <c r="AQ41" s="51" t="s">
        <v>221</v>
      </c>
      <c r="AR41" s="51">
        <v>1</v>
      </c>
      <c r="AS41" s="45" t="s">
        <v>245</v>
      </c>
      <c r="AT41" s="31"/>
      <c r="AU41" s="31"/>
    </row>
    <row r="42" spans="1:47" ht="18.75" customHeight="1">
      <c r="A42" s="44" t="s">
        <v>411</v>
      </c>
      <c r="B42" s="31"/>
      <c r="C42" s="51">
        <v>5.2646912544858804</v>
      </c>
      <c r="D42" s="51">
        <v>13.0765846338378</v>
      </c>
      <c r="E42" s="51">
        <v>12.7335176670557</v>
      </c>
      <c r="F42" s="51">
        <v>37.313458942283397</v>
      </c>
      <c r="G42" s="51">
        <v>18.815927949597899</v>
      </c>
      <c r="H42" s="51">
        <v>18.236686709321901</v>
      </c>
      <c r="I42" s="51">
        <v>25.9205392033235</v>
      </c>
      <c r="J42" s="51">
        <v>19.768202582695601</v>
      </c>
      <c r="K42" s="51">
        <v>8.8726667411661602</v>
      </c>
      <c r="L42" s="51">
        <v>18.417050260945</v>
      </c>
      <c r="M42" s="31"/>
      <c r="N42" s="54">
        <v>11</v>
      </c>
      <c r="O42" s="54">
        <v>17</v>
      </c>
      <c r="P42" s="54">
        <v>32</v>
      </c>
      <c r="Q42" s="54">
        <v>33</v>
      </c>
      <c r="R42" s="54">
        <v>28</v>
      </c>
      <c r="S42" s="54">
        <v>18</v>
      </c>
      <c r="T42" s="54">
        <v>10</v>
      </c>
      <c r="U42" s="54">
        <v>8</v>
      </c>
      <c r="V42" s="54">
        <v>21</v>
      </c>
      <c r="W42" s="54">
        <v>21</v>
      </c>
      <c r="X42" s="31"/>
      <c r="Y42" s="54">
        <v>2</v>
      </c>
      <c r="Z42" s="54">
        <v>2</v>
      </c>
      <c r="AA42" s="54">
        <v>4</v>
      </c>
      <c r="AB42" s="54">
        <v>4</v>
      </c>
      <c r="AC42" s="54">
        <v>4</v>
      </c>
      <c r="AD42" s="54">
        <v>3</v>
      </c>
      <c r="AE42" s="54">
        <v>2</v>
      </c>
      <c r="AF42" s="54">
        <v>2</v>
      </c>
      <c r="AG42" s="54">
        <v>4</v>
      </c>
      <c r="AH42" s="31"/>
      <c r="AI42" s="57">
        <v>38440</v>
      </c>
      <c r="AJ42" s="60">
        <v>43040</v>
      </c>
      <c r="AK42" s="51">
        <v>4080.6145999999999</v>
      </c>
      <c r="AL42" s="51">
        <v>2.0299999999999998</v>
      </c>
      <c r="AM42" s="45" t="s">
        <v>321</v>
      </c>
      <c r="AN42" s="51">
        <v>86.35</v>
      </c>
      <c r="AO42" s="51">
        <v>86.38</v>
      </c>
      <c r="AP42" s="31"/>
      <c r="AQ42" s="51" t="s">
        <v>214</v>
      </c>
      <c r="AR42" s="51">
        <v>1</v>
      </c>
      <c r="AS42" s="45" t="s">
        <v>215</v>
      </c>
      <c r="AT42" s="31"/>
      <c r="AU42" s="31"/>
    </row>
    <row r="43" spans="1:47" ht="18.75" customHeight="1">
      <c r="A43" s="44" t="s">
        <v>412</v>
      </c>
      <c r="B43" s="31"/>
      <c r="C43" s="51">
        <v>3.7750678261559498</v>
      </c>
      <c r="D43" s="51">
        <v>13.3011020467415</v>
      </c>
      <c r="E43" s="51">
        <v>16.641662187159</v>
      </c>
      <c r="F43" s="51">
        <v>46.439271783634801</v>
      </c>
      <c r="G43" s="51">
        <v>25.031772504949799</v>
      </c>
      <c r="H43" s="51">
        <v>20.857942908671799</v>
      </c>
      <c r="I43" s="51">
        <v>26.104708774582399</v>
      </c>
      <c r="J43" s="51">
        <v>19.2335016288588</v>
      </c>
      <c r="K43" s="51">
        <v>14.0935372302588</v>
      </c>
      <c r="L43" s="51">
        <v>29.521338446229599</v>
      </c>
      <c r="M43" s="31"/>
      <c r="N43" s="54">
        <v>27</v>
      </c>
      <c r="O43" s="54">
        <v>16</v>
      </c>
      <c r="P43" s="54">
        <v>23</v>
      </c>
      <c r="Q43" s="54">
        <v>25</v>
      </c>
      <c r="R43" s="54">
        <v>12</v>
      </c>
      <c r="S43" s="54">
        <v>7</v>
      </c>
      <c r="T43" s="54">
        <v>8</v>
      </c>
      <c r="U43" s="54">
        <v>13</v>
      </c>
      <c r="V43" s="54">
        <v>3</v>
      </c>
      <c r="W43" s="54">
        <v>4</v>
      </c>
      <c r="X43" s="31"/>
      <c r="Y43" s="54">
        <v>3</v>
      </c>
      <c r="Z43" s="54">
        <v>2</v>
      </c>
      <c r="AA43" s="54">
        <v>3</v>
      </c>
      <c r="AB43" s="54">
        <v>3</v>
      </c>
      <c r="AC43" s="54">
        <v>2</v>
      </c>
      <c r="AD43" s="54">
        <v>1</v>
      </c>
      <c r="AE43" s="54">
        <v>2</v>
      </c>
      <c r="AF43" s="54">
        <v>2</v>
      </c>
      <c r="AG43" s="54">
        <v>1</v>
      </c>
      <c r="AH43" s="31"/>
      <c r="AI43" s="57">
        <v>37456</v>
      </c>
      <c r="AJ43" s="60">
        <v>43040</v>
      </c>
      <c r="AK43" s="51">
        <v>6246.2434737076001</v>
      </c>
      <c r="AL43" s="51">
        <v>2.23</v>
      </c>
      <c r="AM43" s="45" t="s">
        <v>413</v>
      </c>
      <c r="AN43" s="51">
        <v>544</v>
      </c>
      <c r="AO43" s="51">
        <v>543.76</v>
      </c>
      <c r="AP43" s="31"/>
      <c r="AQ43" s="51" t="s">
        <v>221</v>
      </c>
      <c r="AR43" s="51">
        <v>1</v>
      </c>
      <c r="AS43" s="45" t="s">
        <v>326</v>
      </c>
      <c r="AT43" s="31"/>
      <c r="AU43" s="31"/>
    </row>
    <row r="44" spans="1:47" ht="18.75" customHeight="1">
      <c r="A44" s="44" t="s">
        <v>414</v>
      </c>
      <c r="B44" s="31"/>
      <c r="C44" s="51">
        <v>6.6684205714892002</v>
      </c>
      <c r="D44" s="51">
        <v>15.169810467784</v>
      </c>
      <c r="E44" s="51">
        <v>21.487124463519301</v>
      </c>
      <c r="F44" s="51">
        <v>56.177782318833202</v>
      </c>
      <c r="G44" s="51">
        <v>21.714576921968799</v>
      </c>
      <c r="H44" s="51">
        <v>18.351726621383602</v>
      </c>
      <c r="I44" s="51">
        <v>25.750827643504199</v>
      </c>
      <c r="J44" s="51">
        <v>18.870191241071101</v>
      </c>
      <c r="K44" s="51">
        <v>11.9403243049391</v>
      </c>
      <c r="L44" s="51">
        <v>12.301635067833301</v>
      </c>
      <c r="M44" s="31"/>
      <c r="N44" s="54">
        <v>2</v>
      </c>
      <c r="O44" s="54">
        <v>11</v>
      </c>
      <c r="P44" s="54">
        <v>7</v>
      </c>
      <c r="Q44" s="54">
        <v>7</v>
      </c>
      <c r="R44" s="54">
        <v>25</v>
      </c>
      <c r="S44" s="54">
        <v>17</v>
      </c>
      <c r="T44" s="54">
        <v>12</v>
      </c>
      <c r="U44" s="54">
        <v>14</v>
      </c>
      <c r="V44" s="54">
        <v>10</v>
      </c>
      <c r="W44" s="54">
        <v>32</v>
      </c>
      <c r="X44" s="31"/>
      <c r="Y44" s="54">
        <v>1</v>
      </c>
      <c r="Z44" s="54">
        <v>2</v>
      </c>
      <c r="AA44" s="54">
        <v>1</v>
      </c>
      <c r="AB44" s="54">
        <v>1</v>
      </c>
      <c r="AC44" s="54">
        <v>3</v>
      </c>
      <c r="AD44" s="54">
        <v>3</v>
      </c>
      <c r="AE44" s="54">
        <v>2</v>
      </c>
      <c r="AF44" s="54">
        <v>2</v>
      </c>
      <c r="AG44" s="54">
        <v>2</v>
      </c>
      <c r="AH44" s="31"/>
      <c r="AI44" s="57">
        <v>34516</v>
      </c>
      <c r="AJ44" s="60">
        <v>43040</v>
      </c>
      <c r="AK44" s="51">
        <v>700.14357477999999</v>
      </c>
      <c r="AL44" s="51">
        <v>2.57</v>
      </c>
      <c r="AM44" s="45" t="s">
        <v>415</v>
      </c>
      <c r="AN44" s="51">
        <v>152.86000000000001</v>
      </c>
      <c r="AO44" s="51">
        <v>157.65</v>
      </c>
      <c r="AP44" s="31"/>
      <c r="AQ44" s="51" t="s">
        <v>217</v>
      </c>
      <c r="AR44" s="51">
        <v>1</v>
      </c>
      <c r="AS44" s="45" t="s">
        <v>218</v>
      </c>
      <c r="AT44" s="31"/>
      <c r="AU44" s="31"/>
    </row>
    <row r="45" spans="1:47" ht="18.75" customHeight="1">
      <c r="A45" s="44" t="s">
        <v>416</v>
      </c>
      <c r="B45" s="31"/>
      <c r="C45" s="51">
        <v>6.6377171215880901</v>
      </c>
      <c r="D45" s="51">
        <v>16.7798913043478</v>
      </c>
      <c r="E45" s="51">
        <v>17.982155113246399</v>
      </c>
      <c r="F45" s="51">
        <v>47.553648068669503</v>
      </c>
      <c r="G45" s="51">
        <v>17.709436296076198</v>
      </c>
      <c r="H45" s="51">
        <v>13.284370679932101</v>
      </c>
      <c r="I45" s="51"/>
      <c r="J45" s="51"/>
      <c r="K45" s="51"/>
      <c r="L45" s="51">
        <v>16.496607375837399</v>
      </c>
      <c r="M45" s="31"/>
      <c r="N45" s="54">
        <v>3</v>
      </c>
      <c r="O45" s="54">
        <v>4</v>
      </c>
      <c r="P45" s="54">
        <v>14</v>
      </c>
      <c r="Q45" s="54">
        <v>19</v>
      </c>
      <c r="R45" s="54">
        <v>30</v>
      </c>
      <c r="S45" s="54">
        <v>30</v>
      </c>
      <c r="T45" s="54"/>
      <c r="U45" s="54"/>
      <c r="V45" s="54"/>
      <c r="W45" s="54">
        <v>25</v>
      </c>
      <c r="X45" s="31"/>
      <c r="Y45" s="54">
        <v>1</v>
      </c>
      <c r="Z45" s="54">
        <v>1</v>
      </c>
      <c r="AA45" s="54">
        <v>2</v>
      </c>
      <c r="AB45" s="54">
        <v>3</v>
      </c>
      <c r="AC45" s="54">
        <v>4</v>
      </c>
      <c r="AD45" s="54">
        <v>4</v>
      </c>
      <c r="AE45" s="54"/>
      <c r="AF45" s="54"/>
      <c r="AG45" s="54"/>
      <c r="AH45" s="31"/>
      <c r="AI45" s="57">
        <v>41800</v>
      </c>
      <c r="AJ45" s="60">
        <v>43040</v>
      </c>
      <c r="AK45" s="51">
        <v>279.02032978300002</v>
      </c>
      <c r="AL45" s="51">
        <v>2.57</v>
      </c>
      <c r="AM45" s="45" t="s">
        <v>417</v>
      </c>
      <c r="AN45" s="51">
        <v>17.190000000000001</v>
      </c>
      <c r="AO45" s="51"/>
      <c r="AP45" s="31"/>
      <c r="AQ45" s="51" t="s">
        <v>214</v>
      </c>
      <c r="AR45" s="51">
        <v>1</v>
      </c>
      <c r="AS45" s="45" t="s">
        <v>215</v>
      </c>
      <c r="AT45" s="31"/>
      <c r="AU45" s="31"/>
    </row>
    <row r="46" spans="1:47" ht="18.75" customHeight="1">
      <c r="A46" s="47" t="s">
        <v>418</v>
      </c>
      <c r="B46" s="31"/>
      <c r="C46" s="52">
        <v>3.6513751880771199</v>
      </c>
      <c r="D46" s="52">
        <v>15.799440405567401</v>
      </c>
      <c r="E46" s="52">
        <v>19.881963962339899</v>
      </c>
      <c r="F46" s="52">
        <v>45.989966496780603</v>
      </c>
      <c r="G46" s="52">
        <v>20.9429315984327</v>
      </c>
      <c r="H46" s="52">
        <v>16.6411816352676</v>
      </c>
      <c r="I46" s="52">
        <v>26.802267048671698</v>
      </c>
      <c r="J46" s="52">
        <v>19.858451975121099</v>
      </c>
      <c r="K46" s="52">
        <v>13.844931150959599</v>
      </c>
      <c r="L46" s="52">
        <v>17.543433256518799</v>
      </c>
      <c r="M46" s="31"/>
      <c r="N46" s="55">
        <v>29</v>
      </c>
      <c r="O46" s="55">
        <v>7</v>
      </c>
      <c r="P46" s="55">
        <v>10</v>
      </c>
      <c r="Q46" s="55">
        <v>26</v>
      </c>
      <c r="R46" s="55">
        <v>27</v>
      </c>
      <c r="S46" s="55">
        <v>26</v>
      </c>
      <c r="T46" s="55">
        <v>6</v>
      </c>
      <c r="U46" s="55">
        <v>6</v>
      </c>
      <c r="V46" s="55">
        <v>5</v>
      </c>
      <c r="W46" s="55">
        <v>23</v>
      </c>
      <c r="X46" s="31"/>
      <c r="Y46" s="55">
        <v>4</v>
      </c>
      <c r="Z46" s="55">
        <v>1</v>
      </c>
      <c r="AA46" s="55">
        <v>2</v>
      </c>
      <c r="AB46" s="55">
        <v>3</v>
      </c>
      <c r="AC46" s="55">
        <v>3</v>
      </c>
      <c r="AD46" s="55">
        <v>4</v>
      </c>
      <c r="AE46" s="55">
        <v>1</v>
      </c>
      <c r="AF46" s="55">
        <v>1</v>
      </c>
      <c r="AG46" s="55">
        <v>1</v>
      </c>
      <c r="AH46" s="31"/>
      <c r="AI46" s="58">
        <v>38563</v>
      </c>
      <c r="AJ46" s="61">
        <v>43040</v>
      </c>
      <c r="AK46" s="52">
        <v>4256.9758000000002</v>
      </c>
      <c r="AL46" s="52">
        <v>2.27</v>
      </c>
      <c r="AM46" s="48" t="s">
        <v>419</v>
      </c>
      <c r="AN46" s="52">
        <v>117.04</v>
      </c>
      <c r="AO46" s="52">
        <v>128.44999999999999</v>
      </c>
      <c r="AP46" s="31"/>
      <c r="AQ46" s="52" t="s">
        <v>214</v>
      </c>
      <c r="AR46" s="52">
        <v>1</v>
      </c>
      <c r="AS46" s="48" t="s">
        <v>215</v>
      </c>
      <c r="AT46" s="31"/>
      <c r="AU46" s="31"/>
    </row>
    <row r="47" spans="1:47" ht="18.75" customHeight="1">
      <c r="A47" s="50"/>
      <c r="C47" s="53"/>
      <c r="D47" s="53"/>
      <c r="E47" s="53"/>
      <c r="F47" s="53"/>
      <c r="G47" s="53"/>
      <c r="H47" s="53"/>
      <c r="I47" s="53"/>
      <c r="J47" s="53"/>
      <c r="K47" s="53"/>
      <c r="L47" s="53"/>
      <c r="N47" s="56"/>
      <c r="O47" s="56"/>
      <c r="P47" s="56"/>
      <c r="Q47" s="56"/>
      <c r="R47" s="56"/>
      <c r="S47" s="56"/>
      <c r="T47" s="56"/>
      <c r="U47" s="56"/>
      <c r="V47" s="56"/>
      <c r="W47" s="56"/>
      <c r="Y47" s="56"/>
      <c r="Z47" s="56"/>
      <c r="AA47" s="56"/>
      <c r="AB47" s="56"/>
      <c r="AC47" s="56"/>
      <c r="AD47" s="56"/>
      <c r="AE47" s="56"/>
      <c r="AF47" s="56"/>
      <c r="AG47" s="56"/>
      <c r="AI47" s="59"/>
      <c r="AJ47" s="62"/>
      <c r="AK47" s="53"/>
      <c r="AL47" s="53"/>
      <c r="AM47" s="50"/>
      <c r="AN47" s="53"/>
      <c r="AO47" s="53"/>
      <c r="AQ47" s="53"/>
      <c r="AR47" s="53"/>
      <c r="AS47" s="50"/>
    </row>
    <row r="48" spans="1:47" ht="18.75" customHeight="1">
      <c r="A48" s="63" t="s">
        <v>354</v>
      </c>
      <c r="B48" s="64"/>
      <c r="C48" s="65">
        <v>4.6558437325656596</v>
      </c>
      <c r="D48" s="65">
        <v>13.694258374242301</v>
      </c>
      <c r="E48" s="65">
        <v>17.590238808553401</v>
      </c>
      <c r="F48" s="65">
        <v>50.160642783510298</v>
      </c>
      <c r="G48" s="65">
        <v>23.589010351342601</v>
      </c>
      <c r="H48" s="65">
        <v>18.490353188677901</v>
      </c>
      <c r="I48" s="65">
        <v>24.268641699065899</v>
      </c>
      <c r="J48" s="65">
        <v>18.200226645657999</v>
      </c>
      <c r="K48" s="65">
        <v>11.835971788293699</v>
      </c>
      <c r="L48" s="66">
        <v>19.6777225047664</v>
      </c>
      <c r="M48" s="67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O48" s="68"/>
      <c r="AP48" s="68"/>
      <c r="AQ48" s="68"/>
      <c r="AR48" s="68"/>
      <c r="AS48" s="69"/>
    </row>
    <row r="49" spans="1:47" ht="18.75" customHeight="1">
      <c r="A49" s="72" t="s">
        <v>355</v>
      </c>
      <c r="B49" s="73"/>
      <c r="C49" s="74">
        <v>4.3369890329013003</v>
      </c>
      <c r="D49" s="74">
        <v>13.0740140464614</v>
      </c>
      <c r="E49" s="74">
        <v>17.059829059829099</v>
      </c>
      <c r="F49" s="74">
        <v>48.332509307268801</v>
      </c>
      <c r="G49" s="74">
        <v>23.2868859817534</v>
      </c>
      <c r="H49" s="74">
        <v>18.532848882684601</v>
      </c>
      <c r="I49" s="74">
        <v>25.134882775696799</v>
      </c>
      <c r="J49" s="74">
        <v>18.870191241071101</v>
      </c>
      <c r="K49" s="74">
        <v>11.7911942757781</v>
      </c>
      <c r="L49" s="74">
        <v>18.6028054688853</v>
      </c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  <c r="AL49" s="73"/>
      <c r="AM49" s="73"/>
      <c r="AN49" s="73"/>
      <c r="AO49" s="73"/>
      <c r="AP49" s="73"/>
      <c r="AQ49" s="73"/>
      <c r="AR49" s="73"/>
      <c r="AS49" s="73"/>
      <c r="AT49" s="70"/>
      <c r="AU49" s="71"/>
    </row>
    <row r="50" spans="1:47" ht="18.75" customHeight="1">
      <c r="A50" s="72" t="s">
        <v>356</v>
      </c>
      <c r="B50" s="75"/>
      <c r="C50" s="76">
        <v>2.7250916971002699</v>
      </c>
      <c r="D50" s="76">
        <v>9.2429577464788792</v>
      </c>
      <c r="E50" s="76">
        <v>11.3890367216604</v>
      </c>
      <c r="F50" s="76">
        <v>35.7257245527693</v>
      </c>
      <c r="G50" s="76">
        <v>16.131982428239802</v>
      </c>
      <c r="H50" s="76">
        <v>5.4672159461474701</v>
      </c>
      <c r="I50" s="76">
        <v>7.3096126459814403</v>
      </c>
      <c r="J50" s="76">
        <v>1.5000828094526399</v>
      </c>
      <c r="K50" s="76">
        <v>7.7664681385852399</v>
      </c>
      <c r="L50" s="76">
        <v>0.39602536434899499</v>
      </c>
      <c r="M50" s="75"/>
      <c r="N50" s="77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  <c r="AA50" s="75"/>
      <c r="AB50" s="75"/>
      <c r="AC50" s="75"/>
      <c r="AD50" s="75"/>
      <c r="AE50" s="75"/>
      <c r="AF50" s="75"/>
      <c r="AG50" s="75"/>
      <c r="AH50" s="75"/>
      <c r="AI50" s="75"/>
      <c r="AJ50" s="75"/>
      <c r="AK50" s="75"/>
      <c r="AL50" s="75"/>
      <c r="AM50" s="75"/>
      <c r="AN50" s="75"/>
      <c r="AO50" s="75"/>
      <c r="AP50" s="75"/>
      <c r="AQ50" s="75"/>
      <c r="AR50" s="75"/>
      <c r="AS50" s="78"/>
    </row>
    <row r="51" spans="1:47" ht="18.75" customHeight="1">
      <c r="A51" s="79" t="s">
        <v>357</v>
      </c>
      <c r="B51" s="80"/>
      <c r="C51" s="83">
        <v>7.3961360634081901</v>
      </c>
      <c r="D51" s="83">
        <v>21.347943549289901</v>
      </c>
      <c r="E51" s="83">
        <v>25.240172149851301</v>
      </c>
      <c r="F51" s="83">
        <v>71.180970595266601</v>
      </c>
      <c r="G51" s="83">
        <v>35.669860489440303</v>
      </c>
      <c r="H51" s="83">
        <v>28.299156021605899</v>
      </c>
      <c r="I51" s="83">
        <v>30.882332802336499</v>
      </c>
      <c r="J51" s="83">
        <v>25.0836755444926</v>
      </c>
      <c r="K51" s="83">
        <v>16.7346368516674</v>
      </c>
      <c r="L51" s="83">
        <v>33.655418600186302</v>
      </c>
      <c r="M51" s="80"/>
      <c r="N51" s="82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1"/>
    </row>
    <row r="53" spans="1:47" ht="18.75" customHeight="1">
      <c r="A53" s="86" t="s">
        <v>358</v>
      </c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  <c r="AF53" s="86"/>
      <c r="AG53" s="86"/>
      <c r="AH53" s="86"/>
      <c r="AI53" s="86"/>
      <c r="AJ53" s="86"/>
      <c r="AK53" s="86"/>
      <c r="AL53" s="86"/>
      <c r="AM53" s="86"/>
      <c r="AN53" s="86"/>
      <c r="AO53" s="86"/>
      <c r="AP53" s="86"/>
      <c r="AQ53" s="86"/>
      <c r="AR53" s="86"/>
      <c r="AS53" s="86"/>
      <c r="AT53" s="86"/>
      <c r="AU53" s="86"/>
    </row>
    <row r="54" spans="1:47" ht="18.75" customHeight="1">
      <c r="A54" s="87" t="s">
        <v>86</v>
      </c>
      <c r="B54" s="88"/>
      <c r="C54" s="88">
        <v>1.3648132284859</v>
      </c>
      <c r="D54" s="88">
        <v>6.6859139948336104</v>
      </c>
      <c r="E54" s="88">
        <v>9.9901304967649907</v>
      </c>
      <c r="F54" s="88">
        <v>33.171055543261801</v>
      </c>
      <c r="G54" s="88">
        <v>15.6764430793725</v>
      </c>
      <c r="H54" s="88">
        <v>8.6876156106776392</v>
      </c>
      <c r="I54" s="88">
        <v>12.2581095373361</v>
      </c>
      <c r="J54" s="88">
        <v>8.3256647155033594</v>
      </c>
      <c r="K54" s="88">
        <v>5.65867016555364</v>
      </c>
      <c r="L54" s="88">
        <v>14.113577783417099</v>
      </c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88"/>
      <c r="AL54" s="88"/>
      <c r="AM54" s="88"/>
      <c r="AN54" s="89"/>
    </row>
    <row r="55" spans="1:47" ht="18.75" customHeight="1">
      <c r="A55" s="87" t="s">
        <v>29</v>
      </c>
      <c r="B55" s="88"/>
      <c r="C55" s="88">
        <v>2.4259007900671201</v>
      </c>
      <c r="D55" s="88">
        <v>9.4256233679199504</v>
      </c>
      <c r="E55" s="88">
        <v>13.3481346722361</v>
      </c>
      <c r="F55" s="88">
        <v>40.834566395764703</v>
      </c>
      <c r="G55" s="88">
        <v>19.1896603376568</v>
      </c>
      <c r="H55" s="88">
        <v>12.356029658085401</v>
      </c>
      <c r="I55" s="88">
        <v>14.8784570521915</v>
      </c>
      <c r="J55" s="88">
        <v>10.0479590633022</v>
      </c>
      <c r="K55" s="88">
        <v>6.1151249074853604</v>
      </c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8"/>
      <c r="AA55" s="88"/>
      <c r="AB55" s="88"/>
      <c r="AC55" s="88"/>
      <c r="AD55" s="88"/>
      <c r="AE55" s="88"/>
      <c r="AF55" s="88"/>
      <c r="AG55" s="88"/>
      <c r="AH55" s="88"/>
      <c r="AI55" s="88"/>
      <c r="AJ55" s="88"/>
      <c r="AK55" s="88"/>
      <c r="AL55" s="88"/>
      <c r="AM55" s="88"/>
      <c r="AN55" s="89"/>
    </row>
    <row r="56" spans="1:47" ht="18.75" customHeight="1">
      <c r="A56" s="87" t="s">
        <v>44</v>
      </c>
      <c r="B56" s="88"/>
      <c r="C56" s="88">
        <v>5.1062711885610002</v>
      </c>
      <c r="D56" s="88">
        <v>15.0283810092303</v>
      </c>
      <c r="E56" s="88">
        <v>18.7625450207223</v>
      </c>
      <c r="F56" s="88">
        <v>52.629915309351603</v>
      </c>
      <c r="G56" s="88">
        <v>25.3775630864208</v>
      </c>
      <c r="H56" s="88">
        <v>19.495343463667499</v>
      </c>
      <c r="I56" s="88">
        <v>20.040560863896001</v>
      </c>
      <c r="J56" s="88">
        <v>13.3988734795615</v>
      </c>
      <c r="K56" s="88">
        <v>8.9732945719037893</v>
      </c>
      <c r="L56" s="88">
        <v>18.655155980322402</v>
      </c>
      <c r="M56" s="88"/>
      <c r="N56" s="88"/>
      <c r="O56" s="88"/>
      <c r="P56" s="88"/>
      <c r="Q56" s="88"/>
      <c r="R56" s="88"/>
      <c r="S56" s="88"/>
      <c r="T56" s="88"/>
      <c r="U56" s="88"/>
      <c r="V56" s="88"/>
      <c r="W56" s="88"/>
      <c r="X56" s="88"/>
      <c r="Y56" s="88"/>
      <c r="Z56" s="88"/>
      <c r="AA56" s="88"/>
      <c r="AB56" s="88"/>
      <c r="AC56" s="88"/>
      <c r="AD56" s="88"/>
      <c r="AE56" s="88"/>
      <c r="AF56" s="88"/>
      <c r="AG56" s="88"/>
      <c r="AH56" s="88"/>
      <c r="AI56" s="88"/>
      <c r="AJ56" s="88"/>
      <c r="AK56" s="88"/>
      <c r="AL56" s="88"/>
      <c r="AM56" s="88"/>
      <c r="AN56" s="89"/>
    </row>
    <row r="57" spans="1:47" ht="18.75" customHeight="1">
      <c r="A57" s="87" t="s">
        <v>420</v>
      </c>
      <c r="B57" s="88"/>
      <c r="C57" s="88">
        <v>4.1747409948343597</v>
      </c>
      <c r="D57" s="88">
        <v>18.7317870752515</v>
      </c>
      <c r="E57" s="88">
        <v>23.496495823789999</v>
      </c>
      <c r="F57" s="88">
        <v>63.600686779494701</v>
      </c>
      <c r="G57" s="88">
        <v>26.646171453946199</v>
      </c>
      <c r="H57" s="88">
        <v>20.720905392403001</v>
      </c>
      <c r="I57" s="88">
        <v>19.429915806137899</v>
      </c>
      <c r="J57" s="88">
        <v>12.2824760950331</v>
      </c>
      <c r="K57" s="88">
        <v>5.0053091545405399</v>
      </c>
      <c r="L57" s="88">
        <v>17.004450028866199</v>
      </c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  <c r="AA57" s="88"/>
      <c r="AB57" s="88"/>
      <c r="AC57" s="88"/>
      <c r="AD57" s="88"/>
      <c r="AE57" s="88"/>
      <c r="AF57" s="88"/>
      <c r="AG57" s="88"/>
      <c r="AH57" s="88"/>
      <c r="AI57" s="88"/>
      <c r="AJ57" s="88"/>
      <c r="AK57" s="88"/>
      <c r="AL57" s="88"/>
      <c r="AM57" s="88"/>
      <c r="AN57" s="89"/>
    </row>
    <row r="58" spans="1:47" ht="18.75" customHeight="1">
      <c r="A58" s="87" t="s">
        <v>361</v>
      </c>
      <c r="B58" s="88"/>
      <c r="C58" s="88">
        <v>1.56809292620977</v>
      </c>
      <c r="D58" s="88">
        <v>7.4747279709627596</v>
      </c>
      <c r="E58" s="88">
        <v>11.426433789146399</v>
      </c>
      <c r="F58" s="88">
        <v>36.163328140115603</v>
      </c>
      <c r="G58" s="88">
        <v>17.199055808314899</v>
      </c>
      <c r="H58" s="88">
        <v>10.049701630976401</v>
      </c>
      <c r="I58" s="88">
        <v>13.0600646767505</v>
      </c>
      <c r="J58" s="88">
        <v>8.8848858370885999</v>
      </c>
      <c r="K58" s="88">
        <v>5.6143431514716502</v>
      </c>
      <c r="L58" s="88">
        <v>14.3655746060019</v>
      </c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88"/>
      <c r="AC58" s="88"/>
      <c r="AD58" s="88"/>
      <c r="AE58" s="88"/>
      <c r="AF58" s="88"/>
      <c r="AG58" s="88"/>
      <c r="AH58" s="88"/>
      <c r="AI58" s="88"/>
      <c r="AJ58" s="88"/>
      <c r="AK58" s="88"/>
      <c r="AL58" s="88"/>
      <c r="AM58" s="88"/>
      <c r="AN58" s="89"/>
    </row>
    <row r="59" spans="1:47" ht="18.75" customHeight="1">
      <c r="A59" s="87" t="s">
        <v>421</v>
      </c>
      <c r="B59" s="88"/>
      <c r="C59" s="88">
        <v>2.29584826415141</v>
      </c>
      <c r="D59" s="88">
        <v>9.2126754293137605</v>
      </c>
      <c r="E59" s="88">
        <v>13.300115537963199</v>
      </c>
      <c r="F59" s="88">
        <v>40.722758553241597</v>
      </c>
      <c r="G59" s="88">
        <v>19.140503024702301</v>
      </c>
      <c r="H59" s="88">
        <v>12.300648204591701</v>
      </c>
      <c r="I59" s="88">
        <v>14.622055629394801</v>
      </c>
      <c r="J59" s="88">
        <v>9.7413744067325698</v>
      </c>
      <c r="K59" s="88">
        <v>5.9240851754939898</v>
      </c>
      <c r="L59" s="88">
        <v>15.3803804344345</v>
      </c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8"/>
      <c r="AC59" s="88"/>
      <c r="AD59" s="88"/>
      <c r="AE59" s="88"/>
      <c r="AF59" s="88"/>
      <c r="AG59" s="88"/>
      <c r="AH59" s="88"/>
      <c r="AI59" s="88"/>
      <c r="AJ59" s="88"/>
      <c r="AK59" s="88"/>
      <c r="AL59" s="88"/>
      <c r="AM59" s="88"/>
      <c r="AN59" s="89"/>
    </row>
    <row r="60" spans="1:47" ht="18.75" customHeight="1">
      <c r="A60" s="87" t="s">
        <v>422</v>
      </c>
      <c r="B60" s="88"/>
      <c r="C60" s="88">
        <v>4.5624506918494498</v>
      </c>
      <c r="D60" s="88">
        <v>14.237954071115899</v>
      </c>
      <c r="E60" s="88">
        <v>21.415048605268399</v>
      </c>
      <c r="F60" s="88">
        <v>53.895373041318997</v>
      </c>
      <c r="G60" s="88">
        <v>26.647143406255701</v>
      </c>
      <c r="H60" s="88">
        <v>20.496129468706702</v>
      </c>
      <c r="I60" s="88">
        <v>20.146831734694999</v>
      </c>
      <c r="J60" s="88">
        <v>12.764494027911701</v>
      </c>
      <c r="K60" s="88">
        <v>6.5307564502482798</v>
      </c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  <c r="AA60" s="88"/>
      <c r="AB60" s="88"/>
      <c r="AC60" s="88"/>
      <c r="AD60" s="88"/>
      <c r="AE60" s="88"/>
      <c r="AF60" s="88"/>
      <c r="AG60" s="88"/>
      <c r="AH60" s="88"/>
      <c r="AI60" s="88"/>
      <c r="AJ60" s="88"/>
      <c r="AK60" s="88"/>
      <c r="AL60" s="88"/>
      <c r="AM60" s="88"/>
      <c r="AN60" s="89"/>
    </row>
    <row r="61" spans="1:47" ht="18.75" customHeight="1">
      <c r="A61" s="90" t="s">
        <v>423</v>
      </c>
      <c r="B61" s="91"/>
      <c r="C61" s="91">
        <v>6.0320507308088098</v>
      </c>
      <c r="D61" s="91">
        <v>18.439937829536898</v>
      </c>
      <c r="E61" s="91">
        <v>24.248629883174399</v>
      </c>
      <c r="F61" s="91">
        <v>65.488183126470901</v>
      </c>
      <c r="G61" s="91">
        <v>27.513765839187698</v>
      </c>
      <c r="H61" s="91">
        <v>20.582795374638</v>
      </c>
      <c r="I61" s="91">
        <v>20.9631819773324</v>
      </c>
      <c r="J61" s="91">
        <v>10.727893077908099</v>
      </c>
      <c r="K61" s="91">
        <v>4.4658363335343196</v>
      </c>
      <c r="L61" s="91">
        <v>23.652984163848998</v>
      </c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  <c r="AC61" s="91"/>
      <c r="AD61" s="91"/>
      <c r="AE61" s="91"/>
      <c r="AF61" s="91"/>
      <c r="AG61" s="91"/>
      <c r="AH61" s="91"/>
      <c r="AI61" s="91"/>
      <c r="AJ61" s="91"/>
      <c r="AK61" s="91"/>
      <c r="AL61" s="91"/>
      <c r="AM61" s="91"/>
      <c r="AN61" s="92"/>
    </row>
    <row r="64" spans="1:47" ht="18.75" customHeight="1">
      <c r="A64" s="93" t="s">
        <v>363</v>
      </c>
      <c r="B64" s="93"/>
      <c r="C64" s="93"/>
      <c r="D64" s="93"/>
      <c r="E64" s="93"/>
      <c r="F64" s="93"/>
      <c r="G64" s="93"/>
    </row>
    <row r="66" spans="1:1" ht="18.75" customHeight="1">
      <c r="A66" s="94" t="s">
        <v>364</v>
      </c>
    </row>
    <row r="68" spans="1:1" ht="18.75" customHeight="1">
      <c r="A68" s="94" t="s">
        <v>365</v>
      </c>
    </row>
    <row r="71" spans="1:1" ht="18.75" customHeight="1">
      <c r="A71" s="40" t="s">
        <v>3</v>
      </c>
    </row>
  </sheetData>
  <mergeCells count="18">
    <mergeCell ref="A53:AU53"/>
    <mergeCell ref="A64:G64"/>
    <mergeCell ref="AL10:AL11"/>
    <mergeCell ref="AM10:AM11"/>
    <mergeCell ref="AN10:AO10"/>
    <mergeCell ref="AQ10:AQ11"/>
    <mergeCell ref="AR10:AR11"/>
    <mergeCell ref="AS10:AS11"/>
    <mergeCell ref="A5:A6"/>
    <mergeCell ref="C9:L10"/>
    <mergeCell ref="N9:W10"/>
    <mergeCell ref="Y9:AG10"/>
    <mergeCell ref="AI9:AO9"/>
    <mergeCell ref="AQ9:AS9"/>
    <mergeCell ref="A10:A11"/>
    <mergeCell ref="AI10:AI11"/>
    <mergeCell ref="AJ10:AJ11"/>
    <mergeCell ref="AK10:AK11"/>
  </mergeCells>
  <conditionalFormatting sqref="C12:C46">
    <cfRule type="cellIs" dxfId="1365" priority="1" stopIfTrue="1" operator="equal">
      <formula>"--"</formula>
    </cfRule>
    <cfRule type="cellIs" dxfId="1364" priority="2" stopIfTrue="1" operator="greaterThanOrEqual">
      <formula>4.3369890329013</formula>
    </cfRule>
  </conditionalFormatting>
  <conditionalFormatting sqref="D12:D46">
    <cfRule type="cellIs" dxfId="1363" priority="3" stopIfTrue="1" operator="equal">
      <formula>"--"</formula>
    </cfRule>
    <cfRule type="cellIs" dxfId="1362" priority="4" stopIfTrue="1" operator="greaterThanOrEqual">
      <formula>13.0740140464614</formula>
    </cfRule>
  </conditionalFormatting>
  <conditionalFormatting sqref="E12:E46">
    <cfRule type="cellIs" dxfId="1361" priority="5" stopIfTrue="1" operator="equal">
      <formula>"--"</formula>
    </cfRule>
    <cfRule type="cellIs" dxfId="1360" priority="6" stopIfTrue="1" operator="greaterThanOrEqual">
      <formula>17.0598290598291</formula>
    </cfRule>
  </conditionalFormatting>
  <conditionalFormatting sqref="F12:F46">
    <cfRule type="cellIs" dxfId="1359" priority="7" stopIfTrue="1" operator="equal">
      <formula>"--"</formula>
    </cfRule>
    <cfRule type="cellIs" dxfId="1358" priority="8" stopIfTrue="1" operator="greaterThanOrEqual">
      <formula>48.3325093072688</formula>
    </cfRule>
  </conditionalFormatting>
  <conditionalFormatting sqref="G12:G46">
    <cfRule type="cellIs" dxfId="1357" priority="9" stopIfTrue="1" operator="equal">
      <formula>"--"</formula>
    </cfRule>
    <cfRule type="cellIs" dxfId="1356" priority="10" stopIfTrue="1" operator="greaterThanOrEqual">
      <formula>23.2868859817534</formula>
    </cfRule>
  </conditionalFormatting>
  <conditionalFormatting sqref="H12:H46">
    <cfRule type="cellIs" dxfId="1355" priority="11" stopIfTrue="1" operator="equal">
      <formula>"--"</formula>
    </cfRule>
    <cfRule type="cellIs" dxfId="1354" priority="12" stopIfTrue="1" operator="greaterThanOrEqual">
      <formula>18.5328488826846</formula>
    </cfRule>
  </conditionalFormatting>
  <conditionalFormatting sqref="I12:I46">
    <cfRule type="cellIs" dxfId="1353" priority="13" stopIfTrue="1" operator="equal">
      <formula>"--"</formula>
    </cfRule>
    <cfRule type="cellIs" dxfId="1352" priority="14" stopIfTrue="1" operator="greaterThanOrEqual">
      <formula>25.1348827756968</formula>
    </cfRule>
  </conditionalFormatting>
  <conditionalFormatting sqref="J12:J46">
    <cfRule type="cellIs" dxfId="1351" priority="15" stopIfTrue="1" operator="equal">
      <formula>"--"</formula>
    </cfRule>
    <cfRule type="cellIs" dxfId="1350" priority="16" stopIfTrue="1" operator="greaterThanOrEqual">
      <formula>18.8701912410711</formula>
    </cfRule>
  </conditionalFormatting>
  <conditionalFormatting sqref="K12:K46">
    <cfRule type="cellIs" dxfId="1349" priority="17" stopIfTrue="1" operator="equal">
      <formula>"--"</formula>
    </cfRule>
    <cfRule type="cellIs" dxfId="1348" priority="18" stopIfTrue="1" operator="greaterThanOrEqual">
      <formula>11.7911942757781</formula>
    </cfRule>
  </conditionalFormatting>
  <conditionalFormatting sqref="L12:L46">
    <cfRule type="cellIs" dxfId="1347" priority="19" stopIfTrue="1" operator="equal">
      <formula>"--"</formula>
    </cfRule>
    <cfRule type="cellIs" dxfId="1346" priority="20" stopIfTrue="1" operator="greaterThanOrEqual">
      <formula>18.6028054688853</formula>
    </cfRule>
  </conditionalFormatting>
  <conditionalFormatting sqref="N12:N46">
    <cfRule type="cellIs" dxfId="1345" priority="21" stopIfTrue="1" operator="equal">
      <formula>ISBLANK(Range1.Formula)</formula>
    </cfRule>
    <cfRule type="cellIs" dxfId="1344" priority="22" stopIfTrue="1" operator="lessThanOrEqual">
      <formula>5</formula>
    </cfRule>
  </conditionalFormatting>
  <conditionalFormatting sqref="O12:O46">
    <cfRule type="cellIs" dxfId="1343" priority="23" stopIfTrue="1" operator="equal">
      <formula>ISBLANK(Range1.Formula)</formula>
    </cfRule>
    <cfRule type="cellIs" dxfId="1342" priority="24" stopIfTrue="1" operator="lessThanOrEqual">
      <formula>5</formula>
    </cfRule>
  </conditionalFormatting>
  <conditionalFormatting sqref="P12:P46">
    <cfRule type="cellIs" dxfId="1341" priority="25" stopIfTrue="1" operator="equal">
      <formula>ISBLANK(Range1.Formula)</formula>
    </cfRule>
    <cfRule type="cellIs" dxfId="1340" priority="26" stopIfTrue="1" operator="lessThanOrEqual">
      <formula>5</formula>
    </cfRule>
  </conditionalFormatting>
  <conditionalFormatting sqref="Q12:Q46">
    <cfRule type="cellIs" dxfId="1339" priority="27" stopIfTrue="1" operator="equal">
      <formula>ISBLANK(Range1.Formula)</formula>
    </cfRule>
    <cfRule type="cellIs" dxfId="1338" priority="28" stopIfTrue="1" operator="lessThanOrEqual">
      <formula>5</formula>
    </cfRule>
  </conditionalFormatting>
  <conditionalFormatting sqref="R12:R46">
    <cfRule type="cellIs" dxfId="1337" priority="29" stopIfTrue="1" operator="equal">
      <formula>ISBLANK(Range1.Formula)</formula>
    </cfRule>
    <cfRule type="cellIs" dxfId="1336" priority="30" stopIfTrue="1" operator="lessThanOrEqual">
      <formula>5</formula>
    </cfRule>
  </conditionalFormatting>
  <conditionalFormatting sqref="S12:S46">
    <cfRule type="cellIs" dxfId="1335" priority="31" stopIfTrue="1" operator="equal">
      <formula>ISBLANK(Range1.Formula)</formula>
    </cfRule>
    <cfRule type="cellIs" dxfId="1334" priority="32" stopIfTrue="1" operator="lessThanOrEqual">
      <formula>5</formula>
    </cfRule>
  </conditionalFormatting>
  <conditionalFormatting sqref="T12:T46">
    <cfRule type="cellIs" dxfId="1333" priority="33" stopIfTrue="1" operator="equal">
      <formula>ISBLANK(Range1.Formula)</formula>
    </cfRule>
    <cfRule type="cellIs" dxfId="1332" priority="34" stopIfTrue="1" operator="lessThanOrEqual">
      <formula>5</formula>
    </cfRule>
  </conditionalFormatting>
  <conditionalFormatting sqref="U12:U46">
    <cfRule type="cellIs" dxfId="1331" priority="35" stopIfTrue="1" operator="equal">
      <formula>ISBLANK(Range1.Formula)</formula>
    </cfRule>
    <cfRule type="cellIs" dxfId="1330" priority="36" stopIfTrue="1" operator="lessThanOrEqual">
      <formula>5</formula>
    </cfRule>
  </conditionalFormatting>
  <conditionalFormatting sqref="V12:V46">
    <cfRule type="cellIs" dxfId="1329" priority="37" stopIfTrue="1" operator="equal">
      <formula>ISBLANK(Range1.Formula)</formula>
    </cfRule>
    <cfRule type="cellIs" dxfId="1328" priority="38" stopIfTrue="1" operator="lessThanOrEqual">
      <formula>5</formula>
    </cfRule>
  </conditionalFormatting>
  <conditionalFormatting sqref="W12:W46">
    <cfRule type="cellIs" dxfId="1327" priority="39" stopIfTrue="1" operator="equal">
      <formula>ISBLANK(Range1.Formula)</formula>
    </cfRule>
    <cfRule type="cellIs" dxfId="1326" priority="40" stopIfTrue="1" operator="lessThanOrEqual">
      <formula>5</formula>
    </cfRule>
  </conditionalFormatting>
  <conditionalFormatting sqref="Y12:Y46">
    <cfRule type="cellIs" dxfId="1323" priority="41" stopIfTrue="1" operator="equal">
      <formula>ISBLANK(Range1.Formula)</formula>
    </cfRule>
    <cfRule type="cellIs" dxfId="1322" priority="42" stopIfTrue="1" operator="lessThanOrEqual">
      <formula>2</formula>
    </cfRule>
  </conditionalFormatting>
  <conditionalFormatting sqref="Z12:Z46">
    <cfRule type="cellIs" dxfId="1321" priority="43" stopIfTrue="1" operator="equal">
      <formula>ISBLANK(Range1.Formula)</formula>
    </cfRule>
    <cfRule type="cellIs" dxfId="1320" priority="44" stopIfTrue="1" operator="lessThanOrEqual">
      <formula>2</formula>
    </cfRule>
  </conditionalFormatting>
  <conditionalFormatting sqref="AA12:AA46">
    <cfRule type="cellIs" dxfId="1319" priority="45" stopIfTrue="1" operator="equal">
      <formula>ISBLANK(Range1.Formula)</formula>
    </cfRule>
    <cfRule type="cellIs" dxfId="1318" priority="46" stopIfTrue="1" operator="lessThanOrEqual">
      <formula>2</formula>
    </cfRule>
  </conditionalFormatting>
  <conditionalFormatting sqref="AB12:AB46">
    <cfRule type="cellIs" dxfId="1317" priority="47" stopIfTrue="1" operator="equal">
      <formula>ISBLANK(Range1.Formula)</formula>
    </cfRule>
    <cfRule type="cellIs" dxfId="1316" priority="48" stopIfTrue="1" operator="lessThanOrEqual">
      <formula>2</formula>
    </cfRule>
  </conditionalFormatting>
  <conditionalFormatting sqref="AC12:AC46">
    <cfRule type="cellIs" dxfId="1315" priority="49" stopIfTrue="1" operator="equal">
      <formula>ISBLANK(Range1.Formula)</formula>
    </cfRule>
    <cfRule type="cellIs" dxfId="1314" priority="50" stopIfTrue="1" operator="lessThanOrEqual">
      <formula>2</formula>
    </cfRule>
  </conditionalFormatting>
  <conditionalFormatting sqref="AD12:AD46">
    <cfRule type="cellIs" dxfId="1313" priority="51" stopIfTrue="1" operator="equal">
      <formula>ISBLANK(Range1.Formula)</formula>
    </cfRule>
    <cfRule type="cellIs" dxfId="1312" priority="52" stopIfTrue="1" operator="lessThanOrEqual">
      <formula>2</formula>
    </cfRule>
  </conditionalFormatting>
  <conditionalFormatting sqref="AE12:AE46">
    <cfRule type="cellIs" dxfId="1311" priority="53" stopIfTrue="1" operator="equal">
      <formula>ISBLANK(Range1.Formula)</formula>
    </cfRule>
    <cfRule type="cellIs" dxfId="1310" priority="54" stopIfTrue="1" operator="lessThanOrEqual">
      <formula>2</formula>
    </cfRule>
  </conditionalFormatting>
  <conditionalFormatting sqref="AF12:AF46">
    <cfRule type="cellIs" dxfId="1309" priority="55" stopIfTrue="1" operator="equal">
      <formula>ISBLANK(Range1.Formula)</formula>
    </cfRule>
    <cfRule type="cellIs" dxfId="1308" priority="56" stopIfTrue="1" operator="lessThanOrEqual">
      <formula>2</formula>
    </cfRule>
  </conditionalFormatting>
  <conditionalFormatting sqref="AG12:AG46">
    <cfRule type="cellIs" dxfId="1307" priority="57" stopIfTrue="1" operator="equal">
      <formula>ISBLANK(Range1.Formula)</formula>
    </cfRule>
    <cfRule type="cellIs" dxfId="1306" priority="58" stopIfTrue="1" operator="lessThanOrEqual">
      <formula>2</formula>
    </cfRule>
  </conditionalFormatting>
  <hyperlinks>
    <hyperlink ref="A71" location="'Disclaimer'!A1" tooltip="\\10.250.5.14\acemfv2\AceCustomTemplates - #'Disclaimer'!A1" display="'Disclaimer'!A1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5:AU39"/>
  <sheetViews>
    <sheetView showGridLines="0" zoomScale="65" zoomScaleNormal="65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B12" sqref="B12"/>
    </sheetView>
  </sheetViews>
  <sheetFormatPr defaultRowHeight="18.75" customHeight="1"/>
  <cols>
    <col min="1" max="1" width="64.28515625" bestFit="1" customWidth="1"/>
    <col min="2" max="2" width="2.7109375" customWidth="1"/>
    <col min="3" max="3" width="11.140625" bestFit="1" customWidth="1"/>
    <col min="4" max="5" width="11.5703125" bestFit="1" customWidth="1"/>
    <col min="6" max="6" width="9.42578125" bestFit="1" customWidth="1"/>
    <col min="7" max="10" width="11.140625" bestFit="1" customWidth="1"/>
    <col min="11" max="11" width="12.28515625" bestFit="1" customWidth="1"/>
    <col min="12" max="12" width="21.28515625" bestFit="1" customWidth="1"/>
    <col min="13" max="13" width="2.7109375" customWidth="1"/>
    <col min="14" max="14" width="11.140625" bestFit="1" customWidth="1"/>
    <col min="15" max="16" width="11.5703125" bestFit="1" customWidth="1"/>
    <col min="17" max="17" width="9.42578125" bestFit="1" customWidth="1"/>
    <col min="18" max="21" width="11.140625" bestFit="1" customWidth="1"/>
    <col min="22" max="22" width="12.28515625" bestFit="1" customWidth="1"/>
    <col min="23" max="23" width="21.28515625" bestFit="1" customWidth="1"/>
    <col min="24" max="24" width="2.7109375" customWidth="1"/>
    <col min="25" max="25" width="11.140625" bestFit="1" customWidth="1"/>
    <col min="26" max="27" width="12.85546875" bestFit="1" customWidth="1"/>
    <col min="28" max="28" width="9.42578125" bestFit="1" customWidth="1"/>
    <col min="29" max="32" width="11.140625" bestFit="1" customWidth="1"/>
    <col min="33" max="33" width="12.28515625" bestFit="1" customWidth="1"/>
    <col min="34" max="34" width="2.7109375" customWidth="1"/>
    <col min="35" max="36" width="19.85546875" bestFit="1" customWidth="1"/>
    <col min="37" max="37" width="11.7109375" bestFit="1" customWidth="1"/>
    <col min="38" max="38" width="19.42578125" bestFit="1" customWidth="1"/>
    <col min="39" max="39" width="46.5703125" bestFit="1" customWidth="1"/>
    <col min="40" max="40" width="10.42578125" bestFit="1" customWidth="1"/>
    <col min="41" max="41" width="12.42578125" bestFit="1" customWidth="1"/>
    <col min="42" max="42" width="2.7109375" customWidth="1"/>
    <col min="43" max="43" width="19.42578125" bestFit="1" customWidth="1"/>
    <col min="44" max="44" width="13.140625" bestFit="1" customWidth="1"/>
    <col min="45" max="45" width="50" bestFit="1" customWidth="1"/>
  </cols>
  <sheetData>
    <row r="5" spans="1:47" ht="18.75" customHeight="1">
      <c r="A5" s="19" t="s">
        <v>5</v>
      </c>
    </row>
    <row r="6" spans="1:47" ht="18.75" customHeight="1">
      <c r="A6" s="20"/>
    </row>
    <row r="7" spans="1:47" ht="18.75" customHeight="1">
      <c r="A7" s="21" t="s">
        <v>6</v>
      </c>
    </row>
    <row r="8" spans="1:47" ht="18.95" customHeight="1">
      <c r="A8" s="43" t="s">
        <v>424</v>
      </c>
    </row>
    <row r="9" spans="1:47" ht="18.75" customHeight="1">
      <c r="A9" s="22"/>
      <c r="C9" s="23" t="s">
        <v>197</v>
      </c>
      <c r="D9" s="23"/>
      <c r="E9" s="23"/>
      <c r="F9" s="23"/>
      <c r="G9" s="23"/>
      <c r="H9" s="23"/>
      <c r="I9" s="23"/>
      <c r="J9" s="23"/>
      <c r="K9" s="23"/>
      <c r="L9" s="23"/>
      <c r="N9" s="23" t="s">
        <v>198</v>
      </c>
      <c r="O9" s="23"/>
      <c r="P9" s="23"/>
      <c r="Q9" s="23"/>
      <c r="R9" s="23"/>
      <c r="S9" s="23"/>
      <c r="T9" s="23"/>
      <c r="U9" s="23"/>
      <c r="V9" s="23"/>
      <c r="W9" s="23"/>
      <c r="Y9" s="23" t="s">
        <v>199</v>
      </c>
      <c r="Z9" s="23"/>
      <c r="AA9" s="23"/>
      <c r="AB9" s="23"/>
      <c r="AC9" s="23"/>
      <c r="AD9" s="23"/>
      <c r="AE9" s="23"/>
      <c r="AF9" s="23"/>
      <c r="AG9" s="23"/>
      <c r="AI9" s="23" t="s">
        <v>200</v>
      </c>
      <c r="AJ9" s="23"/>
      <c r="AK9" s="23"/>
      <c r="AL9" s="23"/>
      <c r="AM9" s="23"/>
      <c r="AN9" s="23"/>
      <c r="AO9" s="23"/>
      <c r="AQ9" s="23" t="s">
        <v>201</v>
      </c>
      <c r="AR9" s="23"/>
      <c r="AS9" s="23"/>
    </row>
    <row r="10" spans="1:47" ht="18.75" customHeight="1">
      <c r="A10" s="24" t="s">
        <v>8</v>
      </c>
      <c r="C10" s="27"/>
      <c r="D10" s="27"/>
      <c r="E10" s="27"/>
      <c r="F10" s="27"/>
      <c r="G10" s="27"/>
      <c r="H10" s="27"/>
      <c r="I10" s="27"/>
      <c r="J10" s="27"/>
      <c r="K10" s="27"/>
      <c r="L10" s="28"/>
      <c r="N10" s="27"/>
      <c r="O10" s="27"/>
      <c r="P10" s="27"/>
      <c r="Q10" s="27"/>
      <c r="R10" s="27"/>
      <c r="S10" s="27"/>
      <c r="T10" s="27"/>
      <c r="U10" s="27"/>
      <c r="V10" s="27"/>
      <c r="W10" s="28"/>
      <c r="Y10" s="27"/>
      <c r="Z10" s="27"/>
      <c r="AA10" s="27"/>
      <c r="AB10" s="27"/>
      <c r="AC10" s="27"/>
      <c r="AD10" s="27"/>
      <c r="AE10" s="27"/>
      <c r="AF10" s="27"/>
      <c r="AG10" s="28"/>
      <c r="AI10" s="41" t="s">
        <v>204</v>
      </c>
      <c r="AJ10" s="41" t="s">
        <v>205</v>
      </c>
      <c r="AK10" s="41" t="s">
        <v>10</v>
      </c>
      <c r="AL10" s="41" t="s">
        <v>206</v>
      </c>
      <c r="AM10" s="41" t="s">
        <v>207</v>
      </c>
      <c r="AN10" s="41" t="s">
        <v>208</v>
      </c>
      <c r="AO10" s="42"/>
      <c r="AQ10" s="41" t="s">
        <v>211</v>
      </c>
      <c r="AR10" s="41" t="s">
        <v>11</v>
      </c>
      <c r="AS10" s="42" t="s">
        <v>212</v>
      </c>
    </row>
    <row r="11" spans="1:47" ht="18.75" customHeight="1">
      <c r="A11" s="24"/>
      <c r="C11" s="25" t="s">
        <v>12</v>
      </c>
      <c r="D11" s="25" t="s">
        <v>13</v>
      </c>
      <c r="E11" s="25" t="s">
        <v>14</v>
      </c>
      <c r="F11" s="25" t="s">
        <v>15</v>
      </c>
      <c r="G11" s="25" t="s">
        <v>16</v>
      </c>
      <c r="H11" s="25" t="s">
        <v>17</v>
      </c>
      <c r="I11" s="25" t="s">
        <v>18</v>
      </c>
      <c r="J11" s="25" t="s">
        <v>19</v>
      </c>
      <c r="K11" s="25" t="s">
        <v>20</v>
      </c>
      <c r="L11" s="25" t="s">
        <v>21</v>
      </c>
      <c r="N11" s="25" t="s">
        <v>12</v>
      </c>
      <c r="O11" s="25" t="s">
        <v>13</v>
      </c>
      <c r="P11" s="25" t="s">
        <v>14</v>
      </c>
      <c r="Q11" s="25" t="s">
        <v>15</v>
      </c>
      <c r="R11" s="25" t="s">
        <v>16</v>
      </c>
      <c r="S11" s="25" t="s">
        <v>17</v>
      </c>
      <c r="T11" s="25" t="s">
        <v>18</v>
      </c>
      <c r="U11" s="25" t="s">
        <v>19</v>
      </c>
      <c r="V11" s="25" t="s">
        <v>20</v>
      </c>
      <c r="W11" s="25" t="s">
        <v>21</v>
      </c>
      <c r="Y11" s="25" t="s">
        <v>12</v>
      </c>
      <c r="Z11" s="25" t="s">
        <v>202</v>
      </c>
      <c r="AA11" s="25" t="s">
        <v>203</v>
      </c>
      <c r="AB11" s="25" t="s">
        <v>15</v>
      </c>
      <c r="AC11" s="25" t="s">
        <v>16</v>
      </c>
      <c r="AD11" s="25" t="s">
        <v>17</v>
      </c>
      <c r="AE11" s="25" t="s">
        <v>18</v>
      </c>
      <c r="AF11" s="25" t="s">
        <v>19</v>
      </c>
      <c r="AG11" s="25" t="s">
        <v>20</v>
      </c>
      <c r="AI11" s="24"/>
      <c r="AJ11" s="24"/>
      <c r="AK11" s="24"/>
      <c r="AL11" s="24"/>
      <c r="AM11" s="24"/>
      <c r="AN11" s="25" t="s">
        <v>209</v>
      </c>
      <c r="AO11" s="25" t="s">
        <v>210</v>
      </c>
      <c r="AQ11" s="24"/>
      <c r="AR11" s="24"/>
      <c r="AS11" s="24"/>
    </row>
    <row r="12" spans="1:47" ht="18.75" customHeight="1">
      <c r="A12" s="85" t="s">
        <v>57</v>
      </c>
      <c r="B12" s="31"/>
      <c r="C12" s="51">
        <v>4.2077552969680001</v>
      </c>
      <c r="D12" s="51">
        <v>16.796609815451099</v>
      </c>
      <c r="E12" s="51">
        <v>21.907993350230299</v>
      </c>
      <c r="F12" s="51">
        <v>63.232337239131901</v>
      </c>
      <c r="G12" s="51">
        <v>32.100318421108398</v>
      </c>
      <c r="H12" s="51">
        <v>25.662874172050699</v>
      </c>
      <c r="I12" s="51">
        <v>27.9178265757071</v>
      </c>
      <c r="J12" s="51">
        <v>19.6476487503089</v>
      </c>
      <c r="K12" s="51">
        <v>12.9536246269194</v>
      </c>
      <c r="L12" s="51">
        <v>15.0801579537441</v>
      </c>
      <c r="M12" s="31"/>
      <c r="N12" s="54">
        <v>7</v>
      </c>
      <c r="O12" s="54">
        <v>6</v>
      </c>
      <c r="P12" s="54">
        <v>4</v>
      </c>
      <c r="Q12" s="54">
        <v>4</v>
      </c>
      <c r="R12" s="54">
        <v>2</v>
      </c>
      <c r="S12" s="54">
        <v>3</v>
      </c>
      <c r="T12" s="54">
        <v>5</v>
      </c>
      <c r="U12" s="54">
        <v>5</v>
      </c>
      <c r="V12" s="54">
        <v>4</v>
      </c>
      <c r="W12" s="54">
        <v>8</v>
      </c>
      <c r="X12" s="31"/>
      <c r="Y12" s="54">
        <v>4</v>
      </c>
      <c r="Z12" s="54">
        <v>3</v>
      </c>
      <c r="AA12" s="54">
        <v>2</v>
      </c>
      <c r="AB12" s="54">
        <v>2</v>
      </c>
      <c r="AC12" s="54">
        <v>1</v>
      </c>
      <c r="AD12" s="54">
        <v>2</v>
      </c>
      <c r="AE12" s="54">
        <v>3</v>
      </c>
      <c r="AF12" s="54">
        <v>3</v>
      </c>
      <c r="AG12" s="54">
        <v>4</v>
      </c>
      <c r="AH12" s="31"/>
      <c r="AI12" s="57">
        <v>39233</v>
      </c>
      <c r="AJ12" s="60">
        <v>43040</v>
      </c>
      <c r="AK12" s="51">
        <v>1548.9803999999999</v>
      </c>
      <c r="AL12" s="51">
        <v>2.4500000000000002</v>
      </c>
      <c r="AM12" s="45" t="s">
        <v>366</v>
      </c>
      <c r="AN12" s="51">
        <v>44.73</v>
      </c>
      <c r="AO12" s="51">
        <v>44.66</v>
      </c>
      <c r="AP12" s="31"/>
      <c r="AQ12" s="51" t="s">
        <v>217</v>
      </c>
      <c r="AR12" s="51">
        <v>1</v>
      </c>
      <c r="AS12" s="45" t="s">
        <v>218</v>
      </c>
      <c r="AT12" s="31"/>
      <c r="AU12" s="31"/>
    </row>
    <row r="13" spans="1:47" ht="18.75" customHeight="1">
      <c r="A13" s="44" t="s">
        <v>425</v>
      </c>
      <c r="B13" s="31"/>
      <c r="C13" s="51">
        <v>7.8886805968329403</v>
      </c>
      <c r="D13" s="51">
        <v>19.382420399352402</v>
      </c>
      <c r="E13" s="51">
        <v>15.4532406954366</v>
      </c>
      <c r="F13" s="51">
        <v>46.770749103273801</v>
      </c>
      <c r="G13" s="51">
        <v>27.1201899410561</v>
      </c>
      <c r="H13" s="51">
        <v>25.460574736391699</v>
      </c>
      <c r="I13" s="51">
        <v>32.288683558060598</v>
      </c>
      <c r="J13" s="51">
        <v>23.039512645206798</v>
      </c>
      <c r="K13" s="51">
        <v>16.729078188498601</v>
      </c>
      <c r="L13" s="51">
        <v>20.399048069280699</v>
      </c>
      <c r="M13" s="31"/>
      <c r="N13" s="54">
        <v>3</v>
      </c>
      <c r="O13" s="54">
        <v>5</v>
      </c>
      <c r="P13" s="54">
        <v>7</v>
      </c>
      <c r="Q13" s="54">
        <v>7</v>
      </c>
      <c r="R13" s="54">
        <v>5</v>
      </c>
      <c r="S13" s="54">
        <v>4</v>
      </c>
      <c r="T13" s="54">
        <v>3</v>
      </c>
      <c r="U13" s="54">
        <v>3</v>
      </c>
      <c r="V13" s="54">
        <v>1</v>
      </c>
      <c r="W13" s="54">
        <v>5</v>
      </c>
      <c r="X13" s="31"/>
      <c r="Y13" s="54">
        <v>2</v>
      </c>
      <c r="Z13" s="54">
        <v>3</v>
      </c>
      <c r="AA13" s="54">
        <v>4</v>
      </c>
      <c r="AB13" s="54">
        <v>4</v>
      </c>
      <c r="AC13" s="54">
        <v>3</v>
      </c>
      <c r="AD13" s="54">
        <v>2</v>
      </c>
      <c r="AE13" s="54">
        <v>2</v>
      </c>
      <c r="AF13" s="54">
        <v>2</v>
      </c>
      <c r="AG13" s="54">
        <v>1</v>
      </c>
      <c r="AH13" s="31"/>
      <c r="AI13" s="57">
        <v>39247</v>
      </c>
      <c r="AJ13" s="60">
        <v>43040</v>
      </c>
      <c r="AK13" s="51">
        <v>6466.7618000000002</v>
      </c>
      <c r="AL13" s="51">
        <v>2.41</v>
      </c>
      <c r="AM13" s="45" t="s">
        <v>426</v>
      </c>
      <c r="AN13" s="51">
        <v>70.790000000000006</v>
      </c>
      <c r="AO13" s="51">
        <v>42.98</v>
      </c>
      <c r="AP13" s="31"/>
      <c r="AQ13" s="51" t="s">
        <v>221</v>
      </c>
      <c r="AR13" s="51">
        <v>1</v>
      </c>
      <c r="AS13" s="45" t="s">
        <v>240</v>
      </c>
      <c r="AT13" s="31"/>
      <c r="AU13" s="31"/>
    </row>
    <row r="14" spans="1:47" ht="18.75" customHeight="1">
      <c r="A14" s="85" t="s">
        <v>59</v>
      </c>
      <c r="B14" s="31"/>
      <c r="C14" s="51">
        <v>4.09759495091535</v>
      </c>
      <c r="D14" s="51">
        <v>13.0870010345526</v>
      </c>
      <c r="E14" s="51">
        <v>16.674929427390701</v>
      </c>
      <c r="F14" s="51">
        <v>47.232499889117904</v>
      </c>
      <c r="G14" s="51">
        <v>25.912960806894599</v>
      </c>
      <c r="H14" s="51">
        <v>21.04119767657</v>
      </c>
      <c r="I14" s="51">
        <v>29.9571643133898</v>
      </c>
      <c r="J14" s="51">
        <v>22.828392834170401</v>
      </c>
      <c r="K14" s="51">
        <v>14.567267515944501</v>
      </c>
      <c r="L14" s="51">
        <v>16.649274198336901</v>
      </c>
      <c r="M14" s="31"/>
      <c r="N14" s="54">
        <v>8</v>
      </c>
      <c r="O14" s="54">
        <v>7</v>
      </c>
      <c r="P14" s="54">
        <v>6</v>
      </c>
      <c r="Q14" s="54">
        <v>6</v>
      </c>
      <c r="R14" s="54">
        <v>6</v>
      </c>
      <c r="S14" s="54">
        <v>6</v>
      </c>
      <c r="T14" s="54">
        <v>4</v>
      </c>
      <c r="U14" s="54">
        <v>4</v>
      </c>
      <c r="V14" s="54">
        <v>2</v>
      </c>
      <c r="W14" s="54">
        <v>7</v>
      </c>
      <c r="X14" s="31"/>
      <c r="Y14" s="54">
        <v>4</v>
      </c>
      <c r="Z14" s="54">
        <v>4</v>
      </c>
      <c r="AA14" s="54">
        <v>3</v>
      </c>
      <c r="AB14" s="54">
        <v>3</v>
      </c>
      <c r="AC14" s="54">
        <v>3</v>
      </c>
      <c r="AD14" s="54">
        <v>3</v>
      </c>
      <c r="AE14" s="54">
        <v>2</v>
      </c>
      <c r="AF14" s="54">
        <v>2</v>
      </c>
      <c r="AG14" s="54">
        <v>2</v>
      </c>
      <c r="AH14" s="31"/>
      <c r="AI14" s="57">
        <v>38730</v>
      </c>
      <c r="AJ14" s="60">
        <v>43040</v>
      </c>
      <c r="AK14" s="51">
        <v>7075.0314346929999</v>
      </c>
      <c r="AL14" s="51">
        <v>2.44</v>
      </c>
      <c r="AM14" s="45" t="s">
        <v>378</v>
      </c>
      <c r="AN14" s="51">
        <v>63.07</v>
      </c>
      <c r="AO14" s="51">
        <v>63.07</v>
      </c>
      <c r="AP14" s="31"/>
      <c r="AQ14" s="51" t="s">
        <v>214</v>
      </c>
      <c r="AR14" s="51">
        <v>1</v>
      </c>
      <c r="AS14" s="45" t="s">
        <v>253</v>
      </c>
      <c r="AT14" s="31"/>
      <c r="AU14" s="31"/>
    </row>
    <row r="15" spans="1:47" ht="18.75" customHeight="1">
      <c r="A15" s="85" t="s">
        <v>61</v>
      </c>
      <c r="B15" s="31"/>
      <c r="C15" s="51">
        <v>6.8005255999446801</v>
      </c>
      <c r="D15" s="51">
        <v>21.835060221953398</v>
      </c>
      <c r="E15" s="51">
        <v>26.1614291160612</v>
      </c>
      <c r="F15" s="51">
        <v>66.453490460963593</v>
      </c>
      <c r="G15" s="51">
        <v>30.200569025578101</v>
      </c>
      <c r="H15" s="51">
        <v>22.735018927550701</v>
      </c>
      <c r="I15" s="51">
        <v>24.2064101586971</v>
      </c>
      <c r="J15" s="51">
        <v>16.421505067199501</v>
      </c>
      <c r="K15" s="51"/>
      <c r="L15" s="51">
        <v>17.0533594144567</v>
      </c>
      <c r="M15" s="31"/>
      <c r="N15" s="54">
        <v>5</v>
      </c>
      <c r="O15" s="54">
        <v>3</v>
      </c>
      <c r="P15" s="54">
        <v>3</v>
      </c>
      <c r="Q15" s="54">
        <v>3</v>
      </c>
      <c r="R15" s="54">
        <v>4</v>
      </c>
      <c r="S15" s="54">
        <v>5</v>
      </c>
      <c r="T15" s="54">
        <v>7</v>
      </c>
      <c r="U15" s="54">
        <v>7</v>
      </c>
      <c r="V15" s="54"/>
      <c r="W15" s="54">
        <v>6</v>
      </c>
      <c r="X15" s="31"/>
      <c r="Y15" s="54">
        <v>3</v>
      </c>
      <c r="Z15" s="54">
        <v>2</v>
      </c>
      <c r="AA15" s="54">
        <v>2</v>
      </c>
      <c r="AB15" s="54">
        <v>2</v>
      </c>
      <c r="AC15" s="54">
        <v>2</v>
      </c>
      <c r="AD15" s="54">
        <v>3</v>
      </c>
      <c r="AE15" s="54">
        <v>4</v>
      </c>
      <c r="AF15" s="54">
        <v>4</v>
      </c>
      <c r="AG15" s="54"/>
      <c r="AH15" s="31"/>
      <c r="AI15" s="57">
        <v>39541</v>
      </c>
      <c r="AJ15" s="60">
        <v>43040</v>
      </c>
      <c r="AK15" s="51">
        <v>1783.1349</v>
      </c>
      <c r="AL15" s="51">
        <v>2.4300000000000002</v>
      </c>
      <c r="AM15" s="45" t="s">
        <v>379</v>
      </c>
      <c r="AN15" s="51">
        <v>46.33</v>
      </c>
      <c r="AO15" s="51">
        <v>46.36</v>
      </c>
      <c r="AP15" s="31"/>
      <c r="AQ15" s="51" t="s">
        <v>214</v>
      </c>
      <c r="AR15" s="51">
        <v>1</v>
      </c>
      <c r="AS15" s="45" t="s">
        <v>215</v>
      </c>
      <c r="AT15" s="31"/>
      <c r="AU15" s="31"/>
    </row>
    <row r="16" spans="1:47" ht="18.75" customHeight="1">
      <c r="A16" s="44" t="s">
        <v>427</v>
      </c>
      <c r="B16" s="31"/>
      <c r="C16" s="51">
        <v>4.6095954844778797</v>
      </c>
      <c r="D16" s="51">
        <v>9.8814229249011891</v>
      </c>
      <c r="E16" s="51">
        <v>11.2</v>
      </c>
      <c r="F16" s="51"/>
      <c r="G16" s="51"/>
      <c r="H16" s="51"/>
      <c r="I16" s="51"/>
      <c r="J16" s="51"/>
      <c r="K16" s="51"/>
      <c r="L16" s="51">
        <v>22.888701124526399</v>
      </c>
      <c r="M16" s="31"/>
      <c r="N16" s="54">
        <v>6</v>
      </c>
      <c r="O16" s="54">
        <v>8</v>
      </c>
      <c r="P16" s="54">
        <v>8</v>
      </c>
      <c r="Q16" s="54"/>
      <c r="R16" s="54"/>
      <c r="S16" s="54"/>
      <c r="T16" s="54"/>
      <c r="U16" s="54"/>
      <c r="V16" s="54"/>
      <c r="W16" s="54">
        <v>3</v>
      </c>
      <c r="X16" s="31"/>
      <c r="Y16" s="54">
        <v>3</v>
      </c>
      <c r="Z16" s="54">
        <v>4</v>
      </c>
      <c r="AA16" s="54">
        <v>4</v>
      </c>
      <c r="AB16" s="54"/>
      <c r="AC16" s="54"/>
      <c r="AD16" s="54"/>
      <c r="AE16" s="54"/>
      <c r="AF16" s="54"/>
      <c r="AG16" s="54"/>
      <c r="AH16" s="31"/>
      <c r="AI16" s="57">
        <v>42907</v>
      </c>
      <c r="AJ16" s="60">
        <v>43040</v>
      </c>
      <c r="AK16" s="51">
        <v>229.22338436699999</v>
      </c>
      <c r="AL16" s="51">
        <v>2.86</v>
      </c>
      <c r="AM16" s="45" t="s">
        <v>272</v>
      </c>
      <c r="AN16" s="51">
        <v>11.12</v>
      </c>
      <c r="AO16" s="51"/>
      <c r="AP16" s="31"/>
      <c r="AQ16" s="51" t="s">
        <v>221</v>
      </c>
      <c r="AR16" s="51">
        <v>1</v>
      </c>
      <c r="AS16" s="45" t="s">
        <v>326</v>
      </c>
      <c r="AT16" s="31"/>
      <c r="AU16" s="31"/>
    </row>
    <row r="17" spans="1:47" ht="18.75" customHeight="1">
      <c r="A17" s="44" t="s">
        <v>428</v>
      </c>
      <c r="B17" s="31"/>
      <c r="C17" s="51">
        <v>9.0009310287526105</v>
      </c>
      <c r="D17" s="51">
        <v>23.0454546622571</v>
      </c>
      <c r="E17" s="51">
        <v>28.711434147075799</v>
      </c>
      <c r="F17" s="51">
        <v>70.449974548548198</v>
      </c>
      <c r="G17" s="51">
        <v>31.735414848585499</v>
      </c>
      <c r="H17" s="51">
        <v>26.826282044436098</v>
      </c>
      <c r="I17" s="51">
        <v>34.673358207968199</v>
      </c>
      <c r="J17" s="51">
        <v>24.879750391294099</v>
      </c>
      <c r="K17" s="51"/>
      <c r="L17" s="51">
        <v>23.9951302317935</v>
      </c>
      <c r="M17" s="31"/>
      <c r="N17" s="54">
        <v>1</v>
      </c>
      <c r="O17" s="54">
        <v>2</v>
      </c>
      <c r="P17" s="54">
        <v>2</v>
      </c>
      <c r="Q17" s="54">
        <v>2</v>
      </c>
      <c r="R17" s="54">
        <v>3</v>
      </c>
      <c r="S17" s="54">
        <v>2</v>
      </c>
      <c r="T17" s="54">
        <v>2</v>
      </c>
      <c r="U17" s="54">
        <v>2</v>
      </c>
      <c r="V17" s="54"/>
      <c r="W17" s="54">
        <v>2</v>
      </c>
      <c r="X17" s="31"/>
      <c r="Y17" s="54">
        <v>1</v>
      </c>
      <c r="Z17" s="54">
        <v>1</v>
      </c>
      <c r="AA17" s="54">
        <v>1</v>
      </c>
      <c r="AB17" s="54">
        <v>1</v>
      </c>
      <c r="AC17" s="54">
        <v>2</v>
      </c>
      <c r="AD17" s="54">
        <v>1</v>
      </c>
      <c r="AE17" s="54">
        <v>1</v>
      </c>
      <c r="AF17" s="54">
        <v>1</v>
      </c>
      <c r="AG17" s="54"/>
      <c r="AH17" s="31"/>
      <c r="AI17" s="57">
        <v>40437</v>
      </c>
      <c r="AJ17" s="60">
        <v>43040</v>
      </c>
      <c r="AK17" s="51">
        <v>5663.9036999999998</v>
      </c>
      <c r="AL17" s="51">
        <v>2.0099999999999998</v>
      </c>
      <c r="AM17" s="45" t="s">
        <v>406</v>
      </c>
      <c r="AN17" s="51">
        <v>47.88</v>
      </c>
      <c r="AO17" s="51">
        <v>47.89</v>
      </c>
      <c r="AP17" s="31"/>
      <c r="AQ17" s="51" t="s">
        <v>214</v>
      </c>
      <c r="AR17" s="51">
        <v>1</v>
      </c>
      <c r="AS17" s="45" t="s">
        <v>215</v>
      </c>
      <c r="AT17" s="31"/>
      <c r="AU17" s="31"/>
    </row>
    <row r="18" spans="1:47" ht="18.75" customHeight="1">
      <c r="A18" s="44" t="s">
        <v>429</v>
      </c>
      <c r="B18" s="31"/>
      <c r="C18" s="51">
        <v>8.1071660894937096</v>
      </c>
      <c r="D18" s="51">
        <v>27.577163196240299</v>
      </c>
      <c r="E18" s="51">
        <v>41.691109789385798</v>
      </c>
      <c r="F18" s="51">
        <v>83.804922125508597</v>
      </c>
      <c r="G18" s="51">
        <v>36.248462379798902</v>
      </c>
      <c r="H18" s="51">
        <v>32.1914030928112</v>
      </c>
      <c r="I18" s="51">
        <v>37.687564186575997</v>
      </c>
      <c r="J18" s="51">
        <v>25.906215649556799</v>
      </c>
      <c r="K18" s="51"/>
      <c r="L18" s="51">
        <v>24.738805951055699</v>
      </c>
      <c r="M18" s="31"/>
      <c r="N18" s="54">
        <v>2</v>
      </c>
      <c r="O18" s="54">
        <v>1</v>
      </c>
      <c r="P18" s="54">
        <v>1</v>
      </c>
      <c r="Q18" s="54">
        <v>1</v>
      </c>
      <c r="R18" s="54">
        <v>1</v>
      </c>
      <c r="S18" s="54">
        <v>1</v>
      </c>
      <c r="T18" s="54">
        <v>1</v>
      </c>
      <c r="U18" s="54">
        <v>1</v>
      </c>
      <c r="V18" s="54"/>
      <c r="W18" s="54">
        <v>1</v>
      </c>
      <c r="X18" s="31"/>
      <c r="Y18" s="54">
        <v>1</v>
      </c>
      <c r="Z18" s="54">
        <v>1</v>
      </c>
      <c r="AA18" s="54">
        <v>1</v>
      </c>
      <c r="AB18" s="54">
        <v>1</v>
      </c>
      <c r="AC18" s="54">
        <v>1</v>
      </c>
      <c r="AD18" s="54">
        <v>1</v>
      </c>
      <c r="AE18" s="54">
        <v>1</v>
      </c>
      <c r="AF18" s="54">
        <v>1</v>
      </c>
      <c r="AG18" s="54"/>
      <c r="AH18" s="31"/>
      <c r="AI18" s="57">
        <v>40065</v>
      </c>
      <c r="AJ18" s="60">
        <v>43040</v>
      </c>
      <c r="AK18" s="51">
        <v>888.06889999999999</v>
      </c>
      <c r="AL18" s="51">
        <v>2.2999999999999998</v>
      </c>
      <c r="AM18" s="45" t="s">
        <v>323</v>
      </c>
      <c r="AN18" s="51">
        <v>62.65</v>
      </c>
      <c r="AO18" s="51">
        <v>62.67</v>
      </c>
      <c r="AP18" s="31"/>
      <c r="AQ18" s="51" t="s">
        <v>214</v>
      </c>
      <c r="AR18" s="51">
        <v>1</v>
      </c>
      <c r="AS18" s="45" t="s">
        <v>215</v>
      </c>
      <c r="AT18" s="31"/>
      <c r="AU18" s="31"/>
    </row>
    <row r="19" spans="1:47" ht="18.75" customHeight="1">
      <c r="A19" s="47" t="s">
        <v>430</v>
      </c>
      <c r="B19" s="31"/>
      <c r="C19" s="52">
        <v>7.0448588472920504</v>
      </c>
      <c r="D19" s="52">
        <v>19.996777448033701</v>
      </c>
      <c r="E19" s="52">
        <v>18.539930172654099</v>
      </c>
      <c r="F19" s="52">
        <v>62.049398202072702</v>
      </c>
      <c r="G19" s="52">
        <v>24.709400967492101</v>
      </c>
      <c r="H19" s="52">
        <v>20.293410764296599</v>
      </c>
      <c r="I19" s="52">
        <v>27.516592927799799</v>
      </c>
      <c r="J19" s="52">
        <v>18.694464603365901</v>
      </c>
      <c r="K19" s="52">
        <v>13.171920045153501</v>
      </c>
      <c r="L19" s="52">
        <v>20.813257162495699</v>
      </c>
      <c r="M19" s="31"/>
      <c r="N19" s="55">
        <v>4</v>
      </c>
      <c r="O19" s="55">
        <v>4</v>
      </c>
      <c r="P19" s="55">
        <v>5</v>
      </c>
      <c r="Q19" s="55">
        <v>5</v>
      </c>
      <c r="R19" s="55">
        <v>7</v>
      </c>
      <c r="S19" s="55">
        <v>7</v>
      </c>
      <c r="T19" s="55">
        <v>6</v>
      </c>
      <c r="U19" s="55">
        <v>6</v>
      </c>
      <c r="V19" s="55">
        <v>3</v>
      </c>
      <c r="W19" s="55">
        <v>4</v>
      </c>
      <c r="X19" s="31"/>
      <c r="Y19" s="55">
        <v>2</v>
      </c>
      <c r="Z19" s="55">
        <v>2</v>
      </c>
      <c r="AA19" s="55">
        <v>3</v>
      </c>
      <c r="AB19" s="55">
        <v>3</v>
      </c>
      <c r="AC19" s="55">
        <v>4</v>
      </c>
      <c r="AD19" s="55">
        <v>4</v>
      </c>
      <c r="AE19" s="55">
        <v>3</v>
      </c>
      <c r="AF19" s="55">
        <v>3</v>
      </c>
      <c r="AG19" s="55">
        <v>3</v>
      </c>
      <c r="AH19" s="31"/>
      <c r="AI19" s="58">
        <v>38398</v>
      </c>
      <c r="AJ19" s="61">
        <v>43040</v>
      </c>
      <c r="AK19" s="52">
        <v>1383.6425927122</v>
      </c>
      <c r="AL19" s="52">
        <v>2.4300000000000002</v>
      </c>
      <c r="AM19" s="48" t="s">
        <v>413</v>
      </c>
      <c r="AN19" s="52">
        <v>113.94</v>
      </c>
      <c r="AO19" s="52">
        <v>113.7</v>
      </c>
      <c r="AP19" s="31"/>
      <c r="AQ19" s="52" t="s">
        <v>221</v>
      </c>
      <c r="AR19" s="52">
        <v>1</v>
      </c>
      <c r="AS19" s="48" t="s">
        <v>326</v>
      </c>
      <c r="AT19" s="31"/>
      <c r="AU19" s="31"/>
    </row>
    <row r="20" spans="1:47" ht="18.75" customHeight="1">
      <c r="A20" s="50"/>
      <c r="C20" s="53"/>
      <c r="D20" s="53"/>
      <c r="E20" s="53"/>
      <c r="F20" s="53"/>
      <c r="G20" s="53"/>
      <c r="H20" s="53"/>
      <c r="I20" s="53"/>
      <c r="J20" s="53"/>
      <c r="K20" s="53"/>
      <c r="L20" s="53"/>
      <c r="N20" s="56"/>
      <c r="O20" s="56"/>
      <c r="P20" s="56"/>
      <c r="Q20" s="56"/>
      <c r="R20" s="56"/>
      <c r="S20" s="56"/>
      <c r="T20" s="56"/>
      <c r="U20" s="56"/>
      <c r="V20" s="56"/>
      <c r="W20" s="56"/>
      <c r="Y20" s="56"/>
      <c r="Z20" s="56"/>
      <c r="AA20" s="56"/>
      <c r="AB20" s="56"/>
      <c r="AC20" s="56"/>
      <c r="AD20" s="56"/>
      <c r="AE20" s="56"/>
      <c r="AF20" s="56"/>
      <c r="AG20" s="56"/>
      <c r="AI20" s="59"/>
      <c r="AJ20" s="62"/>
      <c r="AK20" s="53"/>
      <c r="AL20" s="53"/>
      <c r="AM20" s="50"/>
      <c r="AN20" s="53"/>
      <c r="AO20" s="53"/>
      <c r="AQ20" s="53"/>
      <c r="AR20" s="53"/>
      <c r="AS20" s="50"/>
    </row>
    <row r="21" spans="1:47" ht="18.75" customHeight="1">
      <c r="A21" s="63" t="s">
        <v>354</v>
      </c>
      <c r="B21" s="64"/>
      <c r="C21" s="65">
        <v>6.4696384868346399</v>
      </c>
      <c r="D21" s="65">
        <v>18.9502387128428</v>
      </c>
      <c r="E21" s="65">
        <v>22.542508337279401</v>
      </c>
      <c r="F21" s="65">
        <v>62.856195938374</v>
      </c>
      <c r="G21" s="65">
        <v>29.7181880557876</v>
      </c>
      <c r="H21" s="65">
        <v>24.8872516305867</v>
      </c>
      <c r="I21" s="65">
        <v>30.606799989742701</v>
      </c>
      <c r="J21" s="65">
        <v>21.631069991586099</v>
      </c>
      <c r="K21" s="65">
        <v>14.355472594128999</v>
      </c>
      <c r="L21" s="66">
        <v>20.2022167632113</v>
      </c>
      <c r="M21" s="67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9"/>
    </row>
    <row r="22" spans="1:47" ht="18.75" customHeight="1">
      <c r="A22" s="72" t="s">
        <v>355</v>
      </c>
      <c r="B22" s="73"/>
      <c r="C22" s="74">
        <v>6.9226922236183697</v>
      </c>
      <c r="D22" s="74">
        <v>19.689598923693101</v>
      </c>
      <c r="E22" s="74">
        <v>20.223961761442201</v>
      </c>
      <c r="F22" s="74">
        <v>63.232337239131901</v>
      </c>
      <c r="G22" s="74">
        <v>30.200569025578101</v>
      </c>
      <c r="H22" s="74">
        <v>25.460574736391699</v>
      </c>
      <c r="I22" s="74">
        <v>29.9571643133898</v>
      </c>
      <c r="J22" s="74">
        <v>22.828392834170401</v>
      </c>
      <c r="K22" s="74">
        <v>13.869593780549</v>
      </c>
      <c r="L22" s="74">
        <v>20.606152615888199</v>
      </c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0"/>
      <c r="AU22" s="71"/>
    </row>
    <row r="23" spans="1:47" ht="18.75" customHeight="1">
      <c r="A23" s="72" t="s">
        <v>356</v>
      </c>
      <c r="B23" s="75"/>
      <c r="C23" s="76">
        <v>4.09759495091535</v>
      </c>
      <c r="D23" s="76">
        <v>9.8814229249011891</v>
      </c>
      <c r="E23" s="76">
        <v>11.2</v>
      </c>
      <c r="F23" s="76">
        <v>46.770749103273801</v>
      </c>
      <c r="G23" s="76">
        <v>24.709400967492101</v>
      </c>
      <c r="H23" s="76">
        <v>20.293410764296599</v>
      </c>
      <c r="I23" s="76">
        <v>24.2064101586971</v>
      </c>
      <c r="J23" s="76">
        <v>16.421505067199501</v>
      </c>
      <c r="K23" s="76">
        <v>12.9536246269194</v>
      </c>
      <c r="L23" s="76">
        <v>15.0801579537441</v>
      </c>
      <c r="M23" s="75"/>
      <c r="N23" s="77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75"/>
      <c r="AR23" s="75"/>
      <c r="AS23" s="78"/>
    </row>
    <row r="24" spans="1:47" ht="18.75" customHeight="1">
      <c r="A24" s="79" t="s">
        <v>357</v>
      </c>
      <c r="B24" s="80"/>
      <c r="C24" s="83">
        <v>9.0009310287526105</v>
      </c>
      <c r="D24" s="83">
        <v>27.577163196240299</v>
      </c>
      <c r="E24" s="83">
        <v>41.691109789385798</v>
      </c>
      <c r="F24" s="83">
        <v>83.804922125508597</v>
      </c>
      <c r="G24" s="83">
        <v>36.248462379798902</v>
      </c>
      <c r="H24" s="83">
        <v>32.1914030928112</v>
      </c>
      <c r="I24" s="83">
        <v>37.687564186575997</v>
      </c>
      <c r="J24" s="83">
        <v>25.906215649556799</v>
      </c>
      <c r="K24" s="83">
        <v>16.729078188498601</v>
      </c>
      <c r="L24" s="83">
        <v>24.738805951055699</v>
      </c>
      <c r="M24" s="80"/>
      <c r="N24" s="82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1"/>
    </row>
    <row r="26" spans="1:47" ht="18.75" customHeight="1">
      <c r="A26" s="86" t="s">
        <v>358</v>
      </c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86"/>
      <c r="AN26" s="86"/>
      <c r="AO26" s="86"/>
      <c r="AP26" s="86"/>
      <c r="AQ26" s="86"/>
      <c r="AR26" s="86"/>
      <c r="AS26" s="86"/>
      <c r="AT26" s="86"/>
      <c r="AU26" s="86"/>
    </row>
    <row r="27" spans="1:47" ht="18.75" customHeight="1">
      <c r="A27" s="87" t="s">
        <v>44</v>
      </c>
      <c r="B27" s="88"/>
      <c r="C27" s="88">
        <v>5.1062711885610002</v>
      </c>
      <c r="D27" s="88">
        <v>15.0283810092303</v>
      </c>
      <c r="E27" s="88">
        <v>18.7625450207223</v>
      </c>
      <c r="F27" s="88">
        <v>52.629915309351603</v>
      </c>
      <c r="G27" s="88">
        <v>25.3775630864208</v>
      </c>
      <c r="H27" s="88">
        <v>19.495343463667499</v>
      </c>
      <c r="I27" s="88">
        <v>20.040560863896001</v>
      </c>
      <c r="J27" s="88">
        <v>13.3988734795615</v>
      </c>
      <c r="K27" s="88">
        <v>8.9732945719037893</v>
      </c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9"/>
    </row>
    <row r="28" spans="1:47" ht="18.75" customHeight="1">
      <c r="A28" s="87" t="s">
        <v>420</v>
      </c>
      <c r="B28" s="88"/>
      <c r="C28" s="88">
        <v>4.1747409948343597</v>
      </c>
      <c r="D28" s="88">
        <v>18.7317870752515</v>
      </c>
      <c r="E28" s="88">
        <v>23.496495823789999</v>
      </c>
      <c r="F28" s="88">
        <v>63.600686779494701</v>
      </c>
      <c r="G28" s="88">
        <v>26.646171453946199</v>
      </c>
      <c r="H28" s="88">
        <v>20.720905392403001</v>
      </c>
      <c r="I28" s="88">
        <v>19.429915806137899</v>
      </c>
      <c r="J28" s="88">
        <v>12.2824760950331</v>
      </c>
      <c r="K28" s="88">
        <v>5.0053091545405399</v>
      </c>
      <c r="L28" s="88">
        <v>17.004450028866199</v>
      </c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8"/>
      <c r="AI28" s="88"/>
      <c r="AJ28" s="88"/>
      <c r="AK28" s="88"/>
      <c r="AL28" s="88"/>
      <c r="AM28" s="88"/>
      <c r="AN28" s="89"/>
    </row>
    <row r="29" spans="1:47" ht="18.75" customHeight="1">
      <c r="A29" s="90" t="s">
        <v>423</v>
      </c>
      <c r="B29" s="91"/>
      <c r="C29" s="91">
        <v>6.0320507308088098</v>
      </c>
      <c r="D29" s="91">
        <v>18.439937829536898</v>
      </c>
      <c r="E29" s="91">
        <v>24.248629883174399</v>
      </c>
      <c r="F29" s="91">
        <v>65.488183126470901</v>
      </c>
      <c r="G29" s="91">
        <v>27.513765839187698</v>
      </c>
      <c r="H29" s="91">
        <v>20.582795374638</v>
      </c>
      <c r="I29" s="91">
        <v>20.9631819773324</v>
      </c>
      <c r="J29" s="91">
        <v>10.727893077908099</v>
      </c>
      <c r="K29" s="91">
        <v>4.4658363335343196</v>
      </c>
      <c r="L29" s="91">
        <v>23.652984163848998</v>
      </c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1"/>
      <c r="AE29" s="91"/>
      <c r="AF29" s="91"/>
      <c r="AG29" s="91"/>
      <c r="AH29" s="91"/>
      <c r="AI29" s="91"/>
      <c r="AJ29" s="91"/>
      <c r="AK29" s="91"/>
      <c r="AL29" s="91"/>
      <c r="AM29" s="91"/>
      <c r="AN29" s="92"/>
    </row>
    <row r="32" spans="1:47" ht="18.75" customHeight="1">
      <c r="A32" s="93" t="s">
        <v>363</v>
      </c>
      <c r="B32" s="93"/>
      <c r="C32" s="93"/>
      <c r="D32" s="93"/>
      <c r="E32" s="93"/>
      <c r="F32" s="93"/>
      <c r="G32" s="93"/>
    </row>
    <row r="34" spans="1:1" ht="18.75" customHeight="1">
      <c r="A34" s="94" t="s">
        <v>364</v>
      </c>
    </row>
    <row r="36" spans="1:1" ht="18.75" customHeight="1">
      <c r="A36" s="94" t="s">
        <v>365</v>
      </c>
    </row>
    <row r="39" spans="1:1" ht="18.75" customHeight="1">
      <c r="A39" s="40" t="s">
        <v>3</v>
      </c>
    </row>
  </sheetData>
  <mergeCells count="18">
    <mergeCell ref="A26:AU26"/>
    <mergeCell ref="A32:G32"/>
    <mergeCell ref="AL10:AL11"/>
    <mergeCell ref="AM10:AM11"/>
    <mergeCell ref="AN10:AO10"/>
    <mergeCell ref="AQ10:AQ11"/>
    <mergeCell ref="AR10:AR11"/>
    <mergeCell ref="AS10:AS11"/>
    <mergeCell ref="A5:A6"/>
    <mergeCell ref="C9:L10"/>
    <mergeCell ref="N9:W10"/>
    <mergeCell ref="Y9:AG10"/>
    <mergeCell ref="AI9:AO9"/>
    <mergeCell ref="AQ9:AS9"/>
    <mergeCell ref="A10:A11"/>
    <mergeCell ref="AI10:AI11"/>
    <mergeCell ref="AJ10:AJ11"/>
    <mergeCell ref="AK10:AK11"/>
  </mergeCells>
  <conditionalFormatting sqref="C12:C19">
    <cfRule type="cellIs" dxfId="1305" priority="1" stopIfTrue="1" operator="equal">
      <formula>"--"</formula>
    </cfRule>
    <cfRule type="cellIs" dxfId="1304" priority="2" stopIfTrue="1" operator="greaterThanOrEqual">
      <formula>6.92269222361837</formula>
    </cfRule>
  </conditionalFormatting>
  <conditionalFormatting sqref="D12:D19">
    <cfRule type="cellIs" dxfId="1303" priority="3" stopIfTrue="1" operator="equal">
      <formula>"--"</formula>
    </cfRule>
    <cfRule type="cellIs" dxfId="1302" priority="4" stopIfTrue="1" operator="greaterThanOrEqual">
      <formula>19.6895989236931</formula>
    </cfRule>
  </conditionalFormatting>
  <conditionalFormatting sqref="E12:E19">
    <cfRule type="cellIs" dxfId="1301" priority="5" stopIfTrue="1" operator="equal">
      <formula>"--"</formula>
    </cfRule>
    <cfRule type="cellIs" dxfId="1300" priority="6" stopIfTrue="1" operator="greaterThanOrEqual">
      <formula>20.2239617614422</formula>
    </cfRule>
  </conditionalFormatting>
  <conditionalFormatting sqref="F12:F19">
    <cfRule type="cellIs" dxfId="1299" priority="7" stopIfTrue="1" operator="equal">
      <formula>"--"</formula>
    </cfRule>
    <cfRule type="cellIs" dxfId="1298" priority="8" stopIfTrue="1" operator="greaterThanOrEqual">
      <formula>63.2323372391319</formula>
    </cfRule>
  </conditionalFormatting>
  <conditionalFormatting sqref="G12:G19">
    <cfRule type="cellIs" dxfId="1297" priority="9" stopIfTrue="1" operator="equal">
      <formula>"--"</formula>
    </cfRule>
    <cfRule type="cellIs" dxfId="1296" priority="10" stopIfTrue="1" operator="greaterThanOrEqual">
      <formula>30.2005690255781</formula>
    </cfRule>
  </conditionalFormatting>
  <conditionalFormatting sqref="H12:H19">
    <cfRule type="cellIs" dxfId="1295" priority="11" stopIfTrue="1" operator="equal">
      <formula>"--"</formula>
    </cfRule>
    <cfRule type="cellIs" dxfId="1294" priority="12" stopIfTrue="1" operator="greaterThanOrEqual">
      <formula>25.4605747363917</formula>
    </cfRule>
  </conditionalFormatting>
  <conditionalFormatting sqref="I12:I19">
    <cfRule type="cellIs" dxfId="1293" priority="13" stopIfTrue="1" operator="equal">
      <formula>"--"</formula>
    </cfRule>
    <cfRule type="cellIs" dxfId="1292" priority="14" stopIfTrue="1" operator="greaterThanOrEqual">
      <formula>29.9571643133898</formula>
    </cfRule>
  </conditionalFormatting>
  <conditionalFormatting sqref="J12:J19">
    <cfRule type="cellIs" dxfId="1291" priority="15" stopIfTrue="1" operator="equal">
      <formula>"--"</formula>
    </cfRule>
    <cfRule type="cellIs" dxfId="1290" priority="16" stopIfTrue="1" operator="greaterThanOrEqual">
      <formula>22.8283928341704</formula>
    </cfRule>
  </conditionalFormatting>
  <conditionalFormatting sqref="K12:K19">
    <cfRule type="cellIs" dxfId="1289" priority="17" stopIfTrue="1" operator="equal">
      <formula>"--"</formula>
    </cfRule>
    <cfRule type="cellIs" dxfId="1288" priority="18" stopIfTrue="1" operator="greaterThanOrEqual">
      <formula>13.869593780549</formula>
    </cfRule>
  </conditionalFormatting>
  <conditionalFormatting sqref="L12:L19">
    <cfRule type="cellIs" dxfId="1287" priority="19" stopIfTrue="1" operator="equal">
      <formula>"--"</formula>
    </cfRule>
    <cfRule type="cellIs" dxfId="1286" priority="20" stopIfTrue="1" operator="greaterThanOrEqual">
      <formula>20.6061526158882</formula>
    </cfRule>
  </conditionalFormatting>
  <conditionalFormatting sqref="N12:N19">
    <cfRule type="cellIs" dxfId="1285" priority="21" stopIfTrue="1" operator="equal">
      <formula>ISBLANK(Range1.Formula)</formula>
    </cfRule>
    <cfRule type="cellIs" dxfId="1284" priority="22" stopIfTrue="1" operator="lessThanOrEqual">
      <formula>5</formula>
    </cfRule>
  </conditionalFormatting>
  <conditionalFormatting sqref="O12:O19">
    <cfRule type="cellIs" dxfId="1283" priority="23" stopIfTrue="1" operator="equal">
      <formula>ISBLANK(Range1.Formula)</formula>
    </cfRule>
    <cfRule type="cellIs" dxfId="1282" priority="24" stopIfTrue="1" operator="lessThanOrEqual">
      <formula>5</formula>
    </cfRule>
  </conditionalFormatting>
  <conditionalFormatting sqref="P12:P19">
    <cfRule type="cellIs" dxfId="1281" priority="25" stopIfTrue="1" operator="equal">
      <formula>ISBLANK(Range1.Formula)</formula>
    </cfRule>
    <cfRule type="cellIs" dxfId="1280" priority="26" stopIfTrue="1" operator="lessThanOrEqual">
      <formula>5</formula>
    </cfRule>
  </conditionalFormatting>
  <conditionalFormatting sqref="Q12:Q19">
    <cfRule type="cellIs" dxfId="1279" priority="27" stopIfTrue="1" operator="equal">
      <formula>ISBLANK(Range1.Formula)</formula>
    </cfRule>
    <cfRule type="cellIs" dxfId="1278" priority="28" stopIfTrue="1" operator="lessThanOrEqual">
      <formula>5</formula>
    </cfRule>
  </conditionalFormatting>
  <conditionalFormatting sqref="R12:R19">
    <cfRule type="cellIs" dxfId="1277" priority="29" stopIfTrue="1" operator="equal">
      <formula>ISBLANK(Range1.Formula)</formula>
    </cfRule>
    <cfRule type="cellIs" dxfId="1276" priority="30" stopIfTrue="1" operator="lessThanOrEqual">
      <formula>5</formula>
    </cfRule>
  </conditionalFormatting>
  <conditionalFormatting sqref="S12:S19">
    <cfRule type="cellIs" dxfId="1275" priority="31" stopIfTrue="1" operator="equal">
      <formula>ISBLANK(Range1.Formula)</formula>
    </cfRule>
    <cfRule type="cellIs" dxfId="1274" priority="32" stopIfTrue="1" operator="lessThanOrEqual">
      <formula>5</formula>
    </cfRule>
  </conditionalFormatting>
  <conditionalFormatting sqref="T12:T19">
    <cfRule type="cellIs" dxfId="1273" priority="33" stopIfTrue="1" operator="equal">
      <formula>ISBLANK(Range1.Formula)</formula>
    </cfRule>
    <cfRule type="cellIs" dxfId="1272" priority="34" stopIfTrue="1" operator="lessThanOrEqual">
      <formula>5</formula>
    </cfRule>
  </conditionalFormatting>
  <conditionalFormatting sqref="U12:U19">
    <cfRule type="cellIs" dxfId="1271" priority="35" stopIfTrue="1" operator="equal">
      <formula>ISBLANK(Range1.Formula)</formula>
    </cfRule>
    <cfRule type="cellIs" dxfId="1270" priority="36" stopIfTrue="1" operator="lessThanOrEqual">
      <formula>5</formula>
    </cfRule>
  </conditionalFormatting>
  <conditionalFormatting sqref="V12:V19">
    <cfRule type="cellIs" dxfId="1269" priority="37" stopIfTrue="1" operator="equal">
      <formula>ISBLANK(Range1.Formula)</formula>
    </cfRule>
    <cfRule type="cellIs" dxfId="1268" priority="38" stopIfTrue="1" operator="lessThanOrEqual">
      <formula>5</formula>
    </cfRule>
  </conditionalFormatting>
  <conditionalFormatting sqref="W12:W19">
    <cfRule type="cellIs" dxfId="1267" priority="39" stopIfTrue="1" operator="equal">
      <formula>ISBLANK(Range1.Formula)</formula>
    </cfRule>
    <cfRule type="cellIs" dxfId="1266" priority="40" stopIfTrue="1" operator="lessThanOrEqual">
      <formula>5</formula>
    </cfRule>
  </conditionalFormatting>
  <conditionalFormatting sqref="Y12:Y19">
    <cfRule type="cellIs" dxfId="1263" priority="41" stopIfTrue="1" operator="equal">
      <formula>ISBLANK(Range1.Formula)</formula>
    </cfRule>
    <cfRule type="cellIs" dxfId="1262" priority="42" stopIfTrue="1" operator="lessThanOrEqual">
      <formula>2</formula>
    </cfRule>
  </conditionalFormatting>
  <conditionalFormatting sqref="Z12:Z19">
    <cfRule type="cellIs" dxfId="1261" priority="43" stopIfTrue="1" operator="equal">
      <formula>ISBLANK(Range1.Formula)</formula>
    </cfRule>
    <cfRule type="cellIs" dxfId="1260" priority="44" stopIfTrue="1" operator="lessThanOrEqual">
      <formula>2</formula>
    </cfRule>
  </conditionalFormatting>
  <conditionalFormatting sqref="AA12:AA19">
    <cfRule type="cellIs" dxfId="1259" priority="45" stopIfTrue="1" operator="equal">
      <formula>ISBLANK(Range1.Formula)</formula>
    </cfRule>
    <cfRule type="cellIs" dxfId="1258" priority="46" stopIfTrue="1" operator="lessThanOrEqual">
      <formula>2</formula>
    </cfRule>
  </conditionalFormatting>
  <conditionalFormatting sqref="AB12:AB19">
    <cfRule type="cellIs" dxfId="1257" priority="47" stopIfTrue="1" operator="equal">
      <formula>ISBLANK(Range1.Formula)</formula>
    </cfRule>
    <cfRule type="cellIs" dxfId="1256" priority="48" stopIfTrue="1" operator="lessThanOrEqual">
      <formula>2</formula>
    </cfRule>
  </conditionalFormatting>
  <conditionalFormatting sqref="AC12:AC19">
    <cfRule type="cellIs" dxfId="1255" priority="49" stopIfTrue="1" operator="equal">
      <formula>ISBLANK(Range1.Formula)</formula>
    </cfRule>
    <cfRule type="cellIs" dxfId="1254" priority="50" stopIfTrue="1" operator="lessThanOrEqual">
      <formula>2</formula>
    </cfRule>
  </conditionalFormatting>
  <conditionalFormatting sqref="AD12:AD19">
    <cfRule type="cellIs" dxfId="1253" priority="51" stopIfTrue="1" operator="equal">
      <formula>ISBLANK(Range1.Formula)</formula>
    </cfRule>
    <cfRule type="cellIs" dxfId="1252" priority="52" stopIfTrue="1" operator="lessThanOrEqual">
      <formula>2</formula>
    </cfRule>
  </conditionalFormatting>
  <conditionalFormatting sqref="AE12:AE19">
    <cfRule type="cellIs" dxfId="1251" priority="53" stopIfTrue="1" operator="equal">
      <formula>ISBLANK(Range1.Formula)</formula>
    </cfRule>
    <cfRule type="cellIs" dxfId="1250" priority="54" stopIfTrue="1" operator="lessThanOrEqual">
      <formula>2</formula>
    </cfRule>
  </conditionalFormatting>
  <conditionalFormatting sqref="AF12:AF19">
    <cfRule type="cellIs" dxfId="1249" priority="55" stopIfTrue="1" operator="equal">
      <formula>ISBLANK(Range1.Formula)</formula>
    </cfRule>
    <cfRule type="cellIs" dxfId="1248" priority="56" stopIfTrue="1" operator="lessThanOrEqual">
      <formula>2</formula>
    </cfRule>
  </conditionalFormatting>
  <conditionalFormatting sqref="AG12:AG19">
    <cfRule type="cellIs" dxfId="1247" priority="57" stopIfTrue="1" operator="equal">
      <formula>ISBLANK(Range1.Formula)</formula>
    </cfRule>
    <cfRule type="cellIs" dxfId="1246" priority="58" stopIfTrue="1" operator="lessThanOrEqual">
      <formula>2</formula>
    </cfRule>
  </conditionalFormatting>
  <hyperlinks>
    <hyperlink ref="A39" location="'Disclaimer'!A1" tooltip="\\10.250.5.14\acemfv2\AceCustomTemplates - #'Disclaimer'!A1" display="'Disclaimer'!A1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5:AU83"/>
  <sheetViews>
    <sheetView showGridLines="0" zoomScale="65" zoomScaleNormal="65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B12" sqref="B12"/>
    </sheetView>
  </sheetViews>
  <sheetFormatPr defaultRowHeight="18.75" customHeight="1"/>
  <cols>
    <col min="1" max="1" width="64.28515625" bestFit="1" customWidth="1"/>
    <col min="2" max="2" width="2.7109375" customWidth="1"/>
    <col min="3" max="3" width="11.140625" bestFit="1" customWidth="1"/>
    <col min="4" max="5" width="11.5703125" bestFit="1" customWidth="1"/>
    <col min="6" max="6" width="9.42578125" bestFit="1" customWidth="1"/>
    <col min="7" max="10" width="11.140625" bestFit="1" customWidth="1"/>
    <col min="11" max="11" width="12.28515625" bestFit="1" customWidth="1"/>
    <col min="12" max="12" width="21.28515625" bestFit="1" customWidth="1"/>
    <col min="13" max="13" width="2.7109375" customWidth="1"/>
    <col min="14" max="14" width="11.140625" bestFit="1" customWidth="1"/>
    <col min="15" max="16" width="11.5703125" bestFit="1" customWidth="1"/>
    <col min="17" max="17" width="9.42578125" bestFit="1" customWidth="1"/>
    <col min="18" max="21" width="11.140625" bestFit="1" customWidth="1"/>
    <col min="22" max="22" width="12.28515625" bestFit="1" customWidth="1"/>
    <col min="23" max="23" width="21.28515625" bestFit="1" customWidth="1"/>
    <col min="24" max="24" width="2.7109375" customWidth="1"/>
    <col min="25" max="25" width="11.140625" bestFit="1" customWidth="1"/>
    <col min="26" max="27" width="12.85546875" bestFit="1" customWidth="1"/>
    <col min="28" max="28" width="9.42578125" bestFit="1" customWidth="1"/>
    <col min="29" max="32" width="11.140625" bestFit="1" customWidth="1"/>
    <col min="33" max="33" width="12.28515625" bestFit="1" customWidth="1"/>
    <col min="34" max="34" width="2.7109375" customWidth="1"/>
    <col min="35" max="36" width="19.85546875" bestFit="1" customWidth="1"/>
    <col min="37" max="37" width="13.28515625" bestFit="1" customWidth="1"/>
    <col min="38" max="38" width="19.42578125" bestFit="1" customWidth="1"/>
    <col min="39" max="39" width="58.5703125" bestFit="1" customWidth="1"/>
    <col min="40" max="40" width="10.42578125" bestFit="1" customWidth="1"/>
    <col min="41" max="41" width="12.42578125" bestFit="1" customWidth="1"/>
    <col min="42" max="42" width="2.7109375" customWidth="1"/>
    <col min="43" max="43" width="19.42578125" bestFit="1" customWidth="1"/>
    <col min="44" max="44" width="13.140625" bestFit="1" customWidth="1"/>
    <col min="45" max="45" width="203.28515625" bestFit="1" customWidth="1"/>
  </cols>
  <sheetData>
    <row r="5" spans="1:47" ht="18.75" customHeight="1">
      <c r="A5" s="19" t="s">
        <v>5</v>
      </c>
    </row>
    <row r="6" spans="1:47" ht="18.75" customHeight="1">
      <c r="A6" s="20"/>
    </row>
    <row r="7" spans="1:47" ht="18.75" customHeight="1">
      <c r="A7" s="21" t="s">
        <v>6</v>
      </c>
    </row>
    <row r="8" spans="1:47" ht="18.95" customHeight="1">
      <c r="A8" s="43" t="s">
        <v>64</v>
      </c>
    </row>
    <row r="9" spans="1:47" ht="18.75" customHeight="1">
      <c r="A9" s="22"/>
      <c r="C9" s="23" t="s">
        <v>197</v>
      </c>
      <c r="D9" s="23"/>
      <c r="E9" s="23"/>
      <c r="F9" s="23"/>
      <c r="G9" s="23"/>
      <c r="H9" s="23"/>
      <c r="I9" s="23"/>
      <c r="J9" s="23"/>
      <c r="K9" s="23"/>
      <c r="L9" s="23"/>
      <c r="N9" s="23" t="s">
        <v>198</v>
      </c>
      <c r="O9" s="23"/>
      <c r="P9" s="23"/>
      <c r="Q9" s="23"/>
      <c r="R9" s="23"/>
      <c r="S9" s="23"/>
      <c r="T9" s="23"/>
      <c r="U9" s="23"/>
      <c r="V9" s="23"/>
      <c r="W9" s="23"/>
      <c r="Y9" s="23" t="s">
        <v>199</v>
      </c>
      <c r="Z9" s="23"/>
      <c r="AA9" s="23"/>
      <c r="AB9" s="23"/>
      <c r="AC9" s="23"/>
      <c r="AD9" s="23"/>
      <c r="AE9" s="23"/>
      <c r="AF9" s="23"/>
      <c r="AG9" s="23"/>
      <c r="AI9" s="23" t="s">
        <v>200</v>
      </c>
      <c r="AJ9" s="23"/>
      <c r="AK9" s="23"/>
      <c r="AL9" s="23"/>
      <c r="AM9" s="23"/>
      <c r="AN9" s="23"/>
      <c r="AO9" s="23"/>
      <c r="AQ9" s="23" t="s">
        <v>201</v>
      </c>
      <c r="AR9" s="23"/>
      <c r="AS9" s="23"/>
    </row>
    <row r="10" spans="1:47" ht="18.75" customHeight="1">
      <c r="A10" s="24" t="s">
        <v>8</v>
      </c>
      <c r="C10" s="27"/>
      <c r="D10" s="27"/>
      <c r="E10" s="27"/>
      <c r="F10" s="27"/>
      <c r="G10" s="27"/>
      <c r="H10" s="27"/>
      <c r="I10" s="27"/>
      <c r="J10" s="27"/>
      <c r="K10" s="27"/>
      <c r="L10" s="28"/>
      <c r="N10" s="27"/>
      <c r="O10" s="27"/>
      <c r="P10" s="27"/>
      <c r="Q10" s="27"/>
      <c r="R10" s="27"/>
      <c r="S10" s="27"/>
      <c r="T10" s="27"/>
      <c r="U10" s="27"/>
      <c r="V10" s="27"/>
      <c r="W10" s="28"/>
      <c r="Y10" s="27"/>
      <c r="Z10" s="27"/>
      <c r="AA10" s="27"/>
      <c r="AB10" s="27"/>
      <c r="AC10" s="27"/>
      <c r="AD10" s="27"/>
      <c r="AE10" s="27"/>
      <c r="AF10" s="27"/>
      <c r="AG10" s="28"/>
      <c r="AI10" s="41" t="s">
        <v>204</v>
      </c>
      <c r="AJ10" s="41" t="s">
        <v>205</v>
      </c>
      <c r="AK10" s="41" t="s">
        <v>10</v>
      </c>
      <c r="AL10" s="41" t="s">
        <v>206</v>
      </c>
      <c r="AM10" s="41" t="s">
        <v>207</v>
      </c>
      <c r="AN10" s="41" t="s">
        <v>208</v>
      </c>
      <c r="AO10" s="42"/>
      <c r="AQ10" s="41" t="s">
        <v>211</v>
      </c>
      <c r="AR10" s="41" t="s">
        <v>11</v>
      </c>
      <c r="AS10" s="42" t="s">
        <v>212</v>
      </c>
    </row>
    <row r="11" spans="1:47" ht="18.75" customHeight="1">
      <c r="A11" s="24"/>
      <c r="C11" s="25" t="s">
        <v>12</v>
      </c>
      <c r="D11" s="25" t="s">
        <v>13</v>
      </c>
      <c r="E11" s="25" t="s">
        <v>14</v>
      </c>
      <c r="F11" s="25" t="s">
        <v>15</v>
      </c>
      <c r="G11" s="25" t="s">
        <v>16</v>
      </c>
      <c r="H11" s="25" t="s">
        <v>17</v>
      </c>
      <c r="I11" s="25" t="s">
        <v>18</v>
      </c>
      <c r="J11" s="25" t="s">
        <v>19</v>
      </c>
      <c r="K11" s="25" t="s">
        <v>20</v>
      </c>
      <c r="L11" s="25" t="s">
        <v>21</v>
      </c>
      <c r="N11" s="25" t="s">
        <v>12</v>
      </c>
      <c r="O11" s="25" t="s">
        <v>13</v>
      </c>
      <c r="P11" s="25" t="s">
        <v>14</v>
      </c>
      <c r="Q11" s="25" t="s">
        <v>15</v>
      </c>
      <c r="R11" s="25" t="s">
        <v>16</v>
      </c>
      <c r="S11" s="25" t="s">
        <v>17</v>
      </c>
      <c r="T11" s="25" t="s">
        <v>18</v>
      </c>
      <c r="U11" s="25" t="s">
        <v>19</v>
      </c>
      <c r="V11" s="25" t="s">
        <v>20</v>
      </c>
      <c r="W11" s="25" t="s">
        <v>21</v>
      </c>
      <c r="Y11" s="25" t="s">
        <v>12</v>
      </c>
      <c r="Z11" s="25" t="s">
        <v>202</v>
      </c>
      <c r="AA11" s="25" t="s">
        <v>203</v>
      </c>
      <c r="AB11" s="25" t="s">
        <v>15</v>
      </c>
      <c r="AC11" s="25" t="s">
        <v>16</v>
      </c>
      <c r="AD11" s="25" t="s">
        <v>17</v>
      </c>
      <c r="AE11" s="25" t="s">
        <v>18</v>
      </c>
      <c r="AF11" s="25" t="s">
        <v>19</v>
      </c>
      <c r="AG11" s="25" t="s">
        <v>20</v>
      </c>
      <c r="AI11" s="24"/>
      <c r="AJ11" s="24"/>
      <c r="AK11" s="24"/>
      <c r="AL11" s="24"/>
      <c r="AM11" s="24"/>
      <c r="AN11" s="25" t="s">
        <v>209</v>
      </c>
      <c r="AO11" s="25" t="s">
        <v>210</v>
      </c>
      <c r="AQ11" s="24"/>
      <c r="AR11" s="24"/>
      <c r="AS11" s="24"/>
    </row>
    <row r="12" spans="1:47" ht="18.75" customHeight="1">
      <c r="A12" s="85" t="s">
        <v>65</v>
      </c>
      <c r="B12" s="31"/>
      <c r="C12" s="51">
        <v>2.6432119582555398</v>
      </c>
      <c r="D12" s="51">
        <v>6.7921576065053602</v>
      </c>
      <c r="E12" s="51">
        <v>15.4936799733354</v>
      </c>
      <c r="F12" s="51">
        <v>46.820507806134202</v>
      </c>
      <c r="G12" s="51">
        <v>24.8006462790885</v>
      </c>
      <c r="H12" s="51">
        <v>18.3243657468294</v>
      </c>
      <c r="I12" s="51">
        <v>22.8061534270444</v>
      </c>
      <c r="J12" s="51">
        <v>14.960805745735</v>
      </c>
      <c r="K12" s="51">
        <v>9.0553957921040205</v>
      </c>
      <c r="L12" s="51">
        <v>19.427253842314599</v>
      </c>
      <c r="M12" s="31"/>
      <c r="N12" s="54">
        <v>25</v>
      </c>
      <c r="O12" s="54">
        <v>37</v>
      </c>
      <c r="P12" s="54">
        <v>14</v>
      </c>
      <c r="Q12" s="54">
        <v>8</v>
      </c>
      <c r="R12" s="54">
        <v>6</v>
      </c>
      <c r="S12" s="54">
        <v>4</v>
      </c>
      <c r="T12" s="54">
        <v>4</v>
      </c>
      <c r="U12" s="54">
        <v>7</v>
      </c>
      <c r="V12" s="54">
        <v>17</v>
      </c>
      <c r="W12" s="54">
        <v>11</v>
      </c>
      <c r="X12" s="31"/>
      <c r="Y12" s="54">
        <v>3</v>
      </c>
      <c r="Z12" s="54">
        <v>4</v>
      </c>
      <c r="AA12" s="54">
        <v>2</v>
      </c>
      <c r="AB12" s="54">
        <v>1</v>
      </c>
      <c r="AC12" s="54">
        <v>1</v>
      </c>
      <c r="AD12" s="54">
        <v>1</v>
      </c>
      <c r="AE12" s="54">
        <v>1</v>
      </c>
      <c r="AF12" s="54">
        <v>1</v>
      </c>
      <c r="AG12" s="54">
        <v>3</v>
      </c>
      <c r="AH12" s="31"/>
      <c r="AI12" s="57">
        <v>34754</v>
      </c>
      <c r="AJ12" s="60">
        <v>43040</v>
      </c>
      <c r="AK12" s="51">
        <v>5190.2212</v>
      </c>
      <c r="AL12" s="51">
        <v>2.2999999999999998</v>
      </c>
      <c r="AM12" s="45" t="s">
        <v>431</v>
      </c>
      <c r="AN12" s="51">
        <v>450.46</v>
      </c>
      <c r="AO12" s="51">
        <v>546.1</v>
      </c>
      <c r="AP12" s="31"/>
      <c r="AQ12" s="51" t="s">
        <v>217</v>
      </c>
      <c r="AR12" s="51">
        <v>1</v>
      </c>
      <c r="AS12" s="45" t="s">
        <v>218</v>
      </c>
      <c r="AT12" s="31"/>
      <c r="AU12" s="31"/>
    </row>
    <row r="13" spans="1:47" ht="18.75" customHeight="1">
      <c r="A13" s="44" t="s">
        <v>432</v>
      </c>
      <c r="B13" s="31"/>
      <c r="C13" s="51">
        <v>2.5639946109801399</v>
      </c>
      <c r="D13" s="51">
        <v>6.3118235773303804</v>
      </c>
      <c r="E13" s="51">
        <v>12.217854620274601</v>
      </c>
      <c r="F13" s="51">
        <v>38.145284766459397</v>
      </c>
      <c r="G13" s="51">
        <v>24.462761180792</v>
      </c>
      <c r="H13" s="51">
        <v>17.120057452903701</v>
      </c>
      <c r="I13" s="51">
        <v>21.639510039097502</v>
      </c>
      <c r="J13" s="51">
        <v>14.551207322327</v>
      </c>
      <c r="K13" s="51">
        <v>9.3650442855912193</v>
      </c>
      <c r="L13" s="51">
        <v>24.8375197336368</v>
      </c>
      <c r="M13" s="31"/>
      <c r="N13" s="54">
        <v>27</v>
      </c>
      <c r="O13" s="54">
        <v>40</v>
      </c>
      <c r="P13" s="54">
        <v>33</v>
      </c>
      <c r="Q13" s="54">
        <v>33</v>
      </c>
      <c r="R13" s="54">
        <v>8</v>
      </c>
      <c r="S13" s="54">
        <v>9</v>
      </c>
      <c r="T13" s="54">
        <v>5</v>
      </c>
      <c r="U13" s="54">
        <v>11</v>
      </c>
      <c r="V13" s="54">
        <v>14</v>
      </c>
      <c r="W13" s="54">
        <v>2</v>
      </c>
      <c r="X13" s="31"/>
      <c r="Y13" s="54">
        <v>3</v>
      </c>
      <c r="Z13" s="54">
        <v>4</v>
      </c>
      <c r="AA13" s="54">
        <v>3</v>
      </c>
      <c r="AB13" s="54">
        <v>3</v>
      </c>
      <c r="AC13" s="54">
        <v>1</v>
      </c>
      <c r="AD13" s="54">
        <v>1</v>
      </c>
      <c r="AE13" s="54">
        <v>1</v>
      </c>
      <c r="AF13" s="54">
        <v>2</v>
      </c>
      <c r="AG13" s="54">
        <v>2</v>
      </c>
      <c r="AH13" s="31"/>
      <c r="AI13" s="57">
        <v>36034</v>
      </c>
      <c r="AJ13" s="60">
        <v>43040</v>
      </c>
      <c r="AK13" s="51">
        <v>7958.4970999999996</v>
      </c>
      <c r="AL13" s="51">
        <v>2.2400000000000002</v>
      </c>
      <c r="AM13" s="45" t="s">
        <v>433</v>
      </c>
      <c r="AN13" s="51">
        <v>730.83</v>
      </c>
      <c r="AO13" s="51">
        <v>727.23</v>
      </c>
      <c r="AP13" s="31"/>
      <c r="AQ13" s="51" t="s">
        <v>217</v>
      </c>
      <c r="AR13" s="51">
        <v>1</v>
      </c>
      <c r="AS13" s="45" t="s">
        <v>218</v>
      </c>
      <c r="AT13" s="31"/>
      <c r="AU13" s="31"/>
    </row>
    <row r="14" spans="1:47" ht="18.75" customHeight="1">
      <c r="A14" s="44" t="s">
        <v>434</v>
      </c>
      <c r="B14" s="31"/>
      <c r="C14" s="51">
        <v>3.5400848042599402</v>
      </c>
      <c r="D14" s="51">
        <v>9.6147823363607703</v>
      </c>
      <c r="E14" s="51">
        <v>14.4538914323087</v>
      </c>
      <c r="F14" s="51">
        <v>42.857142857142897</v>
      </c>
      <c r="G14" s="51">
        <v>18.634644789264598</v>
      </c>
      <c r="H14" s="51">
        <v>11.9121363066764</v>
      </c>
      <c r="I14" s="51">
        <v>16.0378736431535</v>
      </c>
      <c r="J14" s="51">
        <v>9.3831139253946407</v>
      </c>
      <c r="K14" s="51">
        <v>7.9214016753810501</v>
      </c>
      <c r="L14" s="51">
        <v>17.874178931991</v>
      </c>
      <c r="M14" s="31"/>
      <c r="N14" s="54">
        <v>13</v>
      </c>
      <c r="O14" s="54">
        <v>23</v>
      </c>
      <c r="P14" s="54">
        <v>22</v>
      </c>
      <c r="Q14" s="54">
        <v>21</v>
      </c>
      <c r="R14" s="54">
        <v>28</v>
      </c>
      <c r="S14" s="54">
        <v>36</v>
      </c>
      <c r="T14" s="54">
        <v>32</v>
      </c>
      <c r="U14" s="54">
        <v>37</v>
      </c>
      <c r="V14" s="54">
        <v>25</v>
      </c>
      <c r="W14" s="54">
        <v>14</v>
      </c>
      <c r="X14" s="31"/>
      <c r="Y14" s="54">
        <v>2</v>
      </c>
      <c r="Z14" s="54">
        <v>2</v>
      </c>
      <c r="AA14" s="54">
        <v>2</v>
      </c>
      <c r="AB14" s="54">
        <v>2</v>
      </c>
      <c r="AC14" s="54">
        <v>3</v>
      </c>
      <c r="AD14" s="54">
        <v>4</v>
      </c>
      <c r="AE14" s="54">
        <v>4</v>
      </c>
      <c r="AF14" s="54">
        <v>4</v>
      </c>
      <c r="AG14" s="54">
        <v>4</v>
      </c>
      <c r="AH14" s="31"/>
      <c r="AI14" s="57">
        <v>37876</v>
      </c>
      <c r="AJ14" s="60">
        <v>43040</v>
      </c>
      <c r="AK14" s="51">
        <v>608.33226460399999</v>
      </c>
      <c r="AL14" s="51">
        <v>2.97</v>
      </c>
      <c r="AM14" s="45" t="s">
        <v>226</v>
      </c>
      <c r="AN14" s="51">
        <v>105</v>
      </c>
      <c r="AO14" s="51">
        <v>102.99</v>
      </c>
      <c r="AP14" s="31"/>
      <c r="AQ14" s="51" t="s">
        <v>217</v>
      </c>
      <c r="AR14" s="51">
        <v>1</v>
      </c>
      <c r="AS14" s="45" t="s">
        <v>218</v>
      </c>
      <c r="AT14" s="31"/>
      <c r="AU14" s="31"/>
    </row>
    <row r="15" spans="1:47" ht="18.75" customHeight="1">
      <c r="A15" s="44" t="s">
        <v>231</v>
      </c>
      <c r="B15" s="31"/>
      <c r="C15" s="51">
        <v>3.8834951456310902</v>
      </c>
      <c r="D15" s="51">
        <v>11.976744186046499</v>
      </c>
      <c r="E15" s="51">
        <v>18.232044198895</v>
      </c>
      <c r="F15" s="51">
        <v>46.966806562380803</v>
      </c>
      <c r="G15" s="51">
        <v>20.336866426436799</v>
      </c>
      <c r="H15" s="51">
        <v>12.3826307612603</v>
      </c>
      <c r="I15" s="51">
        <v>16.015712124246601</v>
      </c>
      <c r="J15" s="51">
        <v>10.9592878327491</v>
      </c>
      <c r="K15" s="51"/>
      <c r="L15" s="51">
        <v>15.8127793540356</v>
      </c>
      <c r="M15" s="31"/>
      <c r="N15" s="54">
        <v>10</v>
      </c>
      <c r="O15" s="54">
        <v>11</v>
      </c>
      <c r="P15" s="54">
        <v>5</v>
      </c>
      <c r="Q15" s="54">
        <v>7</v>
      </c>
      <c r="R15" s="54">
        <v>23</v>
      </c>
      <c r="S15" s="54">
        <v>32</v>
      </c>
      <c r="T15" s="54">
        <v>33</v>
      </c>
      <c r="U15" s="54">
        <v>30</v>
      </c>
      <c r="V15" s="54"/>
      <c r="W15" s="54">
        <v>20</v>
      </c>
      <c r="X15" s="31"/>
      <c r="Y15" s="54">
        <v>1</v>
      </c>
      <c r="Z15" s="54">
        <v>1</v>
      </c>
      <c r="AA15" s="54">
        <v>1</v>
      </c>
      <c r="AB15" s="54">
        <v>1</v>
      </c>
      <c r="AC15" s="54">
        <v>3</v>
      </c>
      <c r="AD15" s="54">
        <v>3</v>
      </c>
      <c r="AE15" s="54">
        <v>4</v>
      </c>
      <c r="AF15" s="54">
        <v>3</v>
      </c>
      <c r="AG15" s="54"/>
      <c r="AH15" s="31"/>
      <c r="AI15" s="57">
        <v>39742</v>
      </c>
      <c r="AJ15" s="60">
        <v>43040</v>
      </c>
      <c r="AK15" s="51">
        <v>97.537499999999994</v>
      </c>
      <c r="AL15" s="51">
        <v>3</v>
      </c>
      <c r="AM15" s="45" t="s">
        <v>232</v>
      </c>
      <c r="AN15" s="51">
        <v>38.520000000000003</v>
      </c>
      <c r="AO15" s="51">
        <v>38.53</v>
      </c>
      <c r="AP15" s="31"/>
      <c r="AQ15" s="51" t="s">
        <v>214</v>
      </c>
      <c r="AR15" s="51">
        <v>1</v>
      </c>
      <c r="AS15" s="45" t="s">
        <v>215</v>
      </c>
      <c r="AT15" s="31"/>
      <c r="AU15" s="31"/>
    </row>
    <row r="16" spans="1:47" ht="18.75" customHeight="1">
      <c r="A16" s="44" t="s">
        <v>233</v>
      </c>
      <c r="B16" s="31"/>
      <c r="C16" s="51">
        <v>2.9687500000000102</v>
      </c>
      <c r="D16" s="51">
        <v>7.5779706160322897</v>
      </c>
      <c r="E16" s="51">
        <v>12.084862590636501</v>
      </c>
      <c r="F16" s="51">
        <v>43.031756911126301</v>
      </c>
      <c r="G16" s="51">
        <v>16.5117674855533</v>
      </c>
      <c r="H16" s="51">
        <v>11.1930411596396</v>
      </c>
      <c r="I16" s="51">
        <v>14.655022416446499</v>
      </c>
      <c r="J16" s="51">
        <v>12.0221425824513</v>
      </c>
      <c r="K16" s="51">
        <v>9.7582478027553599</v>
      </c>
      <c r="L16" s="51">
        <v>19.350490235780999</v>
      </c>
      <c r="M16" s="31"/>
      <c r="N16" s="54">
        <v>21</v>
      </c>
      <c r="O16" s="54">
        <v>34</v>
      </c>
      <c r="P16" s="54">
        <v>34</v>
      </c>
      <c r="Q16" s="54">
        <v>19</v>
      </c>
      <c r="R16" s="54">
        <v>36</v>
      </c>
      <c r="S16" s="54">
        <v>38</v>
      </c>
      <c r="T16" s="54">
        <v>36</v>
      </c>
      <c r="U16" s="54">
        <v>27</v>
      </c>
      <c r="V16" s="54">
        <v>12</v>
      </c>
      <c r="W16" s="54">
        <v>12</v>
      </c>
      <c r="X16" s="31"/>
      <c r="Y16" s="54">
        <v>2</v>
      </c>
      <c r="Z16" s="54">
        <v>3</v>
      </c>
      <c r="AA16" s="54">
        <v>3</v>
      </c>
      <c r="AB16" s="54">
        <v>2</v>
      </c>
      <c r="AC16" s="54">
        <v>4</v>
      </c>
      <c r="AD16" s="54">
        <v>4</v>
      </c>
      <c r="AE16" s="54">
        <v>4</v>
      </c>
      <c r="AF16" s="54">
        <v>3</v>
      </c>
      <c r="AG16" s="54">
        <v>2</v>
      </c>
      <c r="AH16" s="31"/>
      <c r="AI16" s="57">
        <v>37880</v>
      </c>
      <c r="AJ16" s="60">
        <v>43040</v>
      </c>
      <c r="AK16" s="51">
        <v>817.01379999999995</v>
      </c>
      <c r="AL16" s="51">
        <v>2.4700000000000002</v>
      </c>
      <c r="AM16" s="45" t="s">
        <v>234</v>
      </c>
      <c r="AN16" s="51">
        <v>125.21</v>
      </c>
      <c r="AO16" s="51">
        <v>121.6</v>
      </c>
      <c r="AP16" s="31"/>
      <c r="AQ16" s="51" t="s">
        <v>214</v>
      </c>
      <c r="AR16" s="51">
        <v>1</v>
      </c>
      <c r="AS16" s="45" t="s">
        <v>215</v>
      </c>
      <c r="AT16" s="31"/>
      <c r="AU16" s="31"/>
    </row>
    <row r="17" spans="1:47" ht="18.75" customHeight="1">
      <c r="A17" s="44" t="s">
        <v>435</v>
      </c>
      <c r="B17" s="31"/>
      <c r="C17" s="51">
        <v>4.5543248945147496</v>
      </c>
      <c r="D17" s="51">
        <v>12.006667231686301</v>
      </c>
      <c r="E17" s="51">
        <v>16.8321791660527</v>
      </c>
      <c r="F17" s="51">
        <v>45.568365398737001</v>
      </c>
      <c r="G17" s="51">
        <v>21.2235627844567</v>
      </c>
      <c r="H17" s="51">
        <v>13.9276990932169</v>
      </c>
      <c r="I17" s="51">
        <v>17.490877471108401</v>
      </c>
      <c r="J17" s="51">
        <v>12.621876858067299</v>
      </c>
      <c r="K17" s="51">
        <v>10.252625307833901</v>
      </c>
      <c r="L17" s="51">
        <v>13.9304699110368</v>
      </c>
      <c r="M17" s="31"/>
      <c r="N17" s="54">
        <v>9</v>
      </c>
      <c r="O17" s="54">
        <v>10</v>
      </c>
      <c r="P17" s="54">
        <v>10</v>
      </c>
      <c r="Q17" s="54">
        <v>12</v>
      </c>
      <c r="R17" s="54">
        <v>15</v>
      </c>
      <c r="S17" s="54">
        <v>21</v>
      </c>
      <c r="T17" s="54">
        <v>26</v>
      </c>
      <c r="U17" s="54">
        <v>23</v>
      </c>
      <c r="V17" s="54">
        <v>9</v>
      </c>
      <c r="W17" s="54">
        <v>29</v>
      </c>
      <c r="X17" s="31"/>
      <c r="Y17" s="54">
        <v>1</v>
      </c>
      <c r="Z17" s="54">
        <v>1</v>
      </c>
      <c r="AA17" s="54">
        <v>1</v>
      </c>
      <c r="AB17" s="54">
        <v>2</v>
      </c>
      <c r="AC17" s="54">
        <v>2</v>
      </c>
      <c r="AD17" s="54">
        <v>2</v>
      </c>
      <c r="AE17" s="54">
        <v>3</v>
      </c>
      <c r="AF17" s="54">
        <v>3</v>
      </c>
      <c r="AG17" s="54">
        <v>2</v>
      </c>
      <c r="AH17" s="31"/>
      <c r="AI17" s="57">
        <v>39240</v>
      </c>
      <c r="AJ17" s="60">
        <v>43040</v>
      </c>
      <c r="AK17" s="51">
        <v>2498.2721000000001</v>
      </c>
      <c r="AL17" s="51">
        <v>2.5299999999999998</v>
      </c>
      <c r="AM17" s="45" t="s">
        <v>436</v>
      </c>
      <c r="AN17" s="51">
        <v>39.65</v>
      </c>
      <c r="AO17" s="51">
        <v>508.32</v>
      </c>
      <c r="AP17" s="31"/>
      <c r="AQ17" s="51" t="s">
        <v>221</v>
      </c>
      <c r="AR17" s="51">
        <v>1</v>
      </c>
      <c r="AS17" s="45" t="s">
        <v>245</v>
      </c>
      <c r="AT17" s="31"/>
      <c r="AU17" s="31"/>
    </row>
    <row r="18" spans="1:47" ht="18.75" customHeight="1">
      <c r="A18" s="44" t="s">
        <v>437</v>
      </c>
      <c r="B18" s="31"/>
      <c r="C18" s="51">
        <v>3.5027744969135002</v>
      </c>
      <c r="D18" s="51">
        <v>12.169250833212599</v>
      </c>
      <c r="E18" s="51">
        <v>18.327685918830099</v>
      </c>
      <c r="F18" s="51">
        <v>45.566692367000698</v>
      </c>
      <c r="G18" s="51">
        <v>25.2867269540106</v>
      </c>
      <c r="H18" s="51">
        <v>18.828649557963399</v>
      </c>
      <c r="I18" s="51">
        <v>20.836509153531601</v>
      </c>
      <c r="J18" s="51">
        <v>14.1900953236515</v>
      </c>
      <c r="K18" s="51">
        <v>10.232206356134601</v>
      </c>
      <c r="L18" s="51">
        <v>19.5362923251298</v>
      </c>
      <c r="M18" s="31"/>
      <c r="N18" s="54">
        <v>14</v>
      </c>
      <c r="O18" s="54">
        <v>9</v>
      </c>
      <c r="P18" s="54">
        <v>4</v>
      </c>
      <c r="Q18" s="54">
        <v>13</v>
      </c>
      <c r="R18" s="54">
        <v>5</v>
      </c>
      <c r="S18" s="54">
        <v>3</v>
      </c>
      <c r="T18" s="54">
        <v>11</v>
      </c>
      <c r="U18" s="54">
        <v>13</v>
      </c>
      <c r="V18" s="54">
        <v>10</v>
      </c>
      <c r="W18" s="54">
        <v>10</v>
      </c>
      <c r="X18" s="31"/>
      <c r="Y18" s="54">
        <v>2</v>
      </c>
      <c r="Z18" s="54">
        <v>1</v>
      </c>
      <c r="AA18" s="54">
        <v>1</v>
      </c>
      <c r="AB18" s="54">
        <v>2</v>
      </c>
      <c r="AC18" s="54">
        <v>1</v>
      </c>
      <c r="AD18" s="54">
        <v>1</v>
      </c>
      <c r="AE18" s="54">
        <v>2</v>
      </c>
      <c r="AF18" s="54">
        <v>2</v>
      </c>
      <c r="AG18" s="54">
        <v>2</v>
      </c>
      <c r="AH18" s="31"/>
      <c r="AI18" s="57">
        <v>36662</v>
      </c>
      <c r="AJ18" s="60">
        <v>43040</v>
      </c>
      <c r="AK18" s="51">
        <v>4272.5559999999996</v>
      </c>
      <c r="AL18" s="51">
        <v>2.5</v>
      </c>
      <c r="AM18" s="45" t="s">
        <v>438</v>
      </c>
      <c r="AN18" s="51">
        <v>232.22</v>
      </c>
      <c r="AO18" s="51">
        <v>232.28</v>
      </c>
      <c r="AP18" s="31"/>
      <c r="AQ18" s="51" t="s">
        <v>221</v>
      </c>
      <c r="AR18" s="51">
        <v>1</v>
      </c>
      <c r="AS18" s="45" t="s">
        <v>240</v>
      </c>
      <c r="AT18" s="31"/>
      <c r="AU18" s="31"/>
    </row>
    <row r="19" spans="1:47" ht="18.75" customHeight="1">
      <c r="A19" s="44" t="s">
        <v>439</v>
      </c>
      <c r="B19" s="31"/>
      <c r="C19" s="51">
        <v>1.6590626296142801</v>
      </c>
      <c r="D19" s="51">
        <v>5.9204840103716601</v>
      </c>
      <c r="E19" s="51">
        <v>9.7626511419615092</v>
      </c>
      <c r="F19" s="51">
        <v>29.957582184517499</v>
      </c>
      <c r="G19" s="51">
        <v>12.724165704085999</v>
      </c>
      <c r="H19" s="51">
        <v>9.4872923885017908</v>
      </c>
      <c r="I19" s="51">
        <v>13.9198670341188</v>
      </c>
      <c r="J19" s="51">
        <v>8.7073835455029602</v>
      </c>
      <c r="K19" s="51"/>
      <c r="L19" s="51">
        <v>11.290081171103401</v>
      </c>
      <c r="M19" s="31"/>
      <c r="N19" s="54">
        <v>43</v>
      </c>
      <c r="O19" s="54">
        <v>42</v>
      </c>
      <c r="P19" s="54">
        <v>42</v>
      </c>
      <c r="Q19" s="54">
        <v>44</v>
      </c>
      <c r="R19" s="54">
        <v>45</v>
      </c>
      <c r="S19" s="54">
        <v>44</v>
      </c>
      <c r="T19" s="54">
        <v>38</v>
      </c>
      <c r="U19" s="54">
        <v>38</v>
      </c>
      <c r="V19" s="54"/>
      <c r="W19" s="54">
        <v>41</v>
      </c>
      <c r="X19" s="31"/>
      <c r="Y19" s="54">
        <v>4</v>
      </c>
      <c r="Z19" s="54">
        <v>4</v>
      </c>
      <c r="AA19" s="54">
        <v>4</v>
      </c>
      <c r="AB19" s="54">
        <v>4</v>
      </c>
      <c r="AC19" s="54">
        <v>4</v>
      </c>
      <c r="AD19" s="54">
        <v>4</v>
      </c>
      <c r="AE19" s="54">
        <v>4</v>
      </c>
      <c r="AF19" s="54">
        <v>4</v>
      </c>
      <c r="AG19" s="54"/>
      <c r="AH19" s="31"/>
      <c r="AI19" s="57">
        <v>40036</v>
      </c>
      <c r="AJ19" s="60">
        <v>43040</v>
      </c>
      <c r="AK19" s="51">
        <v>11.1389</v>
      </c>
      <c r="AL19" s="51">
        <v>2.67</v>
      </c>
      <c r="AM19" s="45" t="s">
        <v>440</v>
      </c>
      <c r="AN19" s="51">
        <v>24.51</v>
      </c>
      <c r="AO19" s="51">
        <v>22.3</v>
      </c>
      <c r="AP19" s="31"/>
      <c r="AQ19" s="51"/>
      <c r="AR19" s="51">
        <v>0</v>
      </c>
      <c r="AS19" s="45" t="s">
        <v>250</v>
      </c>
      <c r="AT19" s="31"/>
      <c r="AU19" s="31"/>
    </row>
    <row r="20" spans="1:47" ht="18.75" customHeight="1">
      <c r="A20" s="44" t="s">
        <v>248</v>
      </c>
      <c r="B20" s="31"/>
      <c r="C20" s="51">
        <v>2.3898547325849502</v>
      </c>
      <c r="D20" s="51">
        <v>6.5785413260253804</v>
      </c>
      <c r="E20" s="51">
        <v>8.5331019441382807</v>
      </c>
      <c r="F20" s="51">
        <v>39.192627659510499</v>
      </c>
      <c r="G20" s="51">
        <v>18.496859123427601</v>
      </c>
      <c r="H20" s="51">
        <v>13.862701355314501</v>
      </c>
      <c r="I20" s="51">
        <v>14.3475633644399</v>
      </c>
      <c r="J20" s="51"/>
      <c r="K20" s="51"/>
      <c r="L20" s="51">
        <v>14.367841767771001</v>
      </c>
      <c r="M20" s="31"/>
      <c r="N20" s="54">
        <v>35</v>
      </c>
      <c r="O20" s="54">
        <v>38</v>
      </c>
      <c r="P20" s="54">
        <v>46</v>
      </c>
      <c r="Q20" s="54">
        <v>30</v>
      </c>
      <c r="R20" s="54">
        <v>29</v>
      </c>
      <c r="S20" s="54">
        <v>22</v>
      </c>
      <c r="T20" s="54">
        <v>37</v>
      </c>
      <c r="U20" s="54"/>
      <c r="V20" s="54"/>
      <c r="W20" s="54">
        <v>28</v>
      </c>
      <c r="X20" s="31"/>
      <c r="Y20" s="54">
        <v>3</v>
      </c>
      <c r="Z20" s="54">
        <v>4</v>
      </c>
      <c r="AA20" s="54">
        <v>4</v>
      </c>
      <c r="AB20" s="54">
        <v>3</v>
      </c>
      <c r="AC20" s="54">
        <v>3</v>
      </c>
      <c r="AD20" s="54">
        <v>2</v>
      </c>
      <c r="AE20" s="54">
        <v>4</v>
      </c>
      <c r="AF20" s="54"/>
      <c r="AG20" s="54"/>
      <c r="AH20" s="31"/>
      <c r="AI20" s="57">
        <v>40814</v>
      </c>
      <c r="AJ20" s="60">
        <v>43040</v>
      </c>
      <c r="AK20" s="51">
        <v>174.9389266524</v>
      </c>
      <c r="AL20" s="51">
        <v>2.92</v>
      </c>
      <c r="AM20" s="45" t="s">
        <v>249</v>
      </c>
      <c r="AN20" s="51">
        <v>23.14</v>
      </c>
      <c r="AO20" s="51">
        <v>23.14</v>
      </c>
      <c r="AP20" s="31"/>
      <c r="AQ20" s="51"/>
      <c r="AR20" s="51">
        <v>0</v>
      </c>
      <c r="AS20" s="45" t="s">
        <v>250</v>
      </c>
      <c r="AT20" s="31"/>
      <c r="AU20" s="31"/>
    </row>
    <row r="21" spans="1:47" ht="18.75" customHeight="1">
      <c r="A21" s="44" t="s">
        <v>441</v>
      </c>
      <c r="B21" s="31"/>
      <c r="C21" s="51">
        <v>2.149831286795</v>
      </c>
      <c r="D21" s="51">
        <v>9.6001947268607992</v>
      </c>
      <c r="E21" s="51">
        <v>12.465244707451699</v>
      </c>
      <c r="F21" s="51">
        <v>34.9691109453154</v>
      </c>
      <c r="G21" s="51">
        <v>16.665251138015101</v>
      </c>
      <c r="H21" s="51">
        <v>12.064614271095399</v>
      </c>
      <c r="I21" s="51">
        <v>18.341411753493102</v>
      </c>
      <c r="J21" s="51">
        <v>13.369486522784801</v>
      </c>
      <c r="K21" s="51">
        <v>10.3167148998331</v>
      </c>
      <c r="L21" s="51">
        <v>17.8198349635183</v>
      </c>
      <c r="M21" s="31"/>
      <c r="N21" s="54">
        <v>41</v>
      </c>
      <c r="O21" s="54">
        <v>24</v>
      </c>
      <c r="P21" s="54">
        <v>31</v>
      </c>
      <c r="Q21" s="54">
        <v>39</v>
      </c>
      <c r="R21" s="54">
        <v>32</v>
      </c>
      <c r="S21" s="54">
        <v>35</v>
      </c>
      <c r="T21" s="54">
        <v>23</v>
      </c>
      <c r="U21" s="54">
        <v>19</v>
      </c>
      <c r="V21" s="54">
        <v>8</v>
      </c>
      <c r="W21" s="54">
        <v>16</v>
      </c>
      <c r="X21" s="31"/>
      <c r="Y21" s="54">
        <v>4</v>
      </c>
      <c r="Z21" s="54">
        <v>2</v>
      </c>
      <c r="AA21" s="54">
        <v>3</v>
      </c>
      <c r="AB21" s="54">
        <v>4</v>
      </c>
      <c r="AC21" s="54">
        <v>3</v>
      </c>
      <c r="AD21" s="54">
        <v>4</v>
      </c>
      <c r="AE21" s="54">
        <v>3</v>
      </c>
      <c r="AF21" s="54">
        <v>2</v>
      </c>
      <c r="AG21" s="54">
        <v>1</v>
      </c>
      <c r="AH21" s="31"/>
      <c r="AI21" s="57">
        <v>38413</v>
      </c>
      <c r="AJ21" s="60">
        <v>43040</v>
      </c>
      <c r="AK21" s="51">
        <v>2939.6942083909998</v>
      </c>
      <c r="AL21" s="51">
        <v>2.3199999999999998</v>
      </c>
      <c r="AM21" s="45" t="s">
        <v>442</v>
      </c>
      <c r="AN21" s="51">
        <v>81.95</v>
      </c>
      <c r="AO21" s="51">
        <v>81.37</v>
      </c>
      <c r="AP21" s="31"/>
      <c r="AQ21" s="51" t="s">
        <v>214</v>
      </c>
      <c r="AR21" s="51">
        <v>1</v>
      </c>
      <c r="AS21" s="45" t="s">
        <v>253</v>
      </c>
      <c r="AT21" s="31"/>
      <c r="AU21" s="31"/>
    </row>
    <row r="22" spans="1:47" ht="18.75" customHeight="1">
      <c r="A22" s="44" t="s">
        <v>443</v>
      </c>
      <c r="B22" s="31"/>
      <c r="C22" s="51">
        <v>2.4166021600501302</v>
      </c>
      <c r="D22" s="51">
        <v>14.605601462925</v>
      </c>
      <c r="E22" s="51">
        <v>15.4222586559286</v>
      </c>
      <c r="F22" s="51">
        <v>41.400813590144701</v>
      </c>
      <c r="G22" s="51">
        <v>20.343999009815299</v>
      </c>
      <c r="H22" s="51">
        <v>14.1898102514323</v>
      </c>
      <c r="I22" s="51">
        <v>23.5850507728723</v>
      </c>
      <c r="J22" s="51">
        <v>17.668948538834901</v>
      </c>
      <c r="K22" s="51">
        <v>11.776063884271201</v>
      </c>
      <c r="L22" s="51">
        <v>14.6697112300221</v>
      </c>
      <c r="M22" s="31"/>
      <c r="N22" s="54">
        <v>34</v>
      </c>
      <c r="O22" s="54">
        <v>2</v>
      </c>
      <c r="P22" s="54">
        <v>15</v>
      </c>
      <c r="Q22" s="54">
        <v>23</v>
      </c>
      <c r="R22" s="54">
        <v>22</v>
      </c>
      <c r="S22" s="54">
        <v>20</v>
      </c>
      <c r="T22" s="54">
        <v>2</v>
      </c>
      <c r="U22" s="54">
        <v>2</v>
      </c>
      <c r="V22" s="54">
        <v>4</v>
      </c>
      <c r="W22" s="54">
        <v>27</v>
      </c>
      <c r="X22" s="31"/>
      <c r="Y22" s="54">
        <v>3</v>
      </c>
      <c r="Z22" s="54">
        <v>1</v>
      </c>
      <c r="AA22" s="54">
        <v>2</v>
      </c>
      <c r="AB22" s="54">
        <v>3</v>
      </c>
      <c r="AC22" s="54">
        <v>2</v>
      </c>
      <c r="AD22" s="54">
        <v>2</v>
      </c>
      <c r="AE22" s="54">
        <v>1</v>
      </c>
      <c r="AF22" s="54">
        <v>1</v>
      </c>
      <c r="AG22" s="54">
        <v>1</v>
      </c>
      <c r="AH22" s="31"/>
      <c r="AI22" s="57">
        <v>39289</v>
      </c>
      <c r="AJ22" s="60">
        <v>43040</v>
      </c>
      <c r="AK22" s="51">
        <v>7638.0875958019997</v>
      </c>
      <c r="AL22" s="51">
        <v>2.34</v>
      </c>
      <c r="AM22" s="45" t="s">
        <v>252</v>
      </c>
      <c r="AN22" s="51">
        <v>41.68</v>
      </c>
      <c r="AO22" s="51">
        <v>41.67</v>
      </c>
      <c r="AP22" s="31"/>
      <c r="AQ22" s="51" t="s">
        <v>214</v>
      </c>
      <c r="AR22" s="51">
        <v>1</v>
      </c>
      <c r="AS22" s="45" t="s">
        <v>253</v>
      </c>
      <c r="AT22" s="31"/>
      <c r="AU22" s="31"/>
    </row>
    <row r="23" spans="1:47" ht="18.75" customHeight="1">
      <c r="A23" s="44" t="s">
        <v>444</v>
      </c>
      <c r="B23" s="31"/>
      <c r="C23" s="51">
        <v>2.4584389409312499</v>
      </c>
      <c r="D23" s="51">
        <v>10.313652636726699</v>
      </c>
      <c r="E23" s="51">
        <v>14.850313800699499</v>
      </c>
      <c r="F23" s="51">
        <v>39.8596557190656</v>
      </c>
      <c r="G23" s="51">
        <v>18.912288467869399</v>
      </c>
      <c r="H23" s="51">
        <v>13.551423184990201</v>
      </c>
      <c r="I23" s="51">
        <v>18.469585079848699</v>
      </c>
      <c r="J23" s="51">
        <v>12.784905797421599</v>
      </c>
      <c r="K23" s="51">
        <v>7.0701721566186304</v>
      </c>
      <c r="L23" s="51">
        <v>12.1397470248235</v>
      </c>
      <c r="M23" s="31"/>
      <c r="N23" s="54">
        <v>31</v>
      </c>
      <c r="O23" s="54">
        <v>16</v>
      </c>
      <c r="P23" s="54">
        <v>19</v>
      </c>
      <c r="Q23" s="54">
        <v>28</v>
      </c>
      <c r="R23" s="54">
        <v>26</v>
      </c>
      <c r="S23" s="54">
        <v>27</v>
      </c>
      <c r="T23" s="54">
        <v>19</v>
      </c>
      <c r="U23" s="54">
        <v>21</v>
      </c>
      <c r="V23" s="54">
        <v>30</v>
      </c>
      <c r="W23" s="54">
        <v>38</v>
      </c>
      <c r="X23" s="31"/>
      <c r="Y23" s="54">
        <v>3</v>
      </c>
      <c r="Z23" s="54">
        <v>2</v>
      </c>
      <c r="AA23" s="54">
        <v>2</v>
      </c>
      <c r="AB23" s="54">
        <v>3</v>
      </c>
      <c r="AC23" s="54">
        <v>3</v>
      </c>
      <c r="AD23" s="54">
        <v>3</v>
      </c>
      <c r="AE23" s="54">
        <v>2</v>
      </c>
      <c r="AF23" s="54">
        <v>3</v>
      </c>
      <c r="AG23" s="54">
        <v>4</v>
      </c>
      <c r="AH23" s="31"/>
      <c r="AI23" s="57">
        <v>36577</v>
      </c>
      <c r="AJ23" s="60">
        <v>43040</v>
      </c>
      <c r="AK23" s="51">
        <v>678.38047915899995</v>
      </c>
      <c r="AL23" s="51">
        <v>2.85</v>
      </c>
      <c r="AM23" s="45" t="s">
        <v>378</v>
      </c>
      <c r="AN23" s="51">
        <v>77.37</v>
      </c>
      <c r="AO23" s="51">
        <v>78.16</v>
      </c>
      <c r="AP23" s="31"/>
      <c r="AQ23" s="51" t="s">
        <v>214</v>
      </c>
      <c r="AR23" s="51">
        <v>1</v>
      </c>
      <c r="AS23" s="45" t="s">
        <v>253</v>
      </c>
      <c r="AT23" s="31"/>
      <c r="AU23" s="31"/>
    </row>
    <row r="24" spans="1:47" ht="18.75" customHeight="1">
      <c r="A24" s="44" t="s">
        <v>445</v>
      </c>
      <c r="B24" s="31"/>
      <c r="C24" s="51">
        <v>3.0171065693033601</v>
      </c>
      <c r="D24" s="51">
        <v>13.5862211143805</v>
      </c>
      <c r="E24" s="51">
        <v>19.752852236936199</v>
      </c>
      <c r="F24" s="51">
        <v>47.168867498433798</v>
      </c>
      <c r="G24" s="51">
        <v>22.0175339205068</v>
      </c>
      <c r="H24" s="51">
        <v>16.253566414815101</v>
      </c>
      <c r="I24" s="51">
        <v>21.057782961810499</v>
      </c>
      <c r="J24" s="51">
        <v>14.5630375653264</v>
      </c>
      <c r="K24" s="51">
        <v>11.247149583711</v>
      </c>
      <c r="L24" s="51">
        <v>15.331475782508701</v>
      </c>
      <c r="M24" s="31"/>
      <c r="N24" s="54">
        <v>19</v>
      </c>
      <c r="O24" s="54">
        <v>4</v>
      </c>
      <c r="P24" s="54">
        <v>2</v>
      </c>
      <c r="Q24" s="54">
        <v>6</v>
      </c>
      <c r="R24" s="54">
        <v>13</v>
      </c>
      <c r="S24" s="54">
        <v>11</v>
      </c>
      <c r="T24" s="54">
        <v>8</v>
      </c>
      <c r="U24" s="54">
        <v>10</v>
      </c>
      <c r="V24" s="54">
        <v>5</v>
      </c>
      <c r="W24" s="54">
        <v>22</v>
      </c>
      <c r="X24" s="31"/>
      <c r="Y24" s="54">
        <v>2</v>
      </c>
      <c r="Z24" s="54">
        <v>1</v>
      </c>
      <c r="AA24" s="54">
        <v>1</v>
      </c>
      <c r="AB24" s="54">
        <v>1</v>
      </c>
      <c r="AC24" s="54">
        <v>2</v>
      </c>
      <c r="AD24" s="54">
        <v>1</v>
      </c>
      <c r="AE24" s="54">
        <v>1</v>
      </c>
      <c r="AF24" s="54">
        <v>1</v>
      </c>
      <c r="AG24" s="54">
        <v>1</v>
      </c>
      <c r="AH24" s="31"/>
      <c r="AI24" s="57">
        <v>34366</v>
      </c>
      <c r="AJ24" s="60">
        <v>43040</v>
      </c>
      <c r="AK24" s="51">
        <v>2135.0317</v>
      </c>
      <c r="AL24" s="51">
        <v>2.39</v>
      </c>
      <c r="AM24" s="45" t="s">
        <v>446</v>
      </c>
      <c r="AN24" s="51">
        <v>303.02999999999997</v>
      </c>
      <c r="AO24" s="51">
        <v>292.76</v>
      </c>
      <c r="AP24" s="31"/>
      <c r="AQ24" s="51" t="s">
        <v>214</v>
      </c>
      <c r="AR24" s="51">
        <v>1</v>
      </c>
      <c r="AS24" s="45" t="s">
        <v>215</v>
      </c>
      <c r="AT24" s="31"/>
      <c r="AU24" s="31"/>
    </row>
    <row r="25" spans="1:47" ht="18.75" customHeight="1">
      <c r="A25" s="44" t="s">
        <v>447</v>
      </c>
      <c r="B25" s="31"/>
      <c r="C25" s="51">
        <v>5.8175328486387503</v>
      </c>
      <c r="D25" s="51">
        <v>15.7376233083987</v>
      </c>
      <c r="E25" s="51">
        <v>18.554999396127101</v>
      </c>
      <c r="F25" s="51">
        <v>44.5451570680628</v>
      </c>
      <c r="G25" s="51">
        <v>19.732190565765599</v>
      </c>
      <c r="H25" s="51">
        <v>14.9912229714727</v>
      </c>
      <c r="I25" s="51">
        <v>17.5429872840078</v>
      </c>
      <c r="J25" s="51">
        <v>10.866162803858501</v>
      </c>
      <c r="K25" s="51">
        <v>9.2026615590007594</v>
      </c>
      <c r="L25" s="51">
        <v>17.824947686902899</v>
      </c>
      <c r="M25" s="31"/>
      <c r="N25" s="54">
        <v>2</v>
      </c>
      <c r="O25" s="54">
        <v>1</v>
      </c>
      <c r="P25" s="54">
        <v>3</v>
      </c>
      <c r="Q25" s="54">
        <v>17</v>
      </c>
      <c r="R25" s="54">
        <v>24</v>
      </c>
      <c r="S25" s="54">
        <v>18</v>
      </c>
      <c r="T25" s="54">
        <v>25</v>
      </c>
      <c r="U25" s="54">
        <v>31</v>
      </c>
      <c r="V25" s="54">
        <v>15</v>
      </c>
      <c r="W25" s="54">
        <v>15</v>
      </c>
      <c r="X25" s="31"/>
      <c r="Y25" s="54">
        <v>1</v>
      </c>
      <c r="Z25" s="54">
        <v>1</v>
      </c>
      <c r="AA25" s="54">
        <v>1</v>
      </c>
      <c r="AB25" s="54">
        <v>2</v>
      </c>
      <c r="AC25" s="54">
        <v>3</v>
      </c>
      <c r="AD25" s="54">
        <v>2</v>
      </c>
      <c r="AE25" s="54">
        <v>3</v>
      </c>
      <c r="AF25" s="54">
        <v>4</v>
      </c>
      <c r="AG25" s="54">
        <v>2</v>
      </c>
      <c r="AH25" s="31"/>
      <c r="AI25" s="57">
        <v>38247</v>
      </c>
      <c r="AJ25" s="60">
        <v>43040</v>
      </c>
      <c r="AK25" s="51">
        <v>638.82659999999998</v>
      </c>
      <c r="AL25" s="51">
        <v>2.4300000000000002</v>
      </c>
      <c r="AM25" s="45" t="s">
        <v>260</v>
      </c>
      <c r="AN25" s="51">
        <v>88.35</v>
      </c>
      <c r="AO25" s="51">
        <v>87.48</v>
      </c>
      <c r="AP25" s="31"/>
      <c r="AQ25" s="51" t="s">
        <v>214</v>
      </c>
      <c r="AR25" s="51">
        <v>1</v>
      </c>
      <c r="AS25" s="45" t="s">
        <v>215</v>
      </c>
      <c r="AT25" s="31"/>
      <c r="AU25" s="31"/>
    </row>
    <row r="26" spans="1:47" ht="18.75" customHeight="1">
      <c r="A26" s="44" t="s">
        <v>448</v>
      </c>
      <c r="B26" s="31"/>
      <c r="C26" s="51">
        <v>2.6808898870096098</v>
      </c>
      <c r="D26" s="51">
        <v>13.190468822528199</v>
      </c>
      <c r="E26" s="51">
        <v>14.9535463848677</v>
      </c>
      <c r="F26" s="51">
        <v>41.0420783727768</v>
      </c>
      <c r="G26" s="51">
        <v>16.515150279520402</v>
      </c>
      <c r="H26" s="51">
        <v>10.997417393616001</v>
      </c>
      <c r="I26" s="51">
        <v>15.504187579417</v>
      </c>
      <c r="J26" s="51">
        <v>9.8826829520936208</v>
      </c>
      <c r="K26" s="51">
        <v>8.04663335572668</v>
      </c>
      <c r="L26" s="51">
        <v>14.8868912315284</v>
      </c>
      <c r="M26" s="31"/>
      <c r="N26" s="54">
        <v>24</v>
      </c>
      <c r="O26" s="54">
        <v>5</v>
      </c>
      <c r="P26" s="54">
        <v>18</v>
      </c>
      <c r="Q26" s="54">
        <v>24</v>
      </c>
      <c r="R26" s="54">
        <v>35</v>
      </c>
      <c r="S26" s="54">
        <v>39</v>
      </c>
      <c r="T26" s="54">
        <v>34</v>
      </c>
      <c r="U26" s="54">
        <v>36</v>
      </c>
      <c r="V26" s="54">
        <v>23</v>
      </c>
      <c r="W26" s="54">
        <v>26</v>
      </c>
      <c r="X26" s="31"/>
      <c r="Y26" s="54">
        <v>2</v>
      </c>
      <c r="Z26" s="54">
        <v>1</v>
      </c>
      <c r="AA26" s="54">
        <v>2</v>
      </c>
      <c r="AB26" s="54">
        <v>3</v>
      </c>
      <c r="AC26" s="54">
        <v>4</v>
      </c>
      <c r="AD26" s="54">
        <v>4</v>
      </c>
      <c r="AE26" s="54">
        <v>4</v>
      </c>
      <c r="AF26" s="54">
        <v>4</v>
      </c>
      <c r="AG26" s="54">
        <v>3</v>
      </c>
      <c r="AH26" s="31"/>
      <c r="AI26" s="57">
        <v>38448</v>
      </c>
      <c r="AJ26" s="60">
        <v>43040</v>
      </c>
      <c r="AK26" s="51">
        <v>330.54570000000001</v>
      </c>
      <c r="AL26" s="51">
        <v>2.64</v>
      </c>
      <c r="AM26" s="45" t="s">
        <v>260</v>
      </c>
      <c r="AN26" s="51">
        <v>58.52</v>
      </c>
      <c r="AO26" s="51">
        <v>58.51</v>
      </c>
      <c r="AP26" s="31"/>
      <c r="AQ26" s="51" t="s">
        <v>214</v>
      </c>
      <c r="AR26" s="51">
        <v>1</v>
      </c>
      <c r="AS26" s="45" t="s">
        <v>215</v>
      </c>
      <c r="AT26" s="31"/>
      <c r="AU26" s="31"/>
    </row>
    <row r="27" spans="1:47" ht="18.75" customHeight="1">
      <c r="A27" s="44" t="s">
        <v>449</v>
      </c>
      <c r="B27" s="31"/>
      <c r="C27" s="51">
        <v>1.38489424599884</v>
      </c>
      <c r="D27" s="51">
        <v>5.0421213521487198</v>
      </c>
      <c r="E27" s="51">
        <v>9.1743684155434693</v>
      </c>
      <c r="F27" s="51">
        <v>29.963351169097699</v>
      </c>
      <c r="G27" s="51">
        <v>15.5288095717723</v>
      </c>
      <c r="H27" s="51">
        <v>10.2964882569311</v>
      </c>
      <c r="I27" s="51">
        <v>10.831229093032899</v>
      </c>
      <c r="J27" s="51">
        <v>7.0887206653621204</v>
      </c>
      <c r="K27" s="51">
        <v>3.6291116796379299</v>
      </c>
      <c r="L27" s="51">
        <v>5.7391091886930896</v>
      </c>
      <c r="M27" s="31"/>
      <c r="N27" s="54">
        <v>45</v>
      </c>
      <c r="O27" s="54">
        <v>44</v>
      </c>
      <c r="P27" s="54">
        <v>44</v>
      </c>
      <c r="Q27" s="54">
        <v>43</v>
      </c>
      <c r="R27" s="54">
        <v>41</v>
      </c>
      <c r="S27" s="54">
        <v>42</v>
      </c>
      <c r="T27" s="54">
        <v>40</v>
      </c>
      <c r="U27" s="54">
        <v>39</v>
      </c>
      <c r="V27" s="54">
        <v>33</v>
      </c>
      <c r="W27" s="54">
        <v>45</v>
      </c>
      <c r="X27" s="31"/>
      <c r="Y27" s="54">
        <v>4</v>
      </c>
      <c r="Z27" s="54">
        <v>4</v>
      </c>
      <c r="AA27" s="54">
        <v>4</v>
      </c>
      <c r="AB27" s="54">
        <v>4</v>
      </c>
      <c r="AC27" s="54">
        <v>4</v>
      </c>
      <c r="AD27" s="54">
        <v>4</v>
      </c>
      <c r="AE27" s="54">
        <v>4</v>
      </c>
      <c r="AF27" s="54">
        <v>4</v>
      </c>
      <c r="AG27" s="54">
        <v>4</v>
      </c>
      <c r="AH27" s="31"/>
      <c r="AI27" s="57">
        <v>39349</v>
      </c>
      <c r="AJ27" s="60">
        <v>43040</v>
      </c>
      <c r="AK27" s="51">
        <v>44.711799999999997</v>
      </c>
      <c r="AL27" s="51">
        <v>2.67</v>
      </c>
      <c r="AM27" s="45" t="s">
        <v>450</v>
      </c>
      <c r="AN27" s="51">
        <v>17.73</v>
      </c>
      <c r="AO27" s="51">
        <v>17.73</v>
      </c>
      <c r="AP27" s="31"/>
      <c r="AQ27" s="51"/>
      <c r="AR27" s="51">
        <v>0</v>
      </c>
      <c r="AS27" s="45" t="s">
        <v>250</v>
      </c>
      <c r="AT27" s="31"/>
      <c r="AU27" s="31"/>
    </row>
    <row r="28" spans="1:47" ht="18.75" customHeight="1">
      <c r="A28" s="44" t="s">
        <v>451</v>
      </c>
      <c r="B28" s="31"/>
      <c r="C28" s="51">
        <v>3.5509347603169998</v>
      </c>
      <c r="D28" s="51">
        <v>9.37887419079102</v>
      </c>
      <c r="E28" s="51">
        <v>14.4792654636273</v>
      </c>
      <c r="F28" s="51">
        <v>45.934978801596401</v>
      </c>
      <c r="G28" s="51">
        <v>21.866761744982501</v>
      </c>
      <c r="H28" s="51">
        <v>13.765398850476</v>
      </c>
      <c r="I28" s="51">
        <v>19.503106654379</v>
      </c>
      <c r="J28" s="51">
        <v>13.913284510418</v>
      </c>
      <c r="K28" s="51">
        <v>7.8274771958774396</v>
      </c>
      <c r="L28" s="51">
        <v>17.335917797815799</v>
      </c>
      <c r="M28" s="31"/>
      <c r="N28" s="54">
        <v>12</v>
      </c>
      <c r="O28" s="54">
        <v>25</v>
      </c>
      <c r="P28" s="54">
        <v>21</v>
      </c>
      <c r="Q28" s="54">
        <v>11</v>
      </c>
      <c r="R28" s="54">
        <v>14</v>
      </c>
      <c r="S28" s="54">
        <v>23</v>
      </c>
      <c r="T28" s="54">
        <v>13</v>
      </c>
      <c r="U28" s="54">
        <v>14</v>
      </c>
      <c r="V28" s="54">
        <v>26</v>
      </c>
      <c r="W28" s="54">
        <v>17</v>
      </c>
      <c r="X28" s="31"/>
      <c r="Y28" s="54">
        <v>1</v>
      </c>
      <c r="Z28" s="54">
        <v>3</v>
      </c>
      <c r="AA28" s="54">
        <v>2</v>
      </c>
      <c r="AB28" s="54">
        <v>1</v>
      </c>
      <c r="AC28" s="54">
        <v>2</v>
      </c>
      <c r="AD28" s="54">
        <v>3</v>
      </c>
      <c r="AE28" s="54">
        <v>2</v>
      </c>
      <c r="AF28" s="54">
        <v>2</v>
      </c>
      <c r="AG28" s="54">
        <v>4</v>
      </c>
      <c r="AH28" s="31"/>
      <c r="AI28" s="57">
        <v>38041</v>
      </c>
      <c r="AJ28" s="60">
        <v>43040</v>
      </c>
      <c r="AK28" s="51">
        <v>601.21090000000004</v>
      </c>
      <c r="AL28" s="51">
        <v>2.6</v>
      </c>
      <c r="AM28" s="45" t="s">
        <v>263</v>
      </c>
      <c r="AN28" s="51">
        <v>91.49</v>
      </c>
      <c r="AO28" s="51">
        <v>91.04</v>
      </c>
      <c r="AP28" s="31"/>
      <c r="AQ28" s="51"/>
      <c r="AR28" s="51">
        <v>0</v>
      </c>
      <c r="AS28" s="45" t="s">
        <v>250</v>
      </c>
      <c r="AT28" s="31"/>
      <c r="AU28" s="31"/>
    </row>
    <row r="29" spans="1:47" ht="18.75" customHeight="1">
      <c r="A29" s="44" t="s">
        <v>452</v>
      </c>
      <c r="B29" s="31"/>
      <c r="C29" s="51">
        <v>1.62287605845191</v>
      </c>
      <c r="D29" s="51">
        <v>9.2845445312691002</v>
      </c>
      <c r="E29" s="51">
        <v>13.0640798192868</v>
      </c>
      <c r="F29" s="51">
        <v>31.5384953269722</v>
      </c>
      <c r="G29" s="51">
        <v>20.525013435845601</v>
      </c>
      <c r="H29" s="51">
        <v>12.9310044144115</v>
      </c>
      <c r="I29" s="51">
        <v>18.0184119209272</v>
      </c>
      <c r="J29" s="51">
        <v>13.2575496108183</v>
      </c>
      <c r="K29" s="51">
        <v>11.2292119909139</v>
      </c>
      <c r="L29" s="51">
        <v>24.077990397078501</v>
      </c>
      <c r="M29" s="31"/>
      <c r="N29" s="54">
        <v>44</v>
      </c>
      <c r="O29" s="54">
        <v>27</v>
      </c>
      <c r="P29" s="54">
        <v>27</v>
      </c>
      <c r="Q29" s="54">
        <v>40</v>
      </c>
      <c r="R29" s="54">
        <v>20</v>
      </c>
      <c r="S29" s="54">
        <v>29</v>
      </c>
      <c r="T29" s="54">
        <v>24</v>
      </c>
      <c r="U29" s="54">
        <v>20</v>
      </c>
      <c r="V29" s="54">
        <v>6</v>
      </c>
      <c r="W29" s="54">
        <v>3</v>
      </c>
      <c r="X29" s="31"/>
      <c r="Y29" s="54">
        <v>4</v>
      </c>
      <c r="Z29" s="54">
        <v>3</v>
      </c>
      <c r="AA29" s="54">
        <v>3</v>
      </c>
      <c r="AB29" s="54">
        <v>4</v>
      </c>
      <c r="AC29" s="54">
        <v>2</v>
      </c>
      <c r="AD29" s="54">
        <v>3</v>
      </c>
      <c r="AE29" s="54">
        <v>3</v>
      </c>
      <c r="AF29" s="54">
        <v>2</v>
      </c>
      <c r="AG29" s="54">
        <v>1</v>
      </c>
      <c r="AH29" s="31"/>
      <c r="AI29" s="57">
        <v>37560</v>
      </c>
      <c r="AJ29" s="60">
        <v>43040</v>
      </c>
      <c r="AK29" s="51">
        <v>9257.5144827158001</v>
      </c>
      <c r="AL29" s="51">
        <v>2.2799999999999998</v>
      </c>
      <c r="AM29" s="45" t="s">
        <v>453</v>
      </c>
      <c r="AN29" s="51">
        <v>263.52999999999997</v>
      </c>
      <c r="AO29" s="51">
        <v>115.36</v>
      </c>
      <c r="AP29" s="31"/>
      <c r="AQ29" s="51" t="s">
        <v>214</v>
      </c>
      <c r="AR29" s="51">
        <v>1</v>
      </c>
      <c r="AS29" s="45" t="s">
        <v>454</v>
      </c>
      <c r="AT29" s="31"/>
      <c r="AU29" s="31"/>
    </row>
    <row r="30" spans="1:47" ht="18.75" customHeight="1">
      <c r="A30" s="85" t="s">
        <v>67</v>
      </c>
      <c r="B30" s="31"/>
      <c r="C30" s="51">
        <v>2.8142246262929</v>
      </c>
      <c r="D30" s="51">
        <v>9.3145255304266907</v>
      </c>
      <c r="E30" s="51">
        <v>11.5424266455194</v>
      </c>
      <c r="F30" s="51">
        <v>31.0979588032435</v>
      </c>
      <c r="G30" s="51">
        <v>18.713493951914199</v>
      </c>
      <c r="H30" s="51">
        <v>13.602370316812101</v>
      </c>
      <c r="I30" s="51">
        <v>18.3714597816852</v>
      </c>
      <c r="J30" s="51">
        <v>12.782193433569599</v>
      </c>
      <c r="K30" s="51">
        <v>9.0058943559574001</v>
      </c>
      <c r="L30" s="51">
        <v>15.431685407538399</v>
      </c>
      <c r="M30" s="31"/>
      <c r="N30" s="54">
        <v>23</v>
      </c>
      <c r="O30" s="54">
        <v>26</v>
      </c>
      <c r="P30" s="54">
        <v>36</v>
      </c>
      <c r="Q30" s="54">
        <v>41</v>
      </c>
      <c r="R30" s="54">
        <v>27</v>
      </c>
      <c r="S30" s="54">
        <v>25</v>
      </c>
      <c r="T30" s="54">
        <v>21</v>
      </c>
      <c r="U30" s="54">
        <v>22</v>
      </c>
      <c r="V30" s="54">
        <v>18</v>
      </c>
      <c r="W30" s="54">
        <v>21</v>
      </c>
      <c r="X30" s="31"/>
      <c r="Y30" s="54">
        <v>2</v>
      </c>
      <c r="Z30" s="54">
        <v>3</v>
      </c>
      <c r="AA30" s="54">
        <v>3</v>
      </c>
      <c r="AB30" s="54">
        <v>4</v>
      </c>
      <c r="AC30" s="54">
        <v>3</v>
      </c>
      <c r="AD30" s="54">
        <v>3</v>
      </c>
      <c r="AE30" s="54">
        <v>3</v>
      </c>
      <c r="AF30" s="54">
        <v>3</v>
      </c>
      <c r="AG30" s="54">
        <v>3</v>
      </c>
      <c r="AH30" s="31"/>
      <c r="AI30" s="57">
        <v>34608</v>
      </c>
      <c r="AJ30" s="60">
        <v>43040</v>
      </c>
      <c r="AK30" s="51">
        <v>2933.9198968608998</v>
      </c>
      <c r="AL30" s="51">
        <v>2.19</v>
      </c>
      <c r="AM30" s="45" t="s">
        <v>455</v>
      </c>
      <c r="AN30" s="51">
        <v>281.31</v>
      </c>
      <c r="AO30" s="51">
        <v>280.87</v>
      </c>
      <c r="AP30" s="31"/>
      <c r="AQ30" s="51" t="s">
        <v>456</v>
      </c>
      <c r="AR30" s="51">
        <v>1</v>
      </c>
      <c r="AS30" s="45" t="s">
        <v>457</v>
      </c>
      <c r="AT30" s="31"/>
      <c r="AU30" s="31"/>
    </row>
    <row r="31" spans="1:47" ht="18.75" customHeight="1">
      <c r="A31" s="44" t="s">
        <v>458</v>
      </c>
      <c r="B31" s="31"/>
      <c r="C31" s="51">
        <v>2.1999443052074898</v>
      </c>
      <c r="D31" s="51">
        <v>8.1718370053791105</v>
      </c>
      <c r="E31" s="51">
        <v>10.1275318829708</v>
      </c>
      <c r="F31" s="51">
        <v>26.836011750475201</v>
      </c>
      <c r="G31" s="51">
        <v>13.9026512855094</v>
      </c>
      <c r="H31" s="51">
        <v>11.693493282455099</v>
      </c>
      <c r="I31" s="51">
        <v>20.837414290324499</v>
      </c>
      <c r="J31" s="51">
        <v>16.4233701542103</v>
      </c>
      <c r="K31" s="51">
        <v>15.062020910608799</v>
      </c>
      <c r="L31" s="51">
        <v>22.254645581065699</v>
      </c>
      <c r="M31" s="31"/>
      <c r="N31" s="54">
        <v>37</v>
      </c>
      <c r="O31" s="54">
        <v>32</v>
      </c>
      <c r="P31" s="54">
        <v>41</v>
      </c>
      <c r="Q31" s="54">
        <v>45</v>
      </c>
      <c r="R31" s="54">
        <v>44</v>
      </c>
      <c r="S31" s="54">
        <v>37</v>
      </c>
      <c r="T31" s="54">
        <v>10</v>
      </c>
      <c r="U31" s="54">
        <v>3</v>
      </c>
      <c r="V31" s="54">
        <v>1</v>
      </c>
      <c r="W31" s="54">
        <v>5</v>
      </c>
      <c r="X31" s="31"/>
      <c r="Y31" s="54">
        <v>4</v>
      </c>
      <c r="Z31" s="54">
        <v>3</v>
      </c>
      <c r="AA31" s="54">
        <v>4</v>
      </c>
      <c r="AB31" s="54">
        <v>4</v>
      </c>
      <c r="AC31" s="54">
        <v>4</v>
      </c>
      <c r="AD31" s="54">
        <v>4</v>
      </c>
      <c r="AE31" s="54">
        <v>1</v>
      </c>
      <c r="AF31" s="54">
        <v>1</v>
      </c>
      <c r="AG31" s="54">
        <v>1</v>
      </c>
      <c r="AH31" s="31"/>
      <c r="AI31" s="57">
        <v>38215</v>
      </c>
      <c r="AJ31" s="60">
        <v>43040</v>
      </c>
      <c r="AK31" s="51">
        <v>17187.607163921599</v>
      </c>
      <c r="AL31" s="51">
        <v>2.11</v>
      </c>
      <c r="AM31" s="45" t="s">
        <v>459</v>
      </c>
      <c r="AN31" s="51">
        <v>146.80000000000001</v>
      </c>
      <c r="AO31" s="51">
        <v>146.96</v>
      </c>
      <c r="AP31" s="31"/>
      <c r="AQ31" s="51" t="s">
        <v>221</v>
      </c>
      <c r="AR31" s="51">
        <v>1</v>
      </c>
      <c r="AS31" s="45" t="s">
        <v>245</v>
      </c>
      <c r="AT31" s="31"/>
      <c r="AU31" s="31"/>
    </row>
    <row r="32" spans="1:47" ht="18.75" customHeight="1">
      <c r="A32" s="44" t="s">
        <v>460</v>
      </c>
      <c r="B32" s="31"/>
      <c r="C32" s="51">
        <v>4.72744814278823</v>
      </c>
      <c r="D32" s="51">
        <v>11.447638603696101</v>
      </c>
      <c r="E32" s="51">
        <v>11.2762685802153</v>
      </c>
      <c r="F32" s="51">
        <v>35.6875</v>
      </c>
      <c r="G32" s="51">
        <v>14.6074986134171</v>
      </c>
      <c r="H32" s="51">
        <v>12.2618721168056</v>
      </c>
      <c r="I32" s="51"/>
      <c r="J32" s="51"/>
      <c r="K32" s="51"/>
      <c r="L32" s="51">
        <v>22.958783694359401</v>
      </c>
      <c r="M32" s="31"/>
      <c r="N32" s="54">
        <v>7</v>
      </c>
      <c r="O32" s="54">
        <v>12</v>
      </c>
      <c r="P32" s="54">
        <v>38</v>
      </c>
      <c r="Q32" s="54">
        <v>36</v>
      </c>
      <c r="R32" s="54">
        <v>43</v>
      </c>
      <c r="S32" s="54">
        <v>33</v>
      </c>
      <c r="T32" s="54"/>
      <c r="U32" s="54"/>
      <c r="V32" s="54"/>
      <c r="W32" s="54">
        <v>4</v>
      </c>
      <c r="X32" s="31"/>
      <c r="Y32" s="54">
        <v>1</v>
      </c>
      <c r="Z32" s="54">
        <v>1</v>
      </c>
      <c r="AA32" s="54">
        <v>4</v>
      </c>
      <c r="AB32" s="54">
        <v>4</v>
      </c>
      <c r="AC32" s="54">
        <v>4</v>
      </c>
      <c r="AD32" s="54">
        <v>3</v>
      </c>
      <c r="AE32" s="54"/>
      <c r="AF32" s="54"/>
      <c r="AG32" s="54"/>
      <c r="AH32" s="31"/>
      <c r="AI32" s="57">
        <v>41726</v>
      </c>
      <c r="AJ32" s="60">
        <v>43040</v>
      </c>
      <c r="AK32" s="51">
        <v>394.44582022499998</v>
      </c>
      <c r="AL32" s="51">
        <v>3.02</v>
      </c>
      <c r="AM32" s="45" t="s">
        <v>385</v>
      </c>
      <c r="AN32" s="51">
        <v>21.71</v>
      </c>
      <c r="AO32" s="51"/>
      <c r="AP32" s="31"/>
      <c r="AQ32" s="51" t="s">
        <v>221</v>
      </c>
      <c r="AR32" s="51">
        <v>1</v>
      </c>
      <c r="AS32" s="45" t="s">
        <v>245</v>
      </c>
      <c r="AT32" s="31"/>
      <c r="AU32" s="31"/>
    </row>
    <row r="33" spans="1:47" ht="18.75" customHeight="1">
      <c r="A33" s="44" t="s">
        <v>461</v>
      </c>
      <c r="B33" s="31"/>
      <c r="C33" s="51">
        <v>2.5476375215389</v>
      </c>
      <c r="D33" s="51">
        <v>10.224798812914999</v>
      </c>
      <c r="E33" s="51">
        <v>20.268445668263102</v>
      </c>
      <c r="F33" s="51">
        <v>60.889206836039399</v>
      </c>
      <c r="G33" s="51">
        <v>26.293425819418999</v>
      </c>
      <c r="H33" s="51">
        <v>15.019188710245601</v>
      </c>
      <c r="I33" s="51">
        <v>15.444357263275601</v>
      </c>
      <c r="J33" s="51">
        <v>10.364775145316599</v>
      </c>
      <c r="K33" s="51">
        <v>8.4567116404906706</v>
      </c>
      <c r="L33" s="51">
        <v>12.6457499810939</v>
      </c>
      <c r="M33" s="31"/>
      <c r="N33" s="54">
        <v>28</v>
      </c>
      <c r="O33" s="54">
        <v>18</v>
      </c>
      <c r="P33" s="54">
        <v>1</v>
      </c>
      <c r="Q33" s="54">
        <v>1</v>
      </c>
      <c r="R33" s="54">
        <v>2</v>
      </c>
      <c r="S33" s="54">
        <v>17</v>
      </c>
      <c r="T33" s="54">
        <v>35</v>
      </c>
      <c r="U33" s="54">
        <v>34</v>
      </c>
      <c r="V33" s="54">
        <v>21</v>
      </c>
      <c r="W33" s="54">
        <v>36</v>
      </c>
      <c r="X33" s="31"/>
      <c r="Y33" s="54">
        <v>3</v>
      </c>
      <c r="Z33" s="54">
        <v>2</v>
      </c>
      <c r="AA33" s="54">
        <v>1</v>
      </c>
      <c r="AB33" s="54">
        <v>1</v>
      </c>
      <c r="AC33" s="54">
        <v>1</v>
      </c>
      <c r="AD33" s="54">
        <v>2</v>
      </c>
      <c r="AE33" s="54">
        <v>4</v>
      </c>
      <c r="AF33" s="54">
        <v>4</v>
      </c>
      <c r="AG33" s="54">
        <v>3</v>
      </c>
      <c r="AH33" s="31"/>
      <c r="AI33" s="57">
        <v>38792</v>
      </c>
      <c r="AJ33" s="60">
        <v>43040</v>
      </c>
      <c r="AK33" s="51">
        <v>965.1721</v>
      </c>
      <c r="AL33" s="51">
        <v>2.31</v>
      </c>
      <c r="AM33" s="45" t="s">
        <v>462</v>
      </c>
      <c r="AN33" s="51">
        <v>40.71</v>
      </c>
      <c r="AO33" s="51">
        <v>40.950000000000003</v>
      </c>
      <c r="AP33" s="31"/>
      <c r="AQ33" s="51" t="s">
        <v>217</v>
      </c>
      <c r="AR33" s="51">
        <v>1</v>
      </c>
      <c r="AS33" s="45" t="s">
        <v>275</v>
      </c>
      <c r="AT33" s="31"/>
      <c r="AU33" s="31"/>
    </row>
    <row r="34" spans="1:47" ht="18.75" customHeight="1">
      <c r="A34" s="44" t="s">
        <v>463</v>
      </c>
      <c r="B34" s="31"/>
      <c r="C34" s="51">
        <v>3.2167756671538998</v>
      </c>
      <c r="D34" s="51">
        <v>8.7683782933700893</v>
      </c>
      <c r="E34" s="51">
        <v>13.2214728477867</v>
      </c>
      <c r="F34" s="51">
        <v>42.446330052103299</v>
      </c>
      <c r="G34" s="51">
        <v>16.383965830790601</v>
      </c>
      <c r="H34" s="51">
        <v>13.555944402797801</v>
      </c>
      <c r="I34" s="51">
        <v>19.617643739488901</v>
      </c>
      <c r="J34" s="51">
        <v>16.240149899203502</v>
      </c>
      <c r="K34" s="51">
        <v>13.820372874658201</v>
      </c>
      <c r="L34" s="51">
        <v>20.4282571122341</v>
      </c>
      <c r="M34" s="31"/>
      <c r="N34" s="54">
        <v>16</v>
      </c>
      <c r="O34" s="54">
        <v>30</v>
      </c>
      <c r="P34" s="54">
        <v>25</v>
      </c>
      <c r="Q34" s="54">
        <v>22</v>
      </c>
      <c r="R34" s="54">
        <v>37</v>
      </c>
      <c r="S34" s="54">
        <v>26</v>
      </c>
      <c r="T34" s="54">
        <v>12</v>
      </c>
      <c r="U34" s="54">
        <v>4</v>
      </c>
      <c r="V34" s="54">
        <v>2</v>
      </c>
      <c r="W34" s="54">
        <v>7</v>
      </c>
      <c r="X34" s="31"/>
      <c r="Y34" s="54">
        <v>2</v>
      </c>
      <c r="Z34" s="54">
        <v>3</v>
      </c>
      <c r="AA34" s="54">
        <v>3</v>
      </c>
      <c r="AB34" s="54">
        <v>2</v>
      </c>
      <c r="AC34" s="54">
        <v>4</v>
      </c>
      <c r="AD34" s="54">
        <v>3</v>
      </c>
      <c r="AE34" s="54">
        <v>2</v>
      </c>
      <c r="AF34" s="54">
        <v>1</v>
      </c>
      <c r="AG34" s="54">
        <v>1</v>
      </c>
      <c r="AH34" s="31"/>
      <c r="AI34" s="57">
        <v>38623</v>
      </c>
      <c r="AJ34" s="60">
        <v>43040</v>
      </c>
      <c r="AK34" s="51">
        <v>6020.8440376464096</v>
      </c>
      <c r="AL34" s="51">
        <v>2</v>
      </c>
      <c r="AM34" s="45" t="s">
        <v>274</v>
      </c>
      <c r="AN34" s="51">
        <v>97.52</v>
      </c>
      <c r="AO34" s="51">
        <v>97.52</v>
      </c>
      <c r="AP34" s="31"/>
      <c r="AQ34" s="51" t="s">
        <v>217</v>
      </c>
      <c r="AR34" s="51">
        <v>1</v>
      </c>
      <c r="AS34" s="45" t="s">
        <v>275</v>
      </c>
      <c r="AT34" s="31"/>
      <c r="AU34" s="31"/>
    </row>
    <row r="35" spans="1:47" ht="18.75" customHeight="1">
      <c r="A35" s="44" t="s">
        <v>464</v>
      </c>
      <c r="B35" s="31"/>
      <c r="C35" s="51">
        <v>4.8228910879442299</v>
      </c>
      <c r="D35" s="51">
        <v>10.969459232277901</v>
      </c>
      <c r="E35" s="51">
        <v>8.9954208743912893</v>
      </c>
      <c r="F35" s="51">
        <v>38.876929820289298</v>
      </c>
      <c r="G35" s="51">
        <v>17.909370319983498</v>
      </c>
      <c r="H35" s="51"/>
      <c r="I35" s="51"/>
      <c r="J35" s="51"/>
      <c r="K35" s="51"/>
      <c r="L35" s="51">
        <v>16.643325276475899</v>
      </c>
      <c r="M35" s="31"/>
      <c r="N35" s="54">
        <v>6</v>
      </c>
      <c r="O35" s="54">
        <v>13</v>
      </c>
      <c r="P35" s="54">
        <v>45</v>
      </c>
      <c r="Q35" s="54">
        <v>31</v>
      </c>
      <c r="R35" s="54">
        <v>30</v>
      </c>
      <c r="S35" s="54"/>
      <c r="T35" s="54"/>
      <c r="U35" s="54"/>
      <c r="V35" s="54"/>
      <c r="W35" s="54">
        <v>19</v>
      </c>
      <c r="X35" s="31"/>
      <c r="Y35" s="54">
        <v>1</v>
      </c>
      <c r="Z35" s="54">
        <v>2</v>
      </c>
      <c r="AA35" s="54">
        <v>4</v>
      </c>
      <c r="AB35" s="54">
        <v>3</v>
      </c>
      <c r="AC35" s="54">
        <v>3</v>
      </c>
      <c r="AD35" s="54"/>
      <c r="AE35" s="54"/>
      <c r="AF35" s="54"/>
      <c r="AG35" s="54"/>
      <c r="AH35" s="31"/>
      <c r="AI35" s="57">
        <v>42254</v>
      </c>
      <c r="AJ35" s="60">
        <v>43040</v>
      </c>
      <c r="AK35" s="51">
        <v>56.701900000000002</v>
      </c>
      <c r="AL35" s="51">
        <v>2.79</v>
      </c>
      <c r="AM35" s="45" t="s">
        <v>465</v>
      </c>
      <c r="AN35" s="51">
        <v>14.26</v>
      </c>
      <c r="AO35" s="51"/>
      <c r="AP35" s="31"/>
      <c r="AQ35" s="51" t="s">
        <v>214</v>
      </c>
      <c r="AR35" s="51">
        <v>1</v>
      </c>
      <c r="AS35" s="45" t="s">
        <v>215</v>
      </c>
      <c r="AT35" s="31"/>
      <c r="AU35" s="31"/>
    </row>
    <row r="36" spans="1:47" ht="18.75" customHeight="1">
      <c r="A36" s="44" t="s">
        <v>466</v>
      </c>
      <c r="B36" s="31"/>
      <c r="C36" s="51">
        <v>2.1769662921348401</v>
      </c>
      <c r="D36" s="51">
        <v>4.6386192017260104</v>
      </c>
      <c r="E36" s="51">
        <v>13.097551496307799</v>
      </c>
      <c r="F36" s="51">
        <v>35.034802784222698</v>
      </c>
      <c r="G36" s="51">
        <v>16.2674795705855</v>
      </c>
      <c r="H36" s="51">
        <v>12.7602464118811</v>
      </c>
      <c r="I36" s="51">
        <v>16.3024746800508</v>
      </c>
      <c r="J36" s="51">
        <v>11.791381503200499</v>
      </c>
      <c r="K36" s="51">
        <v>8.5438249319563795</v>
      </c>
      <c r="L36" s="51">
        <v>10.999609521362199</v>
      </c>
      <c r="M36" s="31"/>
      <c r="N36" s="54">
        <v>38</v>
      </c>
      <c r="O36" s="54">
        <v>45</v>
      </c>
      <c r="P36" s="54">
        <v>26</v>
      </c>
      <c r="Q36" s="54">
        <v>38</v>
      </c>
      <c r="R36" s="54">
        <v>38</v>
      </c>
      <c r="S36" s="54">
        <v>30</v>
      </c>
      <c r="T36" s="54">
        <v>30</v>
      </c>
      <c r="U36" s="54">
        <v>28</v>
      </c>
      <c r="V36" s="54">
        <v>20</v>
      </c>
      <c r="W36" s="54">
        <v>42</v>
      </c>
      <c r="X36" s="31"/>
      <c r="Y36" s="54">
        <v>4</v>
      </c>
      <c r="Z36" s="54">
        <v>4</v>
      </c>
      <c r="AA36" s="54">
        <v>3</v>
      </c>
      <c r="AB36" s="54">
        <v>4</v>
      </c>
      <c r="AC36" s="54">
        <v>4</v>
      </c>
      <c r="AD36" s="54">
        <v>3</v>
      </c>
      <c r="AE36" s="54">
        <v>3</v>
      </c>
      <c r="AF36" s="54">
        <v>3</v>
      </c>
      <c r="AG36" s="54">
        <v>3</v>
      </c>
      <c r="AH36" s="31"/>
      <c r="AI36" s="57">
        <v>39359</v>
      </c>
      <c r="AJ36" s="60">
        <v>43040</v>
      </c>
      <c r="AK36" s="51">
        <v>648.60969999999998</v>
      </c>
      <c r="AL36" s="51">
        <v>2.41</v>
      </c>
      <c r="AM36" s="45" t="s">
        <v>467</v>
      </c>
      <c r="AN36" s="51">
        <v>29.1</v>
      </c>
      <c r="AO36" s="51">
        <v>29.08</v>
      </c>
      <c r="AP36" s="31"/>
      <c r="AQ36" s="51"/>
      <c r="AR36" s="51">
        <v>0</v>
      </c>
      <c r="AS36" s="45" t="s">
        <v>250</v>
      </c>
      <c r="AT36" s="31"/>
      <c r="AU36" s="31"/>
    </row>
    <row r="37" spans="1:47" ht="18.75" customHeight="1">
      <c r="A37" s="44" t="s">
        <v>468</v>
      </c>
      <c r="B37" s="31"/>
      <c r="C37" s="51">
        <v>3.0065768869401901</v>
      </c>
      <c r="D37" s="51">
        <v>9.2691029900332307</v>
      </c>
      <c r="E37" s="51">
        <v>16.260162601626</v>
      </c>
      <c r="F37" s="51">
        <v>45.081605646228503</v>
      </c>
      <c r="G37" s="51">
        <v>20.5436250502812</v>
      </c>
      <c r="H37" s="51">
        <v>15.0486369070605</v>
      </c>
      <c r="I37" s="51">
        <v>19.288664788550999</v>
      </c>
      <c r="J37" s="51">
        <v>13.3998839781275</v>
      </c>
      <c r="K37" s="51">
        <v>9.5261753647320599</v>
      </c>
      <c r="L37" s="51">
        <v>12.1424719388441</v>
      </c>
      <c r="M37" s="31"/>
      <c r="N37" s="54">
        <v>20</v>
      </c>
      <c r="O37" s="54">
        <v>28</v>
      </c>
      <c r="P37" s="54">
        <v>12</v>
      </c>
      <c r="Q37" s="54">
        <v>15</v>
      </c>
      <c r="R37" s="54">
        <v>19</v>
      </c>
      <c r="S37" s="54">
        <v>15</v>
      </c>
      <c r="T37" s="54">
        <v>15</v>
      </c>
      <c r="U37" s="54">
        <v>18</v>
      </c>
      <c r="V37" s="54">
        <v>13</v>
      </c>
      <c r="W37" s="54">
        <v>37</v>
      </c>
      <c r="X37" s="31"/>
      <c r="Y37" s="54">
        <v>2</v>
      </c>
      <c r="Z37" s="54">
        <v>3</v>
      </c>
      <c r="AA37" s="54">
        <v>1</v>
      </c>
      <c r="AB37" s="54">
        <v>2</v>
      </c>
      <c r="AC37" s="54">
        <v>2</v>
      </c>
      <c r="AD37" s="54">
        <v>2</v>
      </c>
      <c r="AE37" s="54">
        <v>2</v>
      </c>
      <c r="AF37" s="54">
        <v>2</v>
      </c>
      <c r="AG37" s="54">
        <v>2</v>
      </c>
      <c r="AH37" s="31"/>
      <c r="AI37" s="57">
        <v>39303</v>
      </c>
      <c r="AJ37" s="60">
        <v>43040</v>
      </c>
      <c r="AK37" s="51">
        <v>243.7088</v>
      </c>
      <c r="AL37" s="51">
        <v>2.56</v>
      </c>
      <c r="AM37" s="45" t="s">
        <v>469</v>
      </c>
      <c r="AN37" s="51">
        <v>32.89</v>
      </c>
      <c r="AO37" s="51">
        <v>32.909999999999997</v>
      </c>
      <c r="AP37" s="31"/>
      <c r="AQ37" s="51" t="s">
        <v>214</v>
      </c>
      <c r="AR37" s="51">
        <v>1</v>
      </c>
      <c r="AS37" s="45" t="s">
        <v>470</v>
      </c>
      <c r="AT37" s="31"/>
      <c r="AU37" s="31"/>
    </row>
    <row r="38" spans="1:47" ht="18.75" customHeight="1">
      <c r="A38" s="44" t="s">
        <v>471</v>
      </c>
      <c r="B38" s="31"/>
      <c r="C38" s="51">
        <v>2.1639688351984301</v>
      </c>
      <c r="D38" s="51">
        <v>4.3579585178279903</v>
      </c>
      <c r="E38" s="51">
        <v>15.148242433593101</v>
      </c>
      <c r="F38" s="51">
        <v>49.878671240900303</v>
      </c>
      <c r="G38" s="51">
        <v>26.709143740203501</v>
      </c>
      <c r="H38" s="51">
        <v>16.636692799637601</v>
      </c>
      <c r="I38" s="51">
        <v>18.546255325408598</v>
      </c>
      <c r="J38" s="51">
        <v>10.8169413931153</v>
      </c>
      <c r="K38" s="51"/>
      <c r="L38" s="51">
        <v>-1.11694747704016</v>
      </c>
      <c r="M38" s="31"/>
      <c r="N38" s="54">
        <v>40</v>
      </c>
      <c r="O38" s="54">
        <v>46</v>
      </c>
      <c r="P38" s="54">
        <v>16</v>
      </c>
      <c r="Q38" s="54">
        <v>4</v>
      </c>
      <c r="R38" s="54">
        <v>1</v>
      </c>
      <c r="S38" s="54">
        <v>10</v>
      </c>
      <c r="T38" s="54">
        <v>18</v>
      </c>
      <c r="U38" s="54">
        <v>32</v>
      </c>
      <c r="V38" s="54"/>
      <c r="W38" s="54">
        <v>46</v>
      </c>
      <c r="X38" s="31"/>
      <c r="Y38" s="54">
        <v>4</v>
      </c>
      <c r="Z38" s="54">
        <v>4</v>
      </c>
      <c r="AA38" s="54">
        <v>2</v>
      </c>
      <c r="AB38" s="54">
        <v>1</v>
      </c>
      <c r="AC38" s="54">
        <v>1</v>
      </c>
      <c r="AD38" s="54">
        <v>1</v>
      </c>
      <c r="AE38" s="54">
        <v>2</v>
      </c>
      <c r="AF38" s="54">
        <v>4</v>
      </c>
      <c r="AG38" s="54"/>
      <c r="AH38" s="31"/>
      <c r="AI38" s="57">
        <v>39512</v>
      </c>
      <c r="AJ38" s="60">
        <v>43040</v>
      </c>
      <c r="AK38" s="51">
        <v>33.586852851998998</v>
      </c>
      <c r="AL38" s="51">
        <v>2.7</v>
      </c>
      <c r="AM38" s="45" t="s">
        <v>285</v>
      </c>
      <c r="AN38" s="51">
        <v>8.9600000000000009</v>
      </c>
      <c r="AO38" s="51">
        <v>8.9600000000000009</v>
      </c>
      <c r="AP38" s="31"/>
      <c r="AQ38" s="51" t="s">
        <v>286</v>
      </c>
      <c r="AR38" s="51">
        <v>1</v>
      </c>
      <c r="AS38" s="45" t="s">
        <v>287</v>
      </c>
      <c r="AT38" s="31"/>
      <c r="AU38" s="31"/>
    </row>
    <row r="39" spans="1:47" ht="18.75" customHeight="1">
      <c r="A39" s="44" t="s">
        <v>472</v>
      </c>
      <c r="B39" s="31"/>
      <c r="C39" s="51">
        <v>3.1621335079807098</v>
      </c>
      <c r="D39" s="51">
        <v>5.4413382643390102</v>
      </c>
      <c r="E39" s="51">
        <v>11.2799941244566</v>
      </c>
      <c r="F39" s="51">
        <v>45.011393674232103</v>
      </c>
      <c r="G39" s="51">
        <v>24.6909971602593</v>
      </c>
      <c r="H39" s="51">
        <v>15.04674578006</v>
      </c>
      <c r="I39" s="51">
        <v>18.588309334711301</v>
      </c>
      <c r="J39" s="51">
        <v>10.6343860403199</v>
      </c>
      <c r="K39" s="51"/>
      <c r="L39" s="51">
        <v>13.309743428867201</v>
      </c>
      <c r="M39" s="31"/>
      <c r="N39" s="54">
        <v>17</v>
      </c>
      <c r="O39" s="54">
        <v>43</v>
      </c>
      <c r="P39" s="54">
        <v>37</v>
      </c>
      <c r="Q39" s="54">
        <v>16</v>
      </c>
      <c r="R39" s="54">
        <v>7</v>
      </c>
      <c r="S39" s="54">
        <v>16</v>
      </c>
      <c r="T39" s="54">
        <v>17</v>
      </c>
      <c r="U39" s="54">
        <v>33</v>
      </c>
      <c r="V39" s="54"/>
      <c r="W39" s="54">
        <v>33</v>
      </c>
      <c r="X39" s="31"/>
      <c r="Y39" s="54">
        <v>2</v>
      </c>
      <c r="Z39" s="54">
        <v>4</v>
      </c>
      <c r="AA39" s="54">
        <v>4</v>
      </c>
      <c r="AB39" s="54">
        <v>2</v>
      </c>
      <c r="AC39" s="54">
        <v>1</v>
      </c>
      <c r="AD39" s="54">
        <v>2</v>
      </c>
      <c r="AE39" s="54">
        <v>2</v>
      </c>
      <c r="AF39" s="54">
        <v>4</v>
      </c>
      <c r="AG39" s="54"/>
      <c r="AH39" s="31"/>
      <c r="AI39" s="57">
        <v>39714</v>
      </c>
      <c r="AJ39" s="60">
        <v>43040</v>
      </c>
      <c r="AK39" s="51">
        <v>150.38835317600001</v>
      </c>
      <c r="AL39" s="51">
        <v>2.4500000000000002</v>
      </c>
      <c r="AM39" s="45" t="s">
        <v>473</v>
      </c>
      <c r="AN39" s="51">
        <v>31.82</v>
      </c>
      <c r="AO39" s="51">
        <v>31.82</v>
      </c>
      <c r="AP39" s="31"/>
      <c r="AQ39" s="51" t="s">
        <v>286</v>
      </c>
      <c r="AR39" s="51">
        <v>1</v>
      </c>
      <c r="AS39" s="45" t="s">
        <v>287</v>
      </c>
      <c r="AT39" s="31"/>
      <c r="AU39" s="31"/>
    </row>
    <row r="40" spans="1:47" ht="18.75" customHeight="1">
      <c r="A40" s="44" t="s">
        <v>474</v>
      </c>
      <c r="B40" s="31"/>
      <c r="C40" s="51">
        <v>2.51325801245099</v>
      </c>
      <c r="D40" s="51">
        <v>8.544921875</v>
      </c>
      <c r="E40" s="51">
        <v>16.7040519257386</v>
      </c>
      <c r="F40" s="51">
        <v>40.708346520125403</v>
      </c>
      <c r="G40" s="51">
        <v>20.913669078641501</v>
      </c>
      <c r="H40" s="51">
        <v>12.3956268558688</v>
      </c>
      <c r="I40" s="51">
        <v>16.125247703762899</v>
      </c>
      <c r="J40" s="51">
        <v>11.691901725288499</v>
      </c>
      <c r="K40" s="51">
        <v>8.4344732774155098</v>
      </c>
      <c r="L40" s="51">
        <v>13.627484397837099</v>
      </c>
      <c r="M40" s="31"/>
      <c r="N40" s="54">
        <v>29</v>
      </c>
      <c r="O40" s="54">
        <v>31</v>
      </c>
      <c r="P40" s="54">
        <v>11</v>
      </c>
      <c r="Q40" s="54">
        <v>25</v>
      </c>
      <c r="R40" s="54">
        <v>17</v>
      </c>
      <c r="S40" s="54">
        <v>31</v>
      </c>
      <c r="T40" s="54">
        <v>31</v>
      </c>
      <c r="U40" s="54">
        <v>29</v>
      </c>
      <c r="V40" s="54">
        <v>22</v>
      </c>
      <c r="W40" s="54">
        <v>32</v>
      </c>
      <c r="X40" s="31"/>
      <c r="Y40" s="54">
        <v>3</v>
      </c>
      <c r="Z40" s="54">
        <v>3</v>
      </c>
      <c r="AA40" s="54">
        <v>1</v>
      </c>
      <c r="AB40" s="54">
        <v>3</v>
      </c>
      <c r="AC40" s="54">
        <v>2</v>
      </c>
      <c r="AD40" s="54">
        <v>3</v>
      </c>
      <c r="AE40" s="54">
        <v>4</v>
      </c>
      <c r="AF40" s="54">
        <v>3</v>
      </c>
      <c r="AG40" s="54">
        <v>3</v>
      </c>
      <c r="AH40" s="31"/>
      <c r="AI40" s="57">
        <v>38560</v>
      </c>
      <c r="AJ40" s="60">
        <v>43040</v>
      </c>
      <c r="AK40" s="51">
        <v>128.59441112499999</v>
      </c>
      <c r="AL40" s="51">
        <v>2.65</v>
      </c>
      <c r="AM40" s="45" t="s">
        <v>475</v>
      </c>
      <c r="AN40" s="51">
        <v>48.91</v>
      </c>
      <c r="AO40" s="51">
        <v>48.08</v>
      </c>
      <c r="AP40" s="31"/>
      <c r="AQ40" s="51" t="s">
        <v>214</v>
      </c>
      <c r="AR40" s="51">
        <v>1</v>
      </c>
      <c r="AS40" s="45" t="s">
        <v>215</v>
      </c>
      <c r="AT40" s="31"/>
      <c r="AU40" s="31"/>
    </row>
    <row r="41" spans="1:47" ht="18.75" customHeight="1">
      <c r="A41" s="85" t="s">
        <v>69</v>
      </c>
      <c r="B41" s="31"/>
      <c r="C41" s="51">
        <v>2.32108813295604</v>
      </c>
      <c r="D41" s="51">
        <v>8.08326184133292</v>
      </c>
      <c r="E41" s="51">
        <v>11.682809846406499</v>
      </c>
      <c r="F41" s="51">
        <v>40.018016120918602</v>
      </c>
      <c r="G41" s="51">
        <v>22.022863440564102</v>
      </c>
      <c r="H41" s="51">
        <v>15.772364930966001</v>
      </c>
      <c r="I41" s="51">
        <v>19.053903455340599</v>
      </c>
      <c r="J41" s="51">
        <v>13.547139169007</v>
      </c>
      <c r="K41" s="51">
        <v>8.5503149193282297</v>
      </c>
      <c r="L41" s="51">
        <v>20.5121552071863</v>
      </c>
      <c r="M41" s="31"/>
      <c r="N41" s="54">
        <v>36</v>
      </c>
      <c r="O41" s="54">
        <v>33</v>
      </c>
      <c r="P41" s="54">
        <v>35</v>
      </c>
      <c r="Q41" s="54">
        <v>27</v>
      </c>
      <c r="R41" s="54">
        <v>12</v>
      </c>
      <c r="S41" s="54">
        <v>13</v>
      </c>
      <c r="T41" s="54">
        <v>16</v>
      </c>
      <c r="U41" s="54">
        <v>16</v>
      </c>
      <c r="V41" s="54">
        <v>19</v>
      </c>
      <c r="W41" s="54">
        <v>6</v>
      </c>
      <c r="X41" s="31"/>
      <c r="Y41" s="54">
        <v>3</v>
      </c>
      <c r="Z41" s="54">
        <v>3</v>
      </c>
      <c r="AA41" s="54">
        <v>3</v>
      </c>
      <c r="AB41" s="54">
        <v>3</v>
      </c>
      <c r="AC41" s="54">
        <v>2</v>
      </c>
      <c r="AD41" s="54">
        <v>2</v>
      </c>
      <c r="AE41" s="54">
        <v>2</v>
      </c>
      <c r="AF41" s="54">
        <v>2</v>
      </c>
      <c r="AG41" s="54">
        <v>3</v>
      </c>
      <c r="AH41" s="31"/>
      <c r="AI41" s="57">
        <v>38239</v>
      </c>
      <c r="AJ41" s="60">
        <v>43040</v>
      </c>
      <c r="AK41" s="51">
        <v>2158.4366</v>
      </c>
      <c r="AL41" s="51">
        <v>2.09</v>
      </c>
      <c r="AM41" s="45" t="s">
        <v>290</v>
      </c>
      <c r="AN41" s="51">
        <v>119.69</v>
      </c>
      <c r="AO41" s="51">
        <v>120.12</v>
      </c>
      <c r="AP41" s="31"/>
      <c r="AQ41" s="51" t="s">
        <v>214</v>
      </c>
      <c r="AR41" s="51">
        <v>1</v>
      </c>
      <c r="AS41" s="45" t="s">
        <v>215</v>
      </c>
      <c r="AT41" s="31"/>
      <c r="AU41" s="31"/>
    </row>
    <row r="42" spans="1:47" ht="18.75" customHeight="1">
      <c r="A42" s="44" t="s">
        <v>476</v>
      </c>
      <c r="B42" s="31"/>
      <c r="C42" s="51">
        <v>2.5020432914129001</v>
      </c>
      <c r="D42" s="51">
        <v>10.033113519938899</v>
      </c>
      <c r="E42" s="51">
        <v>14.488485776547501</v>
      </c>
      <c r="F42" s="51">
        <v>46.449692997325499</v>
      </c>
      <c r="G42" s="51">
        <v>23.868582689645901</v>
      </c>
      <c r="H42" s="51">
        <v>20.560748317672399</v>
      </c>
      <c r="I42" s="51">
        <v>26.159570268425899</v>
      </c>
      <c r="J42" s="51">
        <v>18.5656128269367</v>
      </c>
      <c r="K42" s="51"/>
      <c r="L42" s="51">
        <v>18.574615591158999</v>
      </c>
      <c r="M42" s="31"/>
      <c r="N42" s="54">
        <v>30</v>
      </c>
      <c r="O42" s="54">
        <v>20</v>
      </c>
      <c r="P42" s="54">
        <v>20</v>
      </c>
      <c r="Q42" s="54">
        <v>10</v>
      </c>
      <c r="R42" s="54">
        <v>9</v>
      </c>
      <c r="S42" s="54">
        <v>2</v>
      </c>
      <c r="T42" s="54">
        <v>1</v>
      </c>
      <c r="U42" s="54">
        <v>1</v>
      </c>
      <c r="V42" s="54"/>
      <c r="W42" s="54">
        <v>13</v>
      </c>
      <c r="X42" s="31"/>
      <c r="Y42" s="54">
        <v>3</v>
      </c>
      <c r="Z42" s="54">
        <v>2</v>
      </c>
      <c r="AA42" s="54">
        <v>2</v>
      </c>
      <c r="AB42" s="54">
        <v>1</v>
      </c>
      <c r="AC42" s="54">
        <v>1</v>
      </c>
      <c r="AD42" s="54">
        <v>1</v>
      </c>
      <c r="AE42" s="54">
        <v>1</v>
      </c>
      <c r="AF42" s="54">
        <v>1</v>
      </c>
      <c r="AG42" s="54"/>
      <c r="AH42" s="31"/>
      <c r="AI42" s="57">
        <v>40186</v>
      </c>
      <c r="AJ42" s="60">
        <v>43040</v>
      </c>
      <c r="AK42" s="51">
        <v>6463.5977000000003</v>
      </c>
      <c r="AL42" s="51">
        <v>2.02</v>
      </c>
      <c r="AM42" s="45" t="s">
        <v>293</v>
      </c>
      <c r="AN42" s="51">
        <v>38.880000000000003</v>
      </c>
      <c r="AO42" s="51">
        <v>38.81</v>
      </c>
      <c r="AP42" s="31"/>
      <c r="AQ42" s="51" t="s">
        <v>214</v>
      </c>
      <c r="AR42" s="51">
        <v>1</v>
      </c>
      <c r="AS42" s="45" t="s">
        <v>215</v>
      </c>
      <c r="AT42" s="31"/>
      <c r="AU42" s="31"/>
    </row>
    <row r="43" spans="1:47" ht="18.75" customHeight="1">
      <c r="A43" s="85" t="s">
        <v>71</v>
      </c>
      <c r="B43" s="31"/>
      <c r="C43" s="51">
        <v>3.8351932244919702</v>
      </c>
      <c r="D43" s="51">
        <v>7.1323702598728103</v>
      </c>
      <c r="E43" s="51">
        <v>15.0762159768927</v>
      </c>
      <c r="F43" s="51">
        <v>49.816646721050503</v>
      </c>
      <c r="G43" s="51">
        <v>25.309156024422901</v>
      </c>
      <c r="H43" s="51">
        <v>21.909255353193501</v>
      </c>
      <c r="I43" s="51"/>
      <c r="J43" s="51"/>
      <c r="K43" s="51"/>
      <c r="L43" s="51">
        <v>31.505399846355299</v>
      </c>
      <c r="M43" s="31"/>
      <c r="N43" s="54">
        <v>11</v>
      </c>
      <c r="O43" s="54">
        <v>36</v>
      </c>
      <c r="P43" s="54">
        <v>17</v>
      </c>
      <c r="Q43" s="54">
        <v>5</v>
      </c>
      <c r="R43" s="54">
        <v>4</v>
      </c>
      <c r="S43" s="54">
        <v>1</v>
      </c>
      <c r="T43" s="54"/>
      <c r="U43" s="54"/>
      <c r="V43" s="54"/>
      <c r="W43" s="54">
        <v>1</v>
      </c>
      <c r="X43" s="31"/>
      <c r="Y43" s="54">
        <v>1</v>
      </c>
      <c r="Z43" s="54">
        <v>3</v>
      </c>
      <c r="AA43" s="54">
        <v>2</v>
      </c>
      <c r="AB43" s="54">
        <v>1</v>
      </c>
      <c r="AC43" s="54">
        <v>1</v>
      </c>
      <c r="AD43" s="54">
        <v>1</v>
      </c>
      <c r="AE43" s="54"/>
      <c r="AF43" s="54"/>
      <c r="AG43" s="54"/>
      <c r="AH43" s="31"/>
      <c r="AI43" s="57">
        <v>41757</v>
      </c>
      <c r="AJ43" s="60">
        <v>43040</v>
      </c>
      <c r="AK43" s="51">
        <v>10508.144834048</v>
      </c>
      <c r="AL43" s="51">
        <v>2.12</v>
      </c>
      <c r="AM43" s="45" t="s">
        <v>477</v>
      </c>
      <c r="AN43" s="51">
        <v>27.29</v>
      </c>
      <c r="AO43" s="51"/>
      <c r="AP43" s="31"/>
      <c r="AQ43" s="51" t="s">
        <v>214</v>
      </c>
      <c r="AR43" s="51">
        <v>1</v>
      </c>
      <c r="AS43" s="45" t="s">
        <v>215</v>
      </c>
      <c r="AT43" s="31"/>
      <c r="AU43" s="31"/>
    </row>
    <row r="44" spans="1:47" ht="18.75" customHeight="1">
      <c r="A44" s="44" t="s">
        <v>478</v>
      </c>
      <c r="B44" s="31"/>
      <c r="C44" s="51">
        <v>2.1652406697811202</v>
      </c>
      <c r="D44" s="51">
        <v>7.4189053078907996</v>
      </c>
      <c r="E44" s="51">
        <v>12.721340907226301</v>
      </c>
      <c r="F44" s="51">
        <v>31.032780355349601</v>
      </c>
      <c r="G44" s="51">
        <v>15.765815108647701</v>
      </c>
      <c r="H44" s="51">
        <v>13.6964194465251</v>
      </c>
      <c r="I44" s="51"/>
      <c r="J44" s="51"/>
      <c r="K44" s="51"/>
      <c r="L44" s="51">
        <v>20.332567400798599</v>
      </c>
      <c r="M44" s="31"/>
      <c r="N44" s="54">
        <v>39</v>
      </c>
      <c r="O44" s="54">
        <v>35</v>
      </c>
      <c r="P44" s="54">
        <v>30</v>
      </c>
      <c r="Q44" s="54">
        <v>42</v>
      </c>
      <c r="R44" s="54">
        <v>39</v>
      </c>
      <c r="S44" s="54">
        <v>24</v>
      </c>
      <c r="T44" s="54"/>
      <c r="U44" s="54"/>
      <c r="V44" s="54"/>
      <c r="W44" s="54">
        <v>8</v>
      </c>
      <c r="X44" s="31"/>
      <c r="Y44" s="54">
        <v>4</v>
      </c>
      <c r="Z44" s="54">
        <v>3</v>
      </c>
      <c r="AA44" s="54">
        <v>3</v>
      </c>
      <c r="AB44" s="54">
        <v>4</v>
      </c>
      <c r="AC44" s="54">
        <v>4</v>
      </c>
      <c r="AD44" s="54">
        <v>3</v>
      </c>
      <c r="AE44" s="54"/>
      <c r="AF44" s="54"/>
      <c r="AG44" s="54"/>
      <c r="AH44" s="31"/>
      <c r="AI44" s="57">
        <v>41422</v>
      </c>
      <c r="AJ44" s="60">
        <v>43040</v>
      </c>
      <c r="AK44" s="51">
        <v>944.76553836100004</v>
      </c>
      <c r="AL44" s="51">
        <v>2.56</v>
      </c>
      <c r="AM44" s="45" t="s">
        <v>479</v>
      </c>
      <c r="AN44" s="51">
        <v>23.36</v>
      </c>
      <c r="AO44" s="51"/>
      <c r="AP44" s="31"/>
      <c r="AQ44" s="51" t="s">
        <v>480</v>
      </c>
      <c r="AR44" s="51">
        <v>2</v>
      </c>
      <c r="AS44" s="45" t="s">
        <v>481</v>
      </c>
      <c r="AT44" s="31"/>
      <c r="AU44" s="31"/>
    </row>
    <row r="45" spans="1:47" ht="18.75" customHeight="1">
      <c r="A45" s="44" t="s">
        <v>482</v>
      </c>
      <c r="B45" s="31"/>
      <c r="C45" s="51">
        <v>2.4479307546659399</v>
      </c>
      <c r="D45" s="51">
        <v>12.832352722127</v>
      </c>
      <c r="E45" s="51">
        <v>17.7247649390007</v>
      </c>
      <c r="F45" s="51">
        <v>54.355578196637801</v>
      </c>
      <c r="G45" s="51">
        <v>26.149115773353401</v>
      </c>
      <c r="H45" s="51">
        <v>18.212148060842999</v>
      </c>
      <c r="I45" s="51">
        <v>21.376070802509801</v>
      </c>
      <c r="J45" s="51">
        <v>15.1383357756474</v>
      </c>
      <c r="K45" s="51">
        <v>7.3553335490954801</v>
      </c>
      <c r="L45" s="51">
        <v>17.1400076688486</v>
      </c>
      <c r="M45" s="31"/>
      <c r="N45" s="54">
        <v>33</v>
      </c>
      <c r="O45" s="54">
        <v>6</v>
      </c>
      <c r="P45" s="54">
        <v>7</v>
      </c>
      <c r="Q45" s="54">
        <v>2</v>
      </c>
      <c r="R45" s="54">
        <v>3</v>
      </c>
      <c r="S45" s="54">
        <v>5</v>
      </c>
      <c r="T45" s="54">
        <v>7</v>
      </c>
      <c r="U45" s="54">
        <v>5</v>
      </c>
      <c r="V45" s="54">
        <v>29</v>
      </c>
      <c r="W45" s="54">
        <v>18</v>
      </c>
      <c r="X45" s="31"/>
      <c r="Y45" s="54">
        <v>3</v>
      </c>
      <c r="Z45" s="54">
        <v>1</v>
      </c>
      <c r="AA45" s="54">
        <v>1</v>
      </c>
      <c r="AB45" s="54">
        <v>1</v>
      </c>
      <c r="AC45" s="54">
        <v>1</v>
      </c>
      <c r="AD45" s="54">
        <v>1</v>
      </c>
      <c r="AE45" s="54">
        <v>1</v>
      </c>
      <c r="AF45" s="54">
        <v>1</v>
      </c>
      <c r="AG45" s="54">
        <v>4</v>
      </c>
      <c r="AH45" s="31"/>
      <c r="AI45" s="57">
        <v>36824</v>
      </c>
      <c r="AJ45" s="60">
        <v>43040</v>
      </c>
      <c r="AK45" s="51">
        <v>569.72491074899995</v>
      </c>
      <c r="AL45" s="51">
        <v>2.5299999999999998</v>
      </c>
      <c r="AM45" s="45" t="s">
        <v>483</v>
      </c>
      <c r="AN45" s="51">
        <v>151.5</v>
      </c>
      <c r="AO45" s="51">
        <v>147.27000000000001</v>
      </c>
      <c r="AP45" s="31"/>
      <c r="AQ45" s="51" t="s">
        <v>217</v>
      </c>
      <c r="AR45" s="51">
        <v>1</v>
      </c>
      <c r="AS45" s="45" t="s">
        <v>218</v>
      </c>
      <c r="AT45" s="31"/>
      <c r="AU45" s="31"/>
    </row>
    <row r="46" spans="1:47" ht="18.75" customHeight="1">
      <c r="A46" s="44" t="s">
        <v>484</v>
      </c>
      <c r="B46" s="31"/>
      <c r="C46" s="51">
        <v>1.10860578729801</v>
      </c>
      <c r="D46" s="51">
        <v>5.9460523725142904</v>
      </c>
      <c r="E46" s="51">
        <v>9.5480456026058693</v>
      </c>
      <c r="F46" s="51"/>
      <c r="G46" s="51"/>
      <c r="H46" s="51"/>
      <c r="I46" s="51"/>
      <c r="J46" s="51"/>
      <c r="K46" s="51"/>
      <c r="L46" s="51">
        <v>15.2361192031276</v>
      </c>
      <c r="M46" s="31"/>
      <c r="N46" s="54">
        <v>46</v>
      </c>
      <c r="O46" s="54">
        <v>41</v>
      </c>
      <c r="P46" s="54">
        <v>43</v>
      </c>
      <c r="Q46" s="54"/>
      <c r="R46" s="54"/>
      <c r="S46" s="54"/>
      <c r="T46" s="54"/>
      <c r="U46" s="54"/>
      <c r="V46" s="54"/>
      <c r="W46" s="54">
        <v>23</v>
      </c>
      <c r="X46" s="31"/>
      <c r="Y46" s="54">
        <v>4</v>
      </c>
      <c r="Z46" s="54">
        <v>4</v>
      </c>
      <c r="AA46" s="54">
        <v>4</v>
      </c>
      <c r="AB46" s="54"/>
      <c r="AC46" s="54"/>
      <c r="AD46" s="54"/>
      <c r="AE46" s="54"/>
      <c r="AF46" s="54"/>
      <c r="AG46" s="54"/>
      <c r="AH46" s="31"/>
      <c r="AI46" s="57">
        <v>42826</v>
      </c>
      <c r="AJ46" s="60">
        <v>43040</v>
      </c>
      <c r="AK46" s="51">
        <v>846.40023398912297</v>
      </c>
      <c r="AL46" s="51">
        <v>1.46</v>
      </c>
      <c r="AM46" s="45" t="s">
        <v>485</v>
      </c>
      <c r="AN46" s="51">
        <v>53.81</v>
      </c>
      <c r="AO46" s="51">
        <v>54.33</v>
      </c>
      <c r="AP46" s="31"/>
      <c r="AQ46" s="51"/>
      <c r="AR46" s="51">
        <v>4</v>
      </c>
      <c r="AS46" s="45" t="s">
        <v>486</v>
      </c>
      <c r="AT46" s="31"/>
      <c r="AU46" s="31"/>
    </row>
    <row r="47" spans="1:47" ht="18.75" customHeight="1">
      <c r="A47" s="44" t="s">
        <v>487</v>
      </c>
      <c r="B47" s="31"/>
      <c r="C47" s="51">
        <v>2.9374866355787099</v>
      </c>
      <c r="D47" s="51">
        <v>12.4820296664453</v>
      </c>
      <c r="E47" s="51">
        <v>17.0819255744854</v>
      </c>
      <c r="F47" s="51">
        <v>45.3679434734102</v>
      </c>
      <c r="G47" s="51">
        <v>14.9999588387833</v>
      </c>
      <c r="H47" s="51">
        <v>10.3873609915179</v>
      </c>
      <c r="I47" s="51">
        <v>17.375205555216802</v>
      </c>
      <c r="J47" s="51">
        <v>14.682821780741399</v>
      </c>
      <c r="K47" s="51">
        <v>12.075999883259099</v>
      </c>
      <c r="L47" s="51">
        <v>19.566493657548499</v>
      </c>
      <c r="M47" s="31"/>
      <c r="N47" s="54">
        <v>22</v>
      </c>
      <c r="O47" s="54">
        <v>8</v>
      </c>
      <c r="P47" s="54">
        <v>8</v>
      </c>
      <c r="Q47" s="54">
        <v>14</v>
      </c>
      <c r="R47" s="54">
        <v>42</v>
      </c>
      <c r="S47" s="54">
        <v>41</v>
      </c>
      <c r="T47" s="54">
        <v>28</v>
      </c>
      <c r="U47" s="54">
        <v>8</v>
      </c>
      <c r="V47" s="54">
        <v>3</v>
      </c>
      <c r="W47" s="54">
        <v>9</v>
      </c>
      <c r="X47" s="31"/>
      <c r="Y47" s="54">
        <v>2</v>
      </c>
      <c r="Z47" s="54">
        <v>1</v>
      </c>
      <c r="AA47" s="54">
        <v>1</v>
      </c>
      <c r="AB47" s="54">
        <v>2</v>
      </c>
      <c r="AC47" s="54">
        <v>4</v>
      </c>
      <c r="AD47" s="54">
        <v>4</v>
      </c>
      <c r="AE47" s="54">
        <v>3</v>
      </c>
      <c r="AF47" s="54">
        <v>1</v>
      </c>
      <c r="AG47" s="54">
        <v>1</v>
      </c>
      <c r="AH47" s="31"/>
      <c r="AI47" s="57">
        <v>38439</v>
      </c>
      <c r="AJ47" s="60">
        <v>43040</v>
      </c>
      <c r="AK47" s="51">
        <v>10396.766600000001</v>
      </c>
      <c r="AL47" s="51">
        <v>1.98</v>
      </c>
      <c r="AM47" s="45" t="s">
        <v>488</v>
      </c>
      <c r="AN47" s="51">
        <v>97.72</v>
      </c>
      <c r="AO47" s="51">
        <v>97.32</v>
      </c>
      <c r="AP47" s="31"/>
      <c r="AQ47" s="51" t="s">
        <v>214</v>
      </c>
      <c r="AR47" s="51">
        <v>1</v>
      </c>
      <c r="AS47" s="45" t="s">
        <v>227</v>
      </c>
      <c r="AT47" s="31"/>
      <c r="AU47" s="31"/>
    </row>
    <row r="48" spans="1:47" ht="18.75" customHeight="1">
      <c r="A48" s="44" t="s">
        <v>489</v>
      </c>
      <c r="B48" s="31"/>
      <c r="C48" s="51">
        <v>4.9315325706468496</v>
      </c>
      <c r="D48" s="51">
        <v>9.2099385817978607</v>
      </c>
      <c r="E48" s="51">
        <v>16.952927635020998</v>
      </c>
      <c r="F48" s="51">
        <v>50.412375758585497</v>
      </c>
      <c r="G48" s="51">
        <v>22.980244952900598</v>
      </c>
      <c r="H48" s="51">
        <v>17.6382409647894</v>
      </c>
      <c r="I48" s="51">
        <v>22.935900288957001</v>
      </c>
      <c r="J48" s="51">
        <v>15.088641512435499</v>
      </c>
      <c r="K48" s="51">
        <v>7.5128561156084404</v>
      </c>
      <c r="L48" s="51">
        <v>8.8233004593533799</v>
      </c>
      <c r="M48" s="31"/>
      <c r="N48" s="54">
        <v>5</v>
      </c>
      <c r="O48" s="54">
        <v>29</v>
      </c>
      <c r="P48" s="54">
        <v>9</v>
      </c>
      <c r="Q48" s="54">
        <v>3</v>
      </c>
      <c r="R48" s="54">
        <v>10</v>
      </c>
      <c r="S48" s="54">
        <v>6</v>
      </c>
      <c r="T48" s="54">
        <v>3</v>
      </c>
      <c r="U48" s="54">
        <v>6</v>
      </c>
      <c r="V48" s="54">
        <v>27</v>
      </c>
      <c r="W48" s="54">
        <v>44</v>
      </c>
      <c r="X48" s="31"/>
      <c r="Y48" s="54">
        <v>1</v>
      </c>
      <c r="Z48" s="54">
        <v>3</v>
      </c>
      <c r="AA48" s="54">
        <v>1</v>
      </c>
      <c r="AB48" s="54">
        <v>1</v>
      </c>
      <c r="AC48" s="54">
        <v>1</v>
      </c>
      <c r="AD48" s="54">
        <v>1</v>
      </c>
      <c r="AE48" s="54">
        <v>1</v>
      </c>
      <c r="AF48" s="54">
        <v>1</v>
      </c>
      <c r="AG48" s="54">
        <v>4</v>
      </c>
      <c r="AH48" s="31"/>
      <c r="AI48" s="57">
        <v>39412</v>
      </c>
      <c r="AJ48" s="60">
        <v>43040</v>
      </c>
      <c r="AK48" s="51">
        <v>4.440305113</v>
      </c>
      <c r="AL48" s="51">
        <v>2.7</v>
      </c>
      <c r="AM48" s="45" t="s">
        <v>317</v>
      </c>
      <c r="AN48" s="51">
        <v>23.47</v>
      </c>
      <c r="AO48" s="51">
        <v>23.48</v>
      </c>
      <c r="AP48" s="31"/>
      <c r="AQ48" s="51" t="s">
        <v>214</v>
      </c>
      <c r="AR48" s="51">
        <v>1</v>
      </c>
      <c r="AS48" s="45" t="s">
        <v>215</v>
      </c>
      <c r="AT48" s="31"/>
      <c r="AU48" s="31"/>
    </row>
    <row r="49" spans="1:47" ht="18.75" customHeight="1">
      <c r="A49" s="44" t="s">
        <v>490</v>
      </c>
      <c r="B49" s="31"/>
      <c r="C49" s="51">
        <v>6.0079874978294701</v>
      </c>
      <c r="D49" s="51">
        <v>12.519813071097699</v>
      </c>
      <c r="E49" s="51">
        <v>12.9161528976572</v>
      </c>
      <c r="F49" s="51">
        <v>43.767334763723902</v>
      </c>
      <c r="G49" s="51">
        <v>22.3755693755305</v>
      </c>
      <c r="H49" s="51">
        <v>16.110907650208802</v>
      </c>
      <c r="I49" s="51">
        <v>18.4396280436629</v>
      </c>
      <c r="J49" s="51">
        <v>12.0988614632912</v>
      </c>
      <c r="K49" s="51"/>
      <c r="L49" s="51">
        <v>12.8962010010617</v>
      </c>
      <c r="M49" s="31"/>
      <c r="N49" s="54">
        <v>1</v>
      </c>
      <c r="O49" s="54">
        <v>7</v>
      </c>
      <c r="P49" s="54">
        <v>28</v>
      </c>
      <c r="Q49" s="54">
        <v>18</v>
      </c>
      <c r="R49" s="54">
        <v>11</v>
      </c>
      <c r="S49" s="54">
        <v>12</v>
      </c>
      <c r="T49" s="54">
        <v>20</v>
      </c>
      <c r="U49" s="54">
        <v>26</v>
      </c>
      <c r="V49" s="54"/>
      <c r="W49" s="54">
        <v>35</v>
      </c>
      <c r="X49" s="31"/>
      <c r="Y49" s="54">
        <v>1</v>
      </c>
      <c r="Z49" s="54">
        <v>1</v>
      </c>
      <c r="AA49" s="54">
        <v>3</v>
      </c>
      <c r="AB49" s="54">
        <v>2</v>
      </c>
      <c r="AC49" s="54">
        <v>1</v>
      </c>
      <c r="AD49" s="54">
        <v>2</v>
      </c>
      <c r="AE49" s="54">
        <v>2</v>
      </c>
      <c r="AF49" s="54">
        <v>3</v>
      </c>
      <c r="AG49" s="54"/>
      <c r="AH49" s="31"/>
      <c r="AI49" s="57">
        <v>40054</v>
      </c>
      <c r="AJ49" s="60">
        <v>43040</v>
      </c>
      <c r="AK49" s="51">
        <v>0.59281751699999996</v>
      </c>
      <c r="AL49" s="51">
        <v>2.7</v>
      </c>
      <c r="AM49" s="45" t="s">
        <v>317</v>
      </c>
      <c r="AN49" s="51">
        <v>27.47</v>
      </c>
      <c r="AO49" s="51">
        <v>27.24</v>
      </c>
      <c r="AP49" s="31"/>
      <c r="AQ49" s="51" t="s">
        <v>221</v>
      </c>
      <c r="AR49" s="51">
        <v>1</v>
      </c>
      <c r="AS49" s="45" t="s">
        <v>491</v>
      </c>
      <c r="AT49" s="31"/>
      <c r="AU49" s="31"/>
    </row>
    <row r="50" spans="1:47" ht="18.75" customHeight="1">
      <c r="A50" s="44" t="s">
        <v>492</v>
      </c>
      <c r="B50" s="31"/>
      <c r="C50" s="51">
        <v>4.9738449034032897</v>
      </c>
      <c r="D50" s="51">
        <v>10.065248648483299</v>
      </c>
      <c r="E50" s="51">
        <v>10.9508988261623</v>
      </c>
      <c r="F50" s="51">
        <v>35.240007947460903</v>
      </c>
      <c r="G50" s="51">
        <v>17.878986041228099</v>
      </c>
      <c r="H50" s="51">
        <v>12.1373497141816</v>
      </c>
      <c r="I50" s="51">
        <v>17.4075772641431</v>
      </c>
      <c r="J50" s="51">
        <v>12.2633753163049</v>
      </c>
      <c r="K50" s="51">
        <v>9.0663510981199096</v>
      </c>
      <c r="L50" s="51">
        <v>13.881157564771801</v>
      </c>
      <c r="M50" s="31"/>
      <c r="N50" s="54">
        <v>4</v>
      </c>
      <c r="O50" s="54">
        <v>19</v>
      </c>
      <c r="P50" s="54">
        <v>39</v>
      </c>
      <c r="Q50" s="54">
        <v>37</v>
      </c>
      <c r="R50" s="54">
        <v>31</v>
      </c>
      <c r="S50" s="54">
        <v>34</v>
      </c>
      <c r="T50" s="54">
        <v>27</v>
      </c>
      <c r="U50" s="54">
        <v>24</v>
      </c>
      <c r="V50" s="54">
        <v>16</v>
      </c>
      <c r="W50" s="54">
        <v>30</v>
      </c>
      <c r="X50" s="31"/>
      <c r="Y50" s="54">
        <v>1</v>
      </c>
      <c r="Z50" s="54">
        <v>2</v>
      </c>
      <c r="AA50" s="54">
        <v>4</v>
      </c>
      <c r="AB50" s="54">
        <v>4</v>
      </c>
      <c r="AC50" s="54">
        <v>3</v>
      </c>
      <c r="AD50" s="54">
        <v>4</v>
      </c>
      <c r="AE50" s="54">
        <v>3</v>
      </c>
      <c r="AF50" s="54">
        <v>3</v>
      </c>
      <c r="AG50" s="54">
        <v>2</v>
      </c>
      <c r="AH50" s="31"/>
      <c r="AI50" s="57">
        <v>38555</v>
      </c>
      <c r="AJ50" s="60">
        <v>43040</v>
      </c>
      <c r="AK50" s="51">
        <v>11.308501266</v>
      </c>
      <c r="AL50" s="51">
        <v>2.7</v>
      </c>
      <c r="AM50" s="45" t="s">
        <v>317</v>
      </c>
      <c r="AN50" s="51">
        <v>50.37</v>
      </c>
      <c r="AO50" s="51">
        <v>50.35</v>
      </c>
      <c r="AP50" s="31"/>
      <c r="AQ50" s="51" t="s">
        <v>214</v>
      </c>
      <c r="AR50" s="51">
        <v>1</v>
      </c>
      <c r="AS50" s="45" t="s">
        <v>318</v>
      </c>
      <c r="AT50" s="31"/>
      <c r="AU50" s="31"/>
    </row>
    <row r="51" spans="1:47" ht="18.75" customHeight="1">
      <c r="A51" s="44" t="s">
        <v>493</v>
      </c>
      <c r="B51" s="31"/>
      <c r="C51" s="51">
        <v>5.1830364065934997</v>
      </c>
      <c r="D51" s="51">
        <v>10.7003304550525</v>
      </c>
      <c r="E51" s="51">
        <v>12.227302899879501</v>
      </c>
      <c r="F51" s="51">
        <v>38.320501531898799</v>
      </c>
      <c r="G51" s="51">
        <v>20.459936101664599</v>
      </c>
      <c r="H51" s="51">
        <v>14.4241377680969</v>
      </c>
      <c r="I51" s="51">
        <v>19.299632209720301</v>
      </c>
      <c r="J51" s="51">
        <v>13.8312365496928</v>
      </c>
      <c r="K51" s="51">
        <v>10.3843717011145</v>
      </c>
      <c r="L51" s="51">
        <v>15.1243091239722</v>
      </c>
      <c r="M51" s="31"/>
      <c r="N51" s="54">
        <v>3</v>
      </c>
      <c r="O51" s="54">
        <v>14</v>
      </c>
      <c r="P51" s="54">
        <v>32</v>
      </c>
      <c r="Q51" s="54">
        <v>32</v>
      </c>
      <c r="R51" s="54">
        <v>21</v>
      </c>
      <c r="S51" s="54">
        <v>19</v>
      </c>
      <c r="T51" s="54">
        <v>14</v>
      </c>
      <c r="U51" s="54">
        <v>15</v>
      </c>
      <c r="V51" s="54">
        <v>7</v>
      </c>
      <c r="W51" s="54">
        <v>25</v>
      </c>
      <c r="X51" s="31"/>
      <c r="Y51" s="54">
        <v>1</v>
      </c>
      <c r="Z51" s="54">
        <v>2</v>
      </c>
      <c r="AA51" s="54">
        <v>3</v>
      </c>
      <c r="AB51" s="54">
        <v>3</v>
      </c>
      <c r="AC51" s="54">
        <v>2</v>
      </c>
      <c r="AD51" s="54">
        <v>2</v>
      </c>
      <c r="AE51" s="54">
        <v>2</v>
      </c>
      <c r="AF51" s="54">
        <v>2</v>
      </c>
      <c r="AG51" s="54">
        <v>1</v>
      </c>
      <c r="AH51" s="31"/>
      <c r="AI51" s="57">
        <v>38555</v>
      </c>
      <c r="AJ51" s="60">
        <v>43040</v>
      </c>
      <c r="AK51" s="51">
        <v>11.308501266</v>
      </c>
      <c r="AL51" s="51">
        <v>2.7</v>
      </c>
      <c r="AM51" s="45" t="s">
        <v>317</v>
      </c>
      <c r="AN51" s="51">
        <v>57.65</v>
      </c>
      <c r="AO51" s="51">
        <v>57.65</v>
      </c>
      <c r="AP51" s="31"/>
      <c r="AQ51" s="51" t="s">
        <v>214</v>
      </c>
      <c r="AR51" s="51">
        <v>1</v>
      </c>
      <c r="AS51" s="45" t="s">
        <v>318</v>
      </c>
      <c r="AT51" s="31"/>
      <c r="AU51" s="31"/>
    </row>
    <row r="52" spans="1:47" ht="18.75" customHeight="1">
      <c r="A52" s="44" t="s">
        <v>494</v>
      </c>
      <c r="B52" s="31"/>
      <c r="C52" s="51">
        <v>3.43334554285437</v>
      </c>
      <c r="D52" s="51">
        <v>9.7873134160647606</v>
      </c>
      <c r="E52" s="51">
        <v>15.7354212814347</v>
      </c>
      <c r="F52" s="51">
        <v>42.902901204593697</v>
      </c>
      <c r="G52" s="51">
        <v>20.882574594986199</v>
      </c>
      <c r="H52" s="51">
        <v>17.523183627049001</v>
      </c>
      <c r="I52" s="51">
        <v>21.4218436822133</v>
      </c>
      <c r="J52" s="51">
        <v>14.367746759311499</v>
      </c>
      <c r="K52" s="51">
        <v>7.9827650743253802</v>
      </c>
      <c r="L52" s="51">
        <v>13.7825738709441</v>
      </c>
      <c r="M52" s="31"/>
      <c r="N52" s="54">
        <v>15</v>
      </c>
      <c r="O52" s="54">
        <v>21</v>
      </c>
      <c r="P52" s="54">
        <v>13</v>
      </c>
      <c r="Q52" s="54">
        <v>20</v>
      </c>
      <c r="R52" s="54">
        <v>18</v>
      </c>
      <c r="S52" s="54">
        <v>7</v>
      </c>
      <c r="T52" s="54">
        <v>6</v>
      </c>
      <c r="U52" s="54">
        <v>12</v>
      </c>
      <c r="V52" s="54">
        <v>24</v>
      </c>
      <c r="W52" s="54">
        <v>31</v>
      </c>
      <c r="X52" s="31"/>
      <c r="Y52" s="54">
        <v>2</v>
      </c>
      <c r="Z52" s="54">
        <v>2</v>
      </c>
      <c r="AA52" s="54">
        <v>2</v>
      </c>
      <c r="AB52" s="54">
        <v>2</v>
      </c>
      <c r="AC52" s="54">
        <v>2</v>
      </c>
      <c r="AD52" s="54">
        <v>1</v>
      </c>
      <c r="AE52" s="54">
        <v>1</v>
      </c>
      <c r="AF52" s="54">
        <v>2</v>
      </c>
      <c r="AG52" s="54">
        <v>3</v>
      </c>
      <c r="AH52" s="31"/>
      <c r="AI52" s="57">
        <v>38611</v>
      </c>
      <c r="AJ52" s="60">
        <v>43040</v>
      </c>
      <c r="AK52" s="51">
        <v>3747.8211999999999</v>
      </c>
      <c r="AL52" s="51">
        <v>2.0299999999999998</v>
      </c>
      <c r="AM52" s="45" t="s">
        <v>495</v>
      </c>
      <c r="AN52" s="51">
        <v>48.85</v>
      </c>
      <c r="AO52" s="51">
        <v>48.9</v>
      </c>
      <c r="AP52" s="31"/>
      <c r="AQ52" s="51" t="s">
        <v>221</v>
      </c>
      <c r="AR52" s="51">
        <v>1</v>
      </c>
      <c r="AS52" s="45" t="s">
        <v>496</v>
      </c>
      <c r="AT52" s="31"/>
      <c r="AU52" s="31"/>
    </row>
    <row r="53" spans="1:47" ht="18.75" customHeight="1">
      <c r="A53" s="44" t="s">
        <v>497</v>
      </c>
      <c r="B53" s="31"/>
      <c r="C53" s="51">
        <v>4.6124514256909999</v>
      </c>
      <c r="D53" s="51">
        <v>14.5385956486823</v>
      </c>
      <c r="E53" s="51">
        <v>17.786754830151501</v>
      </c>
      <c r="F53" s="51">
        <v>46.5583704705885</v>
      </c>
      <c r="G53" s="51">
        <v>19.662910877026999</v>
      </c>
      <c r="H53" s="51">
        <v>17.143087156666201</v>
      </c>
      <c r="I53" s="51">
        <v>20.978357114672999</v>
      </c>
      <c r="J53" s="51">
        <v>14.6437162851617</v>
      </c>
      <c r="K53" s="51">
        <v>9.9647310635323905</v>
      </c>
      <c r="L53" s="51">
        <v>15.176422990755301</v>
      </c>
      <c r="M53" s="31"/>
      <c r="N53" s="54">
        <v>8</v>
      </c>
      <c r="O53" s="54">
        <v>3</v>
      </c>
      <c r="P53" s="54">
        <v>6</v>
      </c>
      <c r="Q53" s="54">
        <v>9</v>
      </c>
      <c r="R53" s="54">
        <v>25</v>
      </c>
      <c r="S53" s="54">
        <v>8</v>
      </c>
      <c r="T53" s="54">
        <v>9</v>
      </c>
      <c r="U53" s="54">
        <v>9</v>
      </c>
      <c r="V53" s="54">
        <v>11</v>
      </c>
      <c r="W53" s="54">
        <v>24</v>
      </c>
      <c r="X53" s="31"/>
      <c r="Y53" s="54">
        <v>1</v>
      </c>
      <c r="Z53" s="54">
        <v>1</v>
      </c>
      <c r="AA53" s="54">
        <v>1</v>
      </c>
      <c r="AB53" s="54">
        <v>1</v>
      </c>
      <c r="AC53" s="54">
        <v>3</v>
      </c>
      <c r="AD53" s="54">
        <v>1</v>
      </c>
      <c r="AE53" s="54">
        <v>1</v>
      </c>
      <c r="AF53" s="54">
        <v>1</v>
      </c>
      <c r="AG53" s="54">
        <v>2</v>
      </c>
      <c r="AH53" s="31"/>
      <c r="AI53" s="57">
        <v>34028</v>
      </c>
      <c r="AJ53" s="60">
        <v>43040</v>
      </c>
      <c r="AK53" s="51">
        <v>2125.7555000000002</v>
      </c>
      <c r="AL53" s="51">
        <v>2.09</v>
      </c>
      <c r="AM53" s="45" t="s">
        <v>498</v>
      </c>
      <c r="AN53" s="51">
        <v>227.05</v>
      </c>
      <c r="AO53" s="51">
        <v>339.68</v>
      </c>
      <c r="AP53" s="31"/>
      <c r="AQ53" s="51" t="s">
        <v>221</v>
      </c>
      <c r="AR53" s="51">
        <v>1</v>
      </c>
      <c r="AS53" s="45" t="s">
        <v>245</v>
      </c>
      <c r="AT53" s="31"/>
      <c r="AU53" s="31"/>
    </row>
    <row r="54" spans="1:47" ht="18.75" customHeight="1">
      <c r="A54" s="44" t="s">
        <v>499</v>
      </c>
      <c r="B54" s="31"/>
      <c r="C54" s="51">
        <v>2.4512113472363399</v>
      </c>
      <c r="D54" s="51">
        <v>10.510249457519301</v>
      </c>
      <c r="E54" s="51">
        <v>13.7451261773744</v>
      </c>
      <c r="F54" s="51">
        <v>40.450684355227303</v>
      </c>
      <c r="G54" s="51">
        <v>21.0026519606241</v>
      </c>
      <c r="H54" s="51">
        <v>15.260806327028799</v>
      </c>
      <c r="I54" s="51">
        <v>16.988185013241999</v>
      </c>
      <c r="J54" s="51">
        <v>12.2586686257678</v>
      </c>
      <c r="K54" s="51">
        <v>6.6920348712039104</v>
      </c>
      <c r="L54" s="51">
        <v>11.664810304532301</v>
      </c>
      <c r="M54" s="31"/>
      <c r="N54" s="54">
        <v>32</v>
      </c>
      <c r="O54" s="54">
        <v>15</v>
      </c>
      <c r="P54" s="54">
        <v>24</v>
      </c>
      <c r="Q54" s="54">
        <v>26</v>
      </c>
      <c r="R54" s="54">
        <v>16</v>
      </c>
      <c r="S54" s="54">
        <v>14</v>
      </c>
      <c r="T54" s="54">
        <v>29</v>
      </c>
      <c r="U54" s="54">
        <v>25</v>
      </c>
      <c r="V54" s="54">
        <v>31</v>
      </c>
      <c r="W54" s="54">
        <v>39</v>
      </c>
      <c r="X54" s="31"/>
      <c r="Y54" s="54">
        <v>3</v>
      </c>
      <c r="Z54" s="54">
        <v>2</v>
      </c>
      <c r="AA54" s="54">
        <v>2</v>
      </c>
      <c r="AB54" s="54">
        <v>3</v>
      </c>
      <c r="AC54" s="54">
        <v>2</v>
      </c>
      <c r="AD54" s="54">
        <v>2</v>
      </c>
      <c r="AE54" s="54">
        <v>3</v>
      </c>
      <c r="AF54" s="54">
        <v>3</v>
      </c>
      <c r="AG54" s="54">
        <v>4</v>
      </c>
      <c r="AH54" s="31"/>
      <c r="AI54" s="57">
        <v>39140</v>
      </c>
      <c r="AJ54" s="60">
        <v>43040</v>
      </c>
      <c r="AK54" s="51">
        <v>307.62494166110002</v>
      </c>
      <c r="AL54" s="51">
        <v>2.69</v>
      </c>
      <c r="AM54" s="45" t="s">
        <v>325</v>
      </c>
      <c r="AN54" s="51">
        <v>33.049999999999997</v>
      </c>
      <c r="AO54" s="51">
        <v>32.619999999999997</v>
      </c>
      <c r="AP54" s="31"/>
      <c r="AQ54" s="51" t="s">
        <v>221</v>
      </c>
      <c r="AR54" s="51">
        <v>1</v>
      </c>
      <c r="AS54" s="45" t="s">
        <v>245</v>
      </c>
      <c r="AT54" s="31"/>
      <c r="AU54" s="31"/>
    </row>
    <row r="55" spans="1:47" ht="18.75" customHeight="1">
      <c r="A55" s="44" t="s">
        <v>500</v>
      </c>
      <c r="B55" s="31"/>
      <c r="C55" s="51">
        <v>3.1341997740424099</v>
      </c>
      <c r="D55" s="51">
        <v>9.7395994351201498</v>
      </c>
      <c r="E55" s="51">
        <v>12.8479853074101</v>
      </c>
      <c r="F55" s="51">
        <v>36.727352033284099</v>
      </c>
      <c r="G55" s="51">
        <v>16.528634400591599</v>
      </c>
      <c r="H55" s="51">
        <v>13.3470500384249</v>
      </c>
      <c r="I55" s="51">
        <v>18.358075128538299</v>
      </c>
      <c r="J55" s="51">
        <v>13.4940692041802</v>
      </c>
      <c r="K55" s="51">
        <v>7.4176964454364196</v>
      </c>
      <c r="L55" s="51">
        <v>12.8967736785109</v>
      </c>
      <c r="M55" s="31"/>
      <c r="N55" s="54">
        <v>18</v>
      </c>
      <c r="O55" s="54">
        <v>22</v>
      </c>
      <c r="P55" s="54">
        <v>29</v>
      </c>
      <c r="Q55" s="54">
        <v>35</v>
      </c>
      <c r="R55" s="54">
        <v>33</v>
      </c>
      <c r="S55" s="54">
        <v>28</v>
      </c>
      <c r="T55" s="54">
        <v>22</v>
      </c>
      <c r="U55" s="54">
        <v>17</v>
      </c>
      <c r="V55" s="54">
        <v>28</v>
      </c>
      <c r="W55" s="54">
        <v>34</v>
      </c>
      <c r="X55" s="31"/>
      <c r="Y55" s="54">
        <v>2</v>
      </c>
      <c r="Z55" s="54">
        <v>2</v>
      </c>
      <c r="AA55" s="54">
        <v>3</v>
      </c>
      <c r="AB55" s="54">
        <v>4</v>
      </c>
      <c r="AC55" s="54">
        <v>3</v>
      </c>
      <c r="AD55" s="54">
        <v>3</v>
      </c>
      <c r="AE55" s="54">
        <v>3</v>
      </c>
      <c r="AF55" s="54">
        <v>2</v>
      </c>
      <c r="AG55" s="54">
        <v>4</v>
      </c>
      <c r="AH55" s="31"/>
      <c r="AI55" s="57">
        <v>34025</v>
      </c>
      <c r="AJ55" s="60">
        <v>43040</v>
      </c>
      <c r="AK55" s="51">
        <v>1313.249928191</v>
      </c>
      <c r="AL55" s="51">
        <v>2.37</v>
      </c>
      <c r="AM55" s="45" t="s">
        <v>501</v>
      </c>
      <c r="AN55" s="51">
        <v>203.75</v>
      </c>
      <c r="AO55" s="51">
        <v>232.24</v>
      </c>
      <c r="AP55" s="31"/>
      <c r="AQ55" s="51" t="s">
        <v>217</v>
      </c>
      <c r="AR55" s="51">
        <v>1</v>
      </c>
      <c r="AS55" s="45" t="s">
        <v>275</v>
      </c>
      <c r="AT55" s="31"/>
      <c r="AU55" s="31"/>
    </row>
    <row r="56" spans="1:47" ht="18.75" customHeight="1">
      <c r="A56" s="44" t="s">
        <v>502</v>
      </c>
      <c r="B56" s="31"/>
      <c r="C56" s="51">
        <v>2.13504599895853</v>
      </c>
      <c r="D56" s="51">
        <v>6.5555957986236999</v>
      </c>
      <c r="E56" s="51">
        <v>10.362937259682999</v>
      </c>
      <c r="F56" s="51">
        <v>37.2681675026245</v>
      </c>
      <c r="G56" s="51">
        <v>15.7487313112725</v>
      </c>
      <c r="H56" s="51">
        <v>9.9923925590944496</v>
      </c>
      <c r="I56" s="51">
        <v>13.242321181086201</v>
      </c>
      <c r="J56" s="51">
        <v>10.084894691482701</v>
      </c>
      <c r="K56" s="51">
        <v>4.24165347354222</v>
      </c>
      <c r="L56" s="51">
        <v>10.8550967830394</v>
      </c>
      <c r="M56" s="31"/>
      <c r="N56" s="54">
        <v>42</v>
      </c>
      <c r="O56" s="54">
        <v>39</v>
      </c>
      <c r="P56" s="54">
        <v>40</v>
      </c>
      <c r="Q56" s="54">
        <v>34</v>
      </c>
      <c r="R56" s="54">
        <v>40</v>
      </c>
      <c r="S56" s="54">
        <v>43</v>
      </c>
      <c r="T56" s="54">
        <v>39</v>
      </c>
      <c r="U56" s="54">
        <v>35</v>
      </c>
      <c r="V56" s="54">
        <v>32</v>
      </c>
      <c r="W56" s="54">
        <v>43</v>
      </c>
      <c r="X56" s="31"/>
      <c r="Y56" s="54">
        <v>4</v>
      </c>
      <c r="Z56" s="54">
        <v>4</v>
      </c>
      <c r="AA56" s="54">
        <v>4</v>
      </c>
      <c r="AB56" s="54">
        <v>4</v>
      </c>
      <c r="AC56" s="54">
        <v>4</v>
      </c>
      <c r="AD56" s="54">
        <v>4</v>
      </c>
      <c r="AE56" s="54">
        <v>4</v>
      </c>
      <c r="AF56" s="54">
        <v>4</v>
      </c>
      <c r="AG56" s="54">
        <v>4</v>
      </c>
      <c r="AH56" s="31"/>
      <c r="AI56" s="57">
        <v>34363</v>
      </c>
      <c r="AJ56" s="60">
        <v>43040</v>
      </c>
      <c r="AK56" s="51">
        <v>223.31819999999999</v>
      </c>
      <c r="AL56" s="51">
        <v>2.5499999999999998</v>
      </c>
      <c r="AM56" s="45" t="s">
        <v>336</v>
      </c>
      <c r="AN56" s="51">
        <v>117.68</v>
      </c>
      <c r="AO56" s="51">
        <v>116.59</v>
      </c>
      <c r="AP56" s="31"/>
      <c r="AQ56" s="51" t="s">
        <v>503</v>
      </c>
      <c r="AR56" s="51">
        <v>0.5</v>
      </c>
      <c r="AS56" s="45" t="s">
        <v>504</v>
      </c>
      <c r="AT56" s="31"/>
      <c r="AU56" s="31"/>
    </row>
    <row r="57" spans="1:47" ht="18.75" customHeight="1">
      <c r="A57" s="47" t="s">
        <v>505</v>
      </c>
      <c r="B57" s="31"/>
      <c r="C57" s="52">
        <v>2.5875070584619402</v>
      </c>
      <c r="D57" s="52">
        <v>10.298796514040699</v>
      </c>
      <c r="E57" s="52">
        <v>13.9179921897324</v>
      </c>
      <c r="F57" s="52">
        <v>39.303497073639498</v>
      </c>
      <c r="G57" s="52">
        <v>16.520182185136498</v>
      </c>
      <c r="H57" s="52">
        <v>10.9552099211148</v>
      </c>
      <c r="I57" s="52"/>
      <c r="J57" s="52"/>
      <c r="K57" s="52"/>
      <c r="L57" s="52">
        <v>11.3963572337399</v>
      </c>
      <c r="M57" s="31"/>
      <c r="N57" s="55">
        <v>26</v>
      </c>
      <c r="O57" s="55">
        <v>17</v>
      </c>
      <c r="P57" s="55">
        <v>23</v>
      </c>
      <c r="Q57" s="55">
        <v>29</v>
      </c>
      <c r="R57" s="55">
        <v>34</v>
      </c>
      <c r="S57" s="55">
        <v>40</v>
      </c>
      <c r="T57" s="55"/>
      <c r="U57" s="55"/>
      <c r="V57" s="55"/>
      <c r="W57" s="55">
        <v>40</v>
      </c>
      <c r="X57" s="31"/>
      <c r="Y57" s="55">
        <v>3</v>
      </c>
      <c r="Z57" s="55">
        <v>2</v>
      </c>
      <c r="AA57" s="55">
        <v>2</v>
      </c>
      <c r="AB57" s="55">
        <v>3</v>
      </c>
      <c r="AC57" s="55">
        <v>4</v>
      </c>
      <c r="AD57" s="55">
        <v>4</v>
      </c>
      <c r="AE57" s="55"/>
      <c r="AF57" s="55"/>
      <c r="AG57" s="55"/>
      <c r="AH57" s="31"/>
      <c r="AI57" s="58">
        <v>41873</v>
      </c>
      <c r="AJ57" s="61">
        <v>43040</v>
      </c>
      <c r="AK57" s="52">
        <v>398.96820000000002</v>
      </c>
      <c r="AL57" s="52">
        <v>2.6</v>
      </c>
      <c r="AM57" s="48" t="s">
        <v>506</v>
      </c>
      <c r="AN57" s="52">
        <v>14.35</v>
      </c>
      <c r="AO57" s="52"/>
      <c r="AP57" s="31"/>
      <c r="AQ57" s="52" t="s">
        <v>214</v>
      </c>
      <c r="AR57" s="52">
        <v>1</v>
      </c>
      <c r="AS57" s="48" t="s">
        <v>215</v>
      </c>
      <c r="AT57" s="31"/>
      <c r="AU57" s="31"/>
    </row>
    <row r="58" spans="1:47" ht="18.75" customHeight="1">
      <c r="A58" s="50"/>
      <c r="C58" s="53"/>
      <c r="D58" s="53"/>
      <c r="E58" s="53"/>
      <c r="F58" s="53"/>
      <c r="G58" s="53"/>
      <c r="H58" s="53"/>
      <c r="I58" s="53"/>
      <c r="J58" s="53"/>
      <c r="K58" s="53"/>
      <c r="L58" s="53"/>
      <c r="N58" s="56"/>
      <c r="O58" s="56"/>
      <c r="P58" s="56"/>
      <c r="Q58" s="56"/>
      <c r="R58" s="56"/>
      <c r="S58" s="56"/>
      <c r="T58" s="56"/>
      <c r="U58" s="56"/>
      <c r="V58" s="56"/>
      <c r="W58" s="56"/>
      <c r="Y58" s="56"/>
      <c r="Z58" s="56"/>
      <c r="AA58" s="56"/>
      <c r="AB58" s="56"/>
      <c r="AC58" s="56"/>
      <c r="AD58" s="56"/>
      <c r="AE58" s="56"/>
      <c r="AF58" s="56"/>
      <c r="AG58" s="56"/>
      <c r="AI58" s="59"/>
      <c r="AJ58" s="62"/>
      <c r="AK58" s="53"/>
      <c r="AL58" s="53"/>
      <c r="AM58" s="50"/>
      <c r="AN58" s="53"/>
      <c r="AO58" s="53"/>
      <c r="AQ58" s="53"/>
      <c r="AR58" s="53"/>
      <c r="AS58" s="50"/>
    </row>
    <row r="59" spans="1:47" ht="18.75" customHeight="1">
      <c r="A59" s="63" t="s">
        <v>354</v>
      </c>
      <c r="B59" s="64"/>
      <c r="C59" s="65">
        <v>3.1070486073430899</v>
      </c>
      <c r="D59" s="65">
        <v>9.5367362807216303</v>
      </c>
      <c r="E59" s="65">
        <v>13.963989932074799</v>
      </c>
      <c r="F59" s="65">
        <v>41.423775169747998</v>
      </c>
      <c r="G59" s="65">
        <v>19.8594718435243</v>
      </c>
      <c r="H59" s="65">
        <v>14.299340914603301</v>
      </c>
      <c r="I59" s="65">
        <v>18.4190234671991</v>
      </c>
      <c r="J59" s="65">
        <v>12.9487383419259</v>
      </c>
      <c r="K59" s="65">
        <v>9.1219302750234199</v>
      </c>
      <c r="L59" s="66">
        <v>15.759602239652899</v>
      </c>
      <c r="M59" s="67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O59" s="68"/>
      <c r="AP59" s="68"/>
      <c r="AQ59" s="68"/>
      <c r="AR59" s="68"/>
      <c r="AS59" s="69"/>
    </row>
    <row r="60" spans="1:47" ht="18.75" customHeight="1">
      <c r="A60" s="72" t="s">
        <v>355</v>
      </c>
      <c r="B60" s="73"/>
      <c r="C60" s="74">
        <v>2.7475572566512501</v>
      </c>
      <c r="D60" s="74">
        <v>9.6074885316107803</v>
      </c>
      <c r="E60" s="74">
        <v>13.8315591835534</v>
      </c>
      <c r="F60" s="74">
        <v>41.400813590144701</v>
      </c>
      <c r="G60" s="74">
        <v>20.336866426436799</v>
      </c>
      <c r="H60" s="74">
        <v>13.814050102895299</v>
      </c>
      <c r="I60" s="74">
        <v>18.405543912673998</v>
      </c>
      <c r="J60" s="74">
        <v>13.2575496108183</v>
      </c>
      <c r="K60" s="74">
        <v>9.0553957921040205</v>
      </c>
      <c r="L60" s="74">
        <v>15.2062710969414</v>
      </c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3"/>
      <c r="AD60" s="73"/>
      <c r="AE60" s="73"/>
      <c r="AF60" s="73"/>
      <c r="AG60" s="73"/>
      <c r="AH60" s="73"/>
      <c r="AI60" s="73"/>
      <c r="AJ60" s="73"/>
      <c r="AK60" s="73"/>
      <c r="AL60" s="73"/>
      <c r="AM60" s="73"/>
      <c r="AN60" s="73"/>
      <c r="AO60" s="73"/>
      <c r="AP60" s="73"/>
      <c r="AQ60" s="73"/>
      <c r="AR60" s="73"/>
      <c r="AS60" s="73"/>
      <c r="AT60" s="70"/>
      <c r="AU60" s="71"/>
    </row>
    <row r="61" spans="1:47" ht="18.75" customHeight="1">
      <c r="A61" s="72" t="s">
        <v>356</v>
      </c>
      <c r="B61" s="75"/>
      <c r="C61" s="76">
        <v>1.10860578729801</v>
      </c>
      <c r="D61" s="76">
        <v>4.3579585178279903</v>
      </c>
      <c r="E61" s="76">
        <v>8.5331019441382807</v>
      </c>
      <c r="F61" s="76">
        <v>26.836011750475201</v>
      </c>
      <c r="G61" s="76">
        <v>12.724165704085999</v>
      </c>
      <c r="H61" s="76">
        <v>9.4872923885017908</v>
      </c>
      <c r="I61" s="76">
        <v>10.831229093032899</v>
      </c>
      <c r="J61" s="76">
        <v>7.0887206653621204</v>
      </c>
      <c r="K61" s="76">
        <v>3.6291116796379299</v>
      </c>
      <c r="L61" s="76">
        <v>-1.11694747704016</v>
      </c>
      <c r="M61" s="75"/>
      <c r="N61" s="77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75"/>
      <c r="AJ61" s="75"/>
      <c r="AK61" s="75"/>
      <c r="AL61" s="75"/>
      <c r="AM61" s="75"/>
      <c r="AN61" s="75"/>
      <c r="AO61" s="75"/>
      <c r="AP61" s="75"/>
      <c r="AQ61" s="75"/>
      <c r="AR61" s="75"/>
      <c r="AS61" s="78"/>
    </row>
    <row r="62" spans="1:47" ht="18.75" customHeight="1">
      <c r="A62" s="79" t="s">
        <v>357</v>
      </c>
      <c r="B62" s="80"/>
      <c r="C62" s="83">
        <v>6.0079874978294701</v>
      </c>
      <c r="D62" s="83">
        <v>15.7376233083987</v>
      </c>
      <c r="E62" s="83">
        <v>20.268445668263102</v>
      </c>
      <c r="F62" s="83">
        <v>60.889206836039399</v>
      </c>
      <c r="G62" s="83">
        <v>26.709143740203501</v>
      </c>
      <c r="H62" s="83">
        <v>21.909255353193501</v>
      </c>
      <c r="I62" s="83">
        <v>26.159570268425899</v>
      </c>
      <c r="J62" s="83">
        <v>18.5656128269367</v>
      </c>
      <c r="K62" s="83">
        <v>15.062020910608799</v>
      </c>
      <c r="L62" s="83">
        <v>31.505399846355299</v>
      </c>
      <c r="M62" s="80"/>
      <c r="N62" s="82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  <c r="AG62" s="80"/>
      <c r="AH62" s="80"/>
      <c r="AI62" s="80"/>
      <c r="AJ62" s="80"/>
      <c r="AK62" s="80"/>
      <c r="AL62" s="80"/>
      <c r="AM62" s="80"/>
      <c r="AN62" s="80"/>
      <c r="AO62" s="80"/>
      <c r="AP62" s="80"/>
      <c r="AQ62" s="80"/>
      <c r="AR62" s="80"/>
      <c r="AS62" s="81"/>
    </row>
    <row r="64" spans="1:47" ht="18.75" customHeight="1">
      <c r="A64" s="86" t="s">
        <v>358</v>
      </c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  <c r="AC64" s="86"/>
      <c r="AD64" s="86"/>
      <c r="AE64" s="86"/>
      <c r="AF64" s="86"/>
      <c r="AG64" s="86"/>
      <c r="AH64" s="86"/>
      <c r="AI64" s="86"/>
      <c r="AJ64" s="86"/>
      <c r="AK64" s="86"/>
      <c r="AL64" s="86"/>
      <c r="AM64" s="86"/>
      <c r="AN64" s="86"/>
      <c r="AO64" s="86"/>
      <c r="AP64" s="86"/>
      <c r="AQ64" s="86"/>
      <c r="AR64" s="86"/>
      <c r="AS64" s="86"/>
      <c r="AT64" s="86"/>
      <c r="AU64" s="86"/>
    </row>
    <row r="65" spans="1:40" ht="18.75" customHeight="1">
      <c r="A65" s="87" t="s">
        <v>360</v>
      </c>
      <c r="B65" s="88"/>
      <c r="C65" s="88">
        <v>1.6559984819242499</v>
      </c>
      <c r="D65" s="88">
        <v>7.4301785277573904</v>
      </c>
      <c r="E65" s="88">
        <v>11.189239538721701</v>
      </c>
      <c r="F65" s="88">
        <v>35.865174655606502</v>
      </c>
      <c r="G65" s="88">
        <v>17.048315632943201</v>
      </c>
      <c r="H65" s="88">
        <v>10.2694309147412</v>
      </c>
      <c r="I65" s="88">
        <v>13.456084018339601</v>
      </c>
      <c r="J65" s="88">
        <v>9.2303733195969997</v>
      </c>
      <c r="K65" s="88">
        <v>6.2739059037054004</v>
      </c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  <c r="AA65" s="88"/>
      <c r="AB65" s="88"/>
      <c r="AC65" s="88"/>
      <c r="AD65" s="88"/>
      <c r="AE65" s="88"/>
      <c r="AF65" s="88"/>
      <c r="AG65" s="88"/>
      <c r="AH65" s="88"/>
      <c r="AI65" s="88"/>
      <c r="AJ65" s="88"/>
      <c r="AK65" s="88"/>
      <c r="AL65" s="88"/>
      <c r="AM65" s="88"/>
      <c r="AN65" s="89"/>
    </row>
    <row r="66" spans="1:40" ht="18.75" customHeight="1">
      <c r="A66" s="87" t="s">
        <v>35</v>
      </c>
      <c r="B66" s="88"/>
      <c r="C66" s="88">
        <v>2.0524585552801402</v>
      </c>
      <c r="D66" s="88">
        <v>8.4235298512341092</v>
      </c>
      <c r="E66" s="88">
        <v>12.4225346657371</v>
      </c>
      <c r="F66" s="88">
        <v>38.317567728561599</v>
      </c>
      <c r="G66" s="88">
        <v>18.057606033336398</v>
      </c>
      <c r="H66" s="88">
        <v>11.166356609657401</v>
      </c>
      <c r="I66" s="88">
        <v>13.954530127710999</v>
      </c>
      <c r="J66" s="88">
        <v>9.4339317100087303</v>
      </c>
      <c r="K66" s="88">
        <v>5.68036168599901</v>
      </c>
      <c r="L66" s="88">
        <v>13.391090117251</v>
      </c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  <c r="AA66" s="88"/>
      <c r="AB66" s="88"/>
      <c r="AC66" s="88"/>
      <c r="AD66" s="88"/>
      <c r="AE66" s="88"/>
      <c r="AF66" s="88"/>
      <c r="AG66" s="88"/>
      <c r="AH66" s="88"/>
      <c r="AI66" s="88"/>
      <c r="AJ66" s="88"/>
      <c r="AK66" s="88"/>
      <c r="AL66" s="88"/>
      <c r="AM66" s="88"/>
      <c r="AN66" s="89"/>
    </row>
    <row r="67" spans="1:40" ht="18.75" customHeight="1">
      <c r="A67" s="87" t="s">
        <v>86</v>
      </c>
      <c r="B67" s="88"/>
      <c r="C67" s="88">
        <v>1.3648132284859</v>
      </c>
      <c r="D67" s="88">
        <v>6.6859139948336104</v>
      </c>
      <c r="E67" s="88">
        <v>9.9901304967649907</v>
      </c>
      <c r="F67" s="88">
        <v>33.171055543261801</v>
      </c>
      <c r="G67" s="88">
        <v>15.6764430793725</v>
      </c>
      <c r="H67" s="88">
        <v>8.6876156106776392</v>
      </c>
      <c r="I67" s="88">
        <v>12.2581095373361</v>
      </c>
      <c r="J67" s="88">
        <v>8.3256647155033594</v>
      </c>
      <c r="K67" s="88">
        <v>5.65867016555364</v>
      </c>
      <c r="L67" s="88">
        <v>14.113577783417099</v>
      </c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  <c r="AE67" s="88"/>
      <c r="AF67" s="88"/>
      <c r="AG67" s="88"/>
      <c r="AH67" s="88"/>
      <c r="AI67" s="88"/>
      <c r="AJ67" s="88"/>
      <c r="AK67" s="88"/>
      <c r="AL67" s="88"/>
      <c r="AM67" s="88"/>
      <c r="AN67" s="89"/>
    </row>
    <row r="68" spans="1:40" ht="18.75" customHeight="1">
      <c r="A68" s="87" t="s">
        <v>29</v>
      </c>
      <c r="B68" s="88"/>
      <c r="C68" s="88">
        <v>2.4259007900671201</v>
      </c>
      <c r="D68" s="88">
        <v>9.4256233679199504</v>
      </c>
      <c r="E68" s="88">
        <v>13.3481346722361</v>
      </c>
      <c r="F68" s="88">
        <v>40.834566395764703</v>
      </c>
      <c r="G68" s="88">
        <v>19.1896603376568</v>
      </c>
      <c r="H68" s="88">
        <v>12.356029658085401</v>
      </c>
      <c r="I68" s="88">
        <v>14.8784570521915</v>
      </c>
      <c r="J68" s="88">
        <v>10.0479590633022</v>
      </c>
      <c r="K68" s="88">
        <v>6.1151249074853604</v>
      </c>
      <c r="L68" s="88">
        <v>14.3362509364402</v>
      </c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Z68" s="88"/>
      <c r="AA68" s="88"/>
      <c r="AB68" s="88"/>
      <c r="AC68" s="88"/>
      <c r="AD68" s="88"/>
      <c r="AE68" s="88"/>
      <c r="AF68" s="88"/>
      <c r="AG68" s="88"/>
      <c r="AH68" s="88"/>
      <c r="AI68" s="88"/>
      <c r="AJ68" s="88"/>
      <c r="AK68" s="88"/>
      <c r="AL68" s="88"/>
      <c r="AM68" s="88"/>
      <c r="AN68" s="89"/>
    </row>
    <row r="69" spans="1:40" ht="18.75" customHeight="1">
      <c r="A69" s="87" t="s">
        <v>361</v>
      </c>
      <c r="B69" s="88"/>
      <c r="C69" s="88">
        <v>1.56809292620977</v>
      </c>
      <c r="D69" s="88">
        <v>7.4747279709627596</v>
      </c>
      <c r="E69" s="88">
        <v>11.426433789146399</v>
      </c>
      <c r="F69" s="88">
        <v>36.163328140115603</v>
      </c>
      <c r="G69" s="88">
        <v>17.199055808314899</v>
      </c>
      <c r="H69" s="88">
        <v>10.049701630976401</v>
      </c>
      <c r="I69" s="88">
        <v>13.0600646767505</v>
      </c>
      <c r="J69" s="88">
        <v>8.8848858370885999</v>
      </c>
      <c r="K69" s="88">
        <v>5.6143431514716502</v>
      </c>
      <c r="L69" s="88">
        <v>14.3655746060019</v>
      </c>
      <c r="M69" s="88"/>
      <c r="N69" s="88"/>
      <c r="O69" s="88"/>
      <c r="P69" s="88"/>
      <c r="Q69" s="88"/>
      <c r="R69" s="88"/>
      <c r="S69" s="88"/>
      <c r="T69" s="88"/>
      <c r="U69" s="88"/>
      <c r="V69" s="88"/>
      <c r="W69" s="88"/>
      <c r="X69" s="88"/>
      <c r="Y69" s="88"/>
      <c r="Z69" s="88"/>
      <c r="AA69" s="88"/>
      <c r="AB69" s="88"/>
      <c r="AC69" s="88"/>
      <c r="AD69" s="88"/>
      <c r="AE69" s="88"/>
      <c r="AF69" s="88"/>
      <c r="AG69" s="88"/>
      <c r="AH69" s="88"/>
      <c r="AI69" s="88"/>
      <c r="AJ69" s="88"/>
      <c r="AK69" s="88"/>
      <c r="AL69" s="88"/>
      <c r="AM69" s="88"/>
      <c r="AN69" s="89"/>
    </row>
    <row r="70" spans="1:40" ht="18.75" customHeight="1">
      <c r="A70" s="87" t="s">
        <v>25</v>
      </c>
      <c r="B70" s="88"/>
      <c r="C70" s="88">
        <v>2.0168107609839998</v>
      </c>
      <c r="D70" s="88">
        <v>8.2711072267286898</v>
      </c>
      <c r="E70" s="88">
        <v>12.309604998004099</v>
      </c>
      <c r="F70" s="88">
        <v>38.025351022109</v>
      </c>
      <c r="G70" s="88">
        <v>18.108607479688299</v>
      </c>
      <c r="H70" s="88">
        <v>11.365386236077001</v>
      </c>
      <c r="I70" s="88">
        <v>14.0678119816942</v>
      </c>
      <c r="J70" s="88">
        <v>9.4262742332649196</v>
      </c>
      <c r="K70" s="88">
        <v>5.9821400516198597</v>
      </c>
      <c r="L70" s="88">
        <v>14.1493199024285</v>
      </c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Z70" s="88"/>
      <c r="AA70" s="88"/>
      <c r="AB70" s="88"/>
      <c r="AC70" s="88"/>
      <c r="AD70" s="88"/>
      <c r="AE70" s="88"/>
      <c r="AF70" s="88"/>
      <c r="AG70" s="88"/>
      <c r="AH70" s="88"/>
      <c r="AI70" s="88"/>
      <c r="AJ70" s="88"/>
      <c r="AK70" s="88"/>
      <c r="AL70" s="88"/>
      <c r="AM70" s="88"/>
      <c r="AN70" s="89"/>
    </row>
    <row r="71" spans="1:40" ht="18.75" customHeight="1">
      <c r="A71" s="87" t="s">
        <v>421</v>
      </c>
      <c r="B71" s="88"/>
      <c r="C71" s="88">
        <v>2.29584826415141</v>
      </c>
      <c r="D71" s="88">
        <v>9.2126754293137605</v>
      </c>
      <c r="E71" s="88">
        <v>13.300115537963199</v>
      </c>
      <c r="F71" s="88">
        <v>40.722758553241597</v>
      </c>
      <c r="G71" s="88">
        <v>19.140503024702301</v>
      </c>
      <c r="H71" s="88">
        <v>12.300648204591701</v>
      </c>
      <c r="I71" s="88">
        <v>14.622055629394801</v>
      </c>
      <c r="J71" s="88">
        <v>9.7413744067325698</v>
      </c>
      <c r="K71" s="88">
        <v>5.9240851754939898</v>
      </c>
      <c r="L71" s="88">
        <v>15.3803804344345</v>
      </c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88"/>
      <c r="AB71" s="88"/>
      <c r="AC71" s="88"/>
      <c r="AD71" s="88"/>
      <c r="AE71" s="88"/>
      <c r="AF71" s="88"/>
      <c r="AG71" s="88"/>
      <c r="AH71" s="88"/>
      <c r="AI71" s="88"/>
      <c r="AJ71" s="88"/>
      <c r="AK71" s="88"/>
      <c r="AL71" s="88"/>
      <c r="AM71" s="88"/>
      <c r="AN71" s="89"/>
    </row>
    <row r="72" spans="1:40" ht="18.75" customHeight="1">
      <c r="A72" s="87" t="s">
        <v>362</v>
      </c>
      <c r="B72" s="88"/>
      <c r="C72" s="88">
        <v>0.98389987422519798</v>
      </c>
      <c r="D72" s="88">
        <v>7.6293300961779504</v>
      </c>
      <c r="E72" s="88">
        <v>9.2246792606254608</v>
      </c>
      <c r="F72" s="88">
        <v>31.787802581460198</v>
      </c>
      <c r="G72" s="88">
        <v>14.6641283307798</v>
      </c>
      <c r="H72" s="88">
        <v>7.6705672290748703</v>
      </c>
      <c r="I72" s="88">
        <v>11.8556017825181</v>
      </c>
      <c r="J72" s="88">
        <v>7.81058875076228</v>
      </c>
      <c r="K72" s="88">
        <v>5.3473935672734498</v>
      </c>
      <c r="L72" s="88">
        <v>15.5827708897377</v>
      </c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  <c r="AA72" s="88"/>
      <c r="AB72" s="88"/>
      <c r="AC72" s="88"/>
      <c r="AD72" s="88"/>
      <c r="AE72" s="88"/>
      <c r="AF72" s="88"/>
      <c r="AG72" s="88"/>
      <c r="AH72" s="88"/>
      <c r="AI72" s="88"/>
      <c r="AJ72" s="88"/>
      <c r="AK72" s="88"/>
      <c r="AL72" s="88"/>
      <c r="AM72" s="88"/>
      <c r="AN72" s="89"/>
    </row>
    <row r="73" spans="1:40" ht="18.75" customHeight="1">
      <c r="A73" s="90" t="s">
        <v>507</v>
      </c>
      <c r="B73" s="91"/>
      <c r="C73" s="91">
        <v>1.128541820465</v>
      </c>
      <c r="D73" s="91">
        <v>6.47149525131743</v>
      </c>
      <c r="E73" s="91">
        <v>9.1803952691183799</v>
      </c>
      <c r="F73" s="91">
        <v>32.336415367594498</v>
      </c>
      <c r="G73" s="91">
        <v>16.7440835209953</v>
      </c>
      <c r="H73" s="91">
        <v>8.4950526830135793</v>
      </c>
      <c r="I73" s="91">
        <v>13.6552812724152</v>
      </c>
      <c r="J73" s="91">
        <v>9.4393593427366795</v>
      </c>
      <c r="K73" s="91">
        <v>7.4182814388012801</v>
      </c>
      <c r="L73" s="91">
        <v>13.4281874428289</v>
      </c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  <c r="AC73" s="91"/>
      <c r="AD73" s="91"/>
      <c r="AE73" s="91"/>
      <c r="AF73" s="91"/>
      <c r="AG73" s="91"/>
      <c r="AH73" s="91"/>
      <c r="AI73" s="91"/>
      <c r="AJ73" s="91"/>
      <c r="AK73" s="91"/>
      <c r="AL73" s="91"/>
      <c r="AM73" s="91"/>
      <c r="AN73" s="92"/>
    </row>
    <row r="76" spans="1:40" ht="18.75" customHeight="1">
      <c r="A76" s="93" t="s">
        <v>363</v>
      </c>
      <c r="B76" s="93"/>
      <c r="C76" s="93"/>
      <c r="D76" s="93"/>
      <c r="E76" s="93"/>
      <c r="F76" s="93"/>
      <c r="G76" s="93"/>
    </row>
    <row r="78" spans="1:40" ht="18.75" customHeight="1">
      <c r="A78" s="94" t="s">
        <v>364</v>
      </c>
    </row>
    <row r="80" spans="1:40" ht="18.75" customHeight="1">
      <c r="A80" s="94" t="s">
        <v>365</v>
      </c>
    </row>
    <row r="83" spans="1:1" ht="18.75" customHeight="1">
      <c r="A83" s="40" t="s">
        <v>3</v>
      </c>
    </row>
  </sheetData>
  <mergeCells count="18">
    <mergeCell ref="A64:AU64"/>
    <mergeCell ref="A76:G76"/>
    <mergeCell ref="AL10:AL11"/>
    <mergeCell ref="AM10:AM11"/>
    <mergeCell ref="AN10:AO10"/>
    <mergeCell ref="AQ10:AQ11"/>
    <mergeCell ref="AR10:AR11"/>
    <mergeCell ref="AS10:AS11"/>
    <mergeCell ref="A5:A6"/>
    <mergeCell ref="C9:L10"/>
    <mergeCell ref="N9:W10"/>
    <mergeCell ref="Y9:AG10"/>
    <mergeCell ref="AI9:AO9"/>
    <mergeCell ref="AQ9:AS9"/>
    <mergeCell ref="A10:A11"/>
    <mergeCell ref="AI10:AI11"/>
    <mergeCell ref="AJ10:AJ11"/>
    <mergeCell ref="AK10:AK11"/>
  </mergeCells>
  <conditionalFormatting sqref="C12:C57">
    <cfRule type="cellIs" dxfId="1245" priority="1" stopIfTrue="1" operator="equal">
      <formula>"--"</formula>
    </cfRule>
    <cfRule type="cellIs" dxfId="1244" priority="2" stopIfTrue="1" operator="greaterThanOrEqual">
      <formula>2.74755725665125</formula>
    </cfRule>
  </conditionalFormatting>
  <conditionalFormatting sqref="D12:D57">
    <cfRule type="cellIs" dxfId="1243" priority="3" stopIfTrue="1" operator="equal">
      <formula>"--"</formula>
    </cfRule>
    <cfRule type="cellIs" dxfId="1242" priority="4" stopIfTrue="1" operator="greaterThanOrEqual">
      <formula>9.60748853161078</formula>
    </cfRule>
  </conditionalFormatting>
  <conditionalFormatting sqref="E12:E57">
    <cfRule type="cellIs" dxfId="1241" priority="5" stopIfTrue="1" operator="equal">
      <formula>"--"</formula>
    </cfRule>
    <cfRule type="cellIs" dxfId="1240" priority="6" stopIfTrue="1" operator="greaterThanOrEqual">
      <formula>13.8315591835534</formula>
    </cfRule>
  </conditionalFormatting>
  <conditionalFormatting sqref="F12:F57">
    <cfRule type="cellIs" dxfId="1239" priority="7" stopIfTrue="1" operator="equal">
      <formula>"--"</formula>
    </cfRule>
    <cfRule type="cellIs" dxfId="1238" priority="8" stopIfTrue="1" operator="greaterThanOrEqual">
      <formula>41.4008135901447</formula>
    </cfRule>
  </conditionalFormatting>
  <conditionalFormatting sqref="G12:G57">
    <cfRule type="cellIs" dxfId="1237" priority="9" stopIfTrue="1" operator="equal">
      <formula>"--"</formula>
    </cfRule>
    <cfRule type="cellIs" dxfId="1236" priority="10" stopIfTrue="1" operator="greaterThanOrEqual">
      <formula>20.3368664264368</formula>
    </cfRule>
  </conditionalFormatting>
  <conditionalFormatting sqref="H12:H57">
    <cfRule type="cellIs" dxfId="1235" priority="11" stopIfTrue="1" operator="equal">
      <formula>"--"</formula>
    </cfRule>
    <cfRule type="cellIs" dxfId="1234" priority="12" stopIfTrue="1" operator="greaterThanOrEqual">
      <formula>13.8140501028953</formula>
    </cfRule>
  </conditionalFormatting>
  <conditionalFormatting sqref="I12:I57">
    <cfRule type="cellIs" dxfId="1233" priority="13" stopIfTrue="1" operator="equal">
      <formula>"--"</formula>
    </cfRule>
    <cfRule type="cellIs" dxfId="1232" priority="14" stopIfTrue="1" operator="greaterThanOrEqual">
      <formula>18.405543912674</formula>
    </cfRule>
  </conditionalFormatting>
  <conditionalFormatting sqref="J12:J57">
    <cfRule type="cellIs" dxfId="1231" priority="15" stopIfTrue="1" operator="equal">
      <formula>"--"</formula>
    </cfRule>
    <cfRule type="cellIs" dxfId="1230" priority="16" stopIfTrue="1" operator="greaterThanOrEqual">
      <formula>13.2575496108183</formula>
    </cfRule>
  </conditionalFormatting>
  <conditionalFormatting sqref="K12:K57">
    <cfRule type="cellIs" dxfId="1229" priority="17" stopIfTrue="1" operator="equal">
      <formula>"--"</formula>
    </cfRule>
    <cfRule type="cellIs" dxfId="1228" priority="18" stopIfTrue="1" operator="greaterThanOrEqual">
      <formula>9.05539579210402</formula>
    </cfRule>
  </conditionalFormatting>
  <conditionalFormatting sqref="L12:L57">
    <cfRule type="cellIs" dxfId="1227" priority="19" stopIfTrue="1" operator="equal">
      <formula>"--"</formula>
    </cfRule>
    <cfRule type="cellIs" dxfId="1226" priority="20" stopIfTrue="1" operator="greaterThanOrEqual">
      <formula>15.2062710969414</formula>
    </cfRule>
  </conditionalFormatting>
  <conditionalFormatting sqref="N12:N57">
    <cfRule type="cellIs" dxfId="1225" priority="21" stopIfTrue="1" operator="equal">
      <formula>ISBLANK(Range1.Formula)</formula>
    </cfRule>
    <cfRule type="cellIs" dxfId="1224" priority="22" stopIfTrue="1" operator="lessThanOrEqual">
      <formula>5</formula>
    </cfRule>
  </conditionalFormatting>
  <conditionalFormatting sqref="O12:O57">
    <cfRule type="cellIs" dxfId="1223" priority="23" stopIfTrue="1" operator="equal">
      <formula>ISBLANK(Range1.Formula)</formula>
    </cfRule>
    <cfRule type="cellIs" dxfId="1222" priority="24" stopIfTrue="1" operator="lessThanOrEqual">
      <formula>5</formula>
    </cfRule>
  </conditionalFormatting>
  <conditionalFormatting sqref="P12:P57">
    <cfRule type="cellIs" dxfId="1221" priority="25" stopIfTrue="1" operator="equal">
      <formula>ISBLANK(Range1.Formula)</formula>
    </cfRule>
    <cfRule type="cellIs" dxfId="1220" priority="26" stopIfTrue="1" operator="lessThanOrEqual">
      <formula>5</formula>
    </cfRule>
  </conditionalFormatting>
  <conditionalFormatting sqref="Q12:Q57">
    <cfRule type="cellIs" dxfId="1219" priority="27" stopIfTrue="1" operator="equal">
      <formula>ISBLANK(Range1.Formula)</formula>
    </cfRule>
    <cfRule type="cellIs" dxfId="1218" priority="28" stopIfTrue="1" operator="lessThanOrEqual">
      <formula>5</formula>
    </cfRule>
  </conditionalFormatting>
  <conditionalFormatting sqref="R12:R57">
    <cfRule type="cellIs" dxfId="1217" priority="29" stopIfTrue="1" operator="equal">
      <formula>ISBLANK(Range1.Formula)</formula>
    </cfRule>
    <cfRule type="cellIs" dxfId="1216" priority="30" stopIfTrue="1" operator="lessThanOrEqual">
      <formula>5</formula>
    </cfRule>
  </conditionalFormatting>
  <conditionalFormatting sqref="S12:S57">
    <cfRule type="cellIs" dxfId="1215" priority="31" stopIfTrue="1" operator="equal">
      <formula>ISBLANK(Range1.Formula)</formula>
    </cfRule>
    <cfRule type="cellIs" dxfId="1214" priority="32" stopIfTrue="1" operator="lessThanOrEqual">
      <formula>5</formula>
    </cfRule>
  </conditionalFormatting>
  <conditionalFormatting sqref="T12:T57">
    <cfRule type="cellIs" dxfId="1213" priority="33" stopIfTrue="1" operator="equal">
      <formula>ISBLANK(Range1.Formula)</formula>
    </cfRule>
    <cfRule type="cellIs" dxfId="1212" priority="34" stopIfTrue="1" operator="lessThanOrEqual">
      <formula>5</formula>
    </cfRule>
  </conditionalFormatting>
  <conditionalFormatting sqref="U12:U57">
    <cfRule type="cellIs" dxfId="1211" priority="35" stopIfTrue="1" operator="equal">
      <formula>ISBLANK(Range1.Formula)</formula>
    </cfRule>
    <cfRule type="cellIs" dxfId="1210" priority="36" stopIfTrue="1" operator="lessThanOrEqual">
      <formula>5</formula>
    </cfRule>
  </conditionalFormatting>
  <conditionalFormatting sqref="V12:V57">
    <cfRule type="cellIs" dxfId="1209" priority="37" stopIfTrue="1" operator="equal">
      <formula>ISBLANK(Range1.Formula)</formula>
    </cfRule>
    <cfRule type="cellIs" dxfId="1208" priority="38" stopIfTrue="1" operator="lessThanOrEqual">
      <formula>5</formula>
    </cfRule>
  </conditionalFormatting>
  <conditionalFormatting sqref="W12:W57">
    <cfRule type="cellIs" dxfId="1207" priority="39" stopIfTrue="1" operator="equal">
      <formula>ISBLANK(Range1.Formula)</formula>
    </cfRule>
    <cfRule type="cellIs" dxfId="1206" priority="40" stopIfTrue="1" operator="lessThanOrEqual">
      <formula>5</formula>
    </cfRule>
  </conditionalFormatting>
  <conditionalFormatting sqref="Y12:Y57">
    <cfRule type="cellIs" dxfId="1203" priority="41" stopIfTrue="1" operator="equal">
      <formula>ISBLANK(Range1.Formula)</formula>
    </cfRule>
    <cfRule type="cellIs" dxfId="1202" priority="42" stopIfTrue="1" operator="lessThanOrEqual">
      <formula>2</formula>
    </cfRule>
  </conditionalFormatting>
  <conditionalFormatting sqref="Z12:Z57">
    <cfRule type="cellIs" dxfId="1201" priority="43" stopIfTrue="1" operator="equal">
      <formula>ISBLANK(Range1.Formula)</formula>
    </cfRule>
    <cfRule type="cellIs" dxfId="1200" priority="44" stopIfTrue="1" operator="lessThanOrEqual">
      <formula>2</formula>
    </cfRule>
  </conditionalFormatting>
  <conditionalFormatting sqref="AA12:AA57">
    <cfRule type="cellIs" dxfId="1199" priority="45" stopIfTrue="1" operator="equal">
      <formula>ISBLANK(Range1.Formula)</formula>
    </cfRule>
    <cfRule type="cellIs" dxfId="1198" priority="46" stopIfTrue="1" operator="lessThanOrEqual">
      <formula>2</formula>
    </cfRule>
  </conditionalFormatting>
  <conditionalFormatting sqref="AB12:AB57">
    <cfRule type="cellIs" dxfId="1197" priority="47" stopIfTrue="1" operator="equal">
      <formula>ISBLANK(Range1.Formula)</formula>
    </cfRule>
    <cfRule type="cellIs" dxfId="1196" priority="48" stopIfTrue="1" operator="lessThanOrEqual">
      <formula>2</formula>
    </cfRule>
  </conditionalFormatting>
  <conditionalFormatting sqref="AC12:AC57">
    <cfRule type="cellIs" dxfId="1195" priority="49" stopIfTrue="1" operator="equal">
      <formula>ISBLANK(Range1.Formula)</formula>
    </cfRule>
    <cfRule type="cellIs" dxfId="1194" priority="50" stopIfTrue="1" operator="lessThanOrEqual">
      <formula>2</formula>
    </cfRule>
  </conditionalFormatting>
  <conditionalFormatting sqref="AD12:AD57">
    <cfRule type="cellIs" dxfId="1193" priority="51" stopIfTrue="1" operator="equal">
      <formula>ISBLANK(Range1.Formula)</formula>
    </cfRule>
    <cfRule type="cellIs" dxfId="1192" priority="52" stopIfTrue="1" operator="lessThanOrEqual">
      <formula>2</formula>
    </cfRule>
  </conditionalFormatting>
  <conditionalFormatting sqref="AE12:AE57">
    <cfRule type="cellIs" dxfId="1191" priority="53" stopIfTrue="1" operator="equal">
      <formula>ISBLANK(Range1.Formula)</formula>
    </cfRule>
    <cfRule type="cellIs" dxfId="1190" priority="54" stopIfTrue="1" operator="lessThanOrEqual">
      <formula>2</formula>
    </cfRule>
  </conditionalFormatting>
  <conditionalFormatting sqref="AF12:AF57">
    <cfRule type="cellIs" dxfId="1189" priority="55" stopIfTrue="1" operator="equal">
      <formula>ISBLANK(Range1.Formula)</formula>
    </cfRule>
    <cfRule type="cellIs" dxfId="1188" priority="56" stopIfTrue="1" operator="lessThanOrEqual">
      <formula>2</formula>
    </cfRule>
  </conditionalFormatting>
  <conditionalFormatting sqref="AG12:AG57">
    <cfRule type="cellIs" dxfId="1187" priority="57" stopIfTrue="1" operator="equal">
      <formula>ISBLANK(Range1.Formula)</formula>
    </cfRule>
    <cfRule type="cellIs" dxfId="1186" priority="58" stopIfTrue="1" operator="lessThanOrEqual">
      <formula>2</formula>
    </cfRule>
  </conditionalFormatting>
  <hyperlinks>
    <hyperlink ref="A83" location="'Disclaimer'!A1" tooltip="\\10.250.5.14\acemfv2\AceCustomTemplates - #'Disclaimer'!A1" display="'Disclaimer'!A1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5:AU152"/>
  <sheetViews>
    <sheetView showGridLines="0" zoomScale="65" zoomScaleNormal="65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B12" sqref="B12"/>
    </sheetView>
  </sheetViews>
  <sheetFormatPr defaultRowHeight="18.75" customHeight="1"/>
  <cols>
    <col min="1" max="1" width="76.140625" bestFit="1" customWidth="1"/>
    <col min="2" max="2" width="2.7109375" customWidth="1"/>
    <col min="3" max="3" width="11.140625" bestFit="1" customWidth="1"/>
    <col min="4" max="5" width="11.5703125" bestFit="1" customWidth="1"/>
    <col min="6" max="6" width="9.42578125" bestFit="1" customWidth="1"/>
    <col min="7" max="10" width="11.140625" bestFit="1" customWidth="1"/>
    <col min="11" max="11" width="12.28515625" bestFit="1" customWidth="1"/>
    <col min="12" max="12" width="21.28515625" bestFit="1" customWidth="1"/>
    <col min="13" max="13" width="2.7109375" customWidth="1"/>
    <col min="14" max="14" width="11.140625" bestFit="1" customWidth="1"/>
    <col min="15" max="16" width="11.5703125" bestFit="1" customWidth="1"/>
    <col min="17" max="17" width="9.42578125" bestFit="1" customWidth="1"/>
    <col min="18" max="21" width="11.140625" bestFit="1" customWidth="1"/>
    <col min="22" max="22" width="12.28515625" bestFit="1" customWidth="1"/>
    <col min="23" max="23" width="21.28515625" bestFit="1" customWidth="1"/>
    <col min="24" max="24" width="2.7109375" customWidth="1"/>
    <col min="25" max="25" width="11.140625" bestFit="1" customWidth="1"/>
    <col min="26" max="27" width="12.85546875" bestFit="1" customWidth="1"/>
    <col min="28" max="28" width="9.42578125" bestFit="1" customWidth="1"/>
    <col min="29" max="32" width="11.140625" bestFit="1" customWidth="1"/>
    <col min="33" max="33" width="12.28515625" bestFit="1" customWidth="1"/>
    <col min="34" max="34" width="2.7109375" customWidth="1"/>
    <col min="35" max="36" width="19.85546875" bestFit="1" customWidth="1"/>
    <col min="37" max="37" width="13.28515625" bestFit="1" customWidth="1"/>
    <col min="38" max="38" width="19.42578125" bestFit="1" customWidth="1"/>
    <col min="39" max="39" width="49.42578125" bestFit="1" customWidth="1"/>
    <col min="40" max="41" width="27.7109375" bestFit="1" customWidth="1"/>
    <col min="42" max="42" width="2.7109375" customWidth="1"/>
    <col min="43" max="43" width="19.42578125" bestFit="1" customWidth="1"/>
    <col min="44" max="44" width="13.140625" bestFit="1" customWidth="1"/>
    <col min="45" max="45" width="121.7109375" bestFit="1" customWidth="1"/>
  </cols>
  <sheetData>
    <row r="5" spans="1:47" ht="18.75" customHeight="1">
      <c r="A5" s="19" t="s">
        <v>5</v>
      </c>
    </row>
    <row r="6" spans="1:47" ht="18.75" customHeight="1">
      <c r="A6" s="20"/>
    </row>
    <row r="7" spans="1:47" ht="18.75" customHeight="1">
      <c r="A7" s="21" t="s">
        <v>6</v>
      </c>
    </row>
    <row r="8" spans="1:47" ht="18.95" customHeight="1">
      <c r="A8" s="43" t="s">
        <v>508</v>
      </c>
    </row>
    <row r="9" spans="1:47" ht="18.75" customHeight="1">
      <c r="A9" s="22"/>
      <c r="C9" s="23" t="s">
        <v>197</v>
      </c>
      <c r="D9" s="23"/>
      <c r="E9" s="23"/>
      <c r="F9" s="23"/>
      <c r="G9" s="23"/>
      <c r="H9" s="23"/>
      <c r="I9" s="23"/>
      <c r="J9" s="23"/>
      <c r="K9" s="23"/>
      <c r="L9" s="23"/>
      <c r="N9" s="23" t="s">
        <v>198</v>
      </c>
      <c r="O9" s="23"/>
      <c r="P9" s="23"/>
      <c r="Q9" s="23"/>
      <c r="R9" s="23"/>
      <c r="S9" s="23"/>
      <c r="T9" s="23"/>
      <c r="U9" s="23"/>
      <c r="V9" s="23"/>
      <c r="W9" s="23"/>
      <c r="Y9" s="23" t="s">
        <v>199</v>
      </c>
      <c r="Z9" s="23"/>
      <c r="AA9" s="23"/>
      <c r="AB9" s="23"/>
      <c r="AC9" s="23"/>
      <c r="AD9" s="23"/>
      <c r="AE9" s="23"/>
      <c r="AF9" s="23"/>
      <c r="AG9" s="23"/>
      <c r="AI9" s="23" t="s">
        <v>200</v>
      </c>
      <c r="AJ9" s="23"/>
      <c r="AK9" s="23"/>
      <c r="AL9" s="23"/>
      <c r="AM9" s="23"/>
      <c r="AN9" s="23"/>
      <c r="AO9" s="23"/>
      <c r="AQ9" s="23" t="s">
        <v>201</v>
      </c>
      <c r="AR9" s="23"/>
      <c r="AS9" s="23"/>
    </row>
    <row r="10" spans="1:47" ht="18.75" customHeight="1">
      <c r="A10" s="24" t="s">
        <v>8</v>
      </c>
      <c r="C10" s="27"/>
      <c r="D10" s="27"/>
      <c r="E10" s="27"/>
      <c r="F10" s="27"/>
      <c r="G10" s="27"/>
      <c r="H10" s="27"/>
      <c r="I10" s="27"/>
      <c r="J10" s="27"/>
      <c r="K10" s="27"/>
      <c r="L10" s="28"/>
      <c r="N10" s="27"/>
      <c r="O10" s="27"/>
      <c r="P10" s="27"/>
      <c r="Q10" s="27"/>
      <c r="R10" s="27"/>
      <c r="S10" s="27"/>
      <c r="T10" s="27"/>
      <c r="U10" s="27"/>
      <c r="V10" s="27"/>
      <c r="W10" s="28"/>
      <c r="Y10" s="27"/>
      <c r="Z10" s="27"/>
      <c r="AA10" s="27"/>
      <c r="AB10" s="27"/>
      <c r="AC10" s="27"/>
      <c r="AD10" s="27"/>
      <c r="AE10" s="27"/>
      <c r="AF10" s="27"/>
      <c r="AG10" s="28"/>
      <c r="AI10" s="41" t="s">
        <v>204</v>
      </c>
      <c r="AJ10" s="41" t="s">
        <v>205</v>
      </c>
      <c r="AK10" s="41" t="s">
        <v>10</v>
      </c>
      <c r="AL10" s="41" t="s">
        <v>206</v>
      </c>
      <c r="AM10" s="41" t="s">
        <v>207</v>
      </c>
      <c r="AN10" s="41" t="s">
        <v>208</v>
      </c>
      <c r="AO10" s="42"/>
      <c r="AQ10" s="41" t="s">
        <v>211</v>
      </c>
      <c r="AR10" s="41" t="s">
        <v>11</v>
      </c>
      <c r="AS10" s="42" t="s">
        <v>212</v>
      </c>
    </row>
    <row r="11" spans="1:47" ht="18.75" customHeight="1">
      <c r="A11" s="24"/>
      <c r="C11" s="25" t="s">
        <v>12</v>
      </c>
      <c r="D11" s="25" t="s">
        <v>13</v>
      </c>
      <c r="E11" s="25" t="s">
        <v>14</v>
      </c>
      <c r="F11" s="25" t="s">
        <v>15</v>
      </c>
      <c r="G11" s="25" t="s">
        <v>16</v>
      </c>
      <c r="H11" s="25" t="s">
        <v>17</v>
      </c>
      <c r="I11" s="25" t="s">
        <v>18</v>
      </c>
      <c r="J11" s="25" t="s">
        <v>19</v>
      </c>
      <c r="K11" s="25" t="s">
        <v>20</v>
      </c>
      <c r="L11" s="25" t="s">
        <v>21</v>
      </c>
      <c r="N11" s="25" t="s">
        <v>12</v>
      </c>
      <c r="O11" s="25" t="s">
        <v>13</v>
      </c>
      <c r="P11" s="25" t="s">
        <v>14</v>
      </c>
      <c r="Q11" s="25" t="s">
        <v>15</v>
      </c>
      <c r="R11" s="25" t="s">
        <v>16</v>
      </c>
      <c r="S11" s="25" t="s">
        <v>17</v>
      </c>
      <c r="T11" s="25" t="s">
        <v>18</v>
      </c>
      <c r="U11" s="25" t="s">
        <v>19</v>
      </c>
      <c r="V11" s="25" t="s">
        <v>20</v>
      </c>
      <c r="W11" s="25" t="s">
        <v>21</v>
      </c>
      <c r="Y11" s="25" t="s">
        <v>12</v>
      </c>
      <c r="Z11" s="25" t="s">
        <v>202</v>
      </c>
      <c r="AA11" s="25" t="s">
        <v>203</v>
      </c>
      <c r="AB11" s="25" t="s">
        <v>15</v>
      </c>
      <c r="AC11" s="25" t="s">
        <v>16</v>
      </c>
      <c r="AD11" s="25" t="s">
        <v>17</v>
      </c>
      <c r="AE11" s="25" t="s">
        <v>18</v>
      </c>
      <c r="AF11" s="25" t="s">
        <v>19</v>
      </c>
      <c r="AG11" s="25" t="s">
        <v>20</v>
      </c>
      <c r="AI11" s="24"/>
      <c r="AJ11" s="24"/>
      <c r="AK11" s="24"/>
      <c r="AL11" s="24"/>
      <c r="AM11" s="24"/>
      <c r="AN11" s="25" t="s">
        <v>209</v>
      </c>
      <c r="AO11" s="25" t="s">
        <v>210</v>
      </c>
      <c r="AQ11" s="24"/>
      <c r="AR11" s="24"/>
      <c r="AS11" s="24"/>
    </row>
    <row r="12" spans="1:47" ht="18.75" customHeight="1">
      <c r="A12" s="44" t="s">
        <v>509</v>
      </c>
      <c r="B12" s="31"/>
      <c r="C12" s="51">
        <v>0.74973223848624504</v>
      </c>
      <c r="D12" s="51">
        <v>2.9551258664720899</v>
      </c>
      <c r="E12" s="51">
        <v>11.4533965244866</v>
      </c>
      <c r="F12" s="51">
        <v>54.969796814936799</v>
      </c>
      <c r="G12" s="51">
        <v>31.955830009652399</v>
      </c>
      <c r="H12" s="51">
        <v>20.277604546711199</v>
      </c>
      <c r="I12" s="51"/>
      <c r="J12" s="51"/>
      <c r="K12" s="51"/>
      <c r="L12" s="51">
        <v>29.313882676921999</v>
      </c>
      <c r="M12" s="31"/>
      <c r="N12" s="54">
        <v>85</v>
      </c>
      <c r="O12" s="54">
        <v>93</v>
      </c>
      <c r="P12" s="54">
        <v>70</v>
      </c>
      <c r="Q12" s="54">
        <v>11</v>
      </c>
      <c r="R12" s="54">
        <v>7</v>
      </c>
      <c r="S12" s="54">
        <v>9</v>
      </c>
      <c r="T12" s="54"/>
      <c r="U12" s="54"/>
      <c r="V12" s="54"/>
      <c r="W12" s="54">
        <v>2</v>
      </c>
      <c r="X12" s="31"/>
      <c r="Y12" s="54">
        <v>4</v>
      </c>
      <c r="Z12" s="54">
        <v>4</v>
      </c>
      <c r="AA12" s="54">
        <v>4</v>
      </c>
      <c r="AB12" s="54">
        <v>1</v>
      </c>
      <c r="AC12" s="54">
        <v>1</v>
      </c>
      <c r="AD12" s="54">
        <v>1</v>
      </c>
      <c r="AE12" s="54"/>
      <c r="AF12" s="54"/>
      <c r="AG12" s="54"/>
      <c r="AH12" s="31"/>
      <c r="AI12" s="57">
        <v>41622</v>
      </c>
      <c r="AJ12" s="60">
        <v>43040</v>
      </c>
      <c r="AK12" s="51">
        <v>1530.0716</v>
      </c>
      <c r="AL12" s="51">
        <v>2.4500000000000002</v>
      </c>
      <c r="AM12" s="45" t="s">
        <v>510</v>
      </c>
      <c r="AN12" s="51">
        <v>28.22</v>
      </c>
      <c r="AO12" s="51"/>
      <c r="AP12" s="31"/>
      <c r="AQ12" s="51" t="s">
        <v>217</v>
      </c>
      <c r="AR12" s="51">
        <v>1</v>
      </c>
      <c r="AS12" s="45" t="s">
        <v>218</v>
      </c>
      <c r="AT12" s="31"/>
      <c r="AU12" s="31"/>
    </row>
    <row r="13" spans="1:47" ht="18.75" customHeight="1">
      <c r="A13" s="44" t="s">
        <v>511</v>
      </c>
      <c r="B13" s="31"/>
      <c r="C13" s="51">
        <v>3.38840660879305</v>
      </c>
      <c r="D13" s="51">
        <v>7.5569539124861604</v>
      </c>
      <c r="E13" s="51">
        <v>11.8516723218614</v>
      </c>
      <c r="F13" s="51">
        <v>37.463697967086098</v>
      </c>
      <c r="G13" s="51">
        <v>17.251232148675701</v>
      </c>
      <c r="H13" s="51">
        <v>9.5509848921330391</v>
      </c>
      <c r="I13" s="51">
        <v>14.6213369415043</v>
      </c>
      <c r="J13" s="51">
        <v>11.0934611911101</v>
      </c>
      <c r="K13" s="51">
        <v>11.3770367818223</v>
      </c>
      <c r="L13" s="51">
        <v>21.637650542471501</v>
      </c>
      <c r="M13" s="31"/>
      <c r="N13" s="54">
        <v>49</v>
      </c>
      <c r="O13" s="54">
        <v>73</v>
      </c>
      <c r="P13" s="54">
        <v>68</v>
      </c>
      <c r="Q13" s="54">
        <v>72</v>
      </c>
      <c r="R13" s="54">
        <v>70</v>
      </c>
      <c r="S13" s="54">
        <v>75</v>
      </c>
      <c r="T13" s="54">
        <v>67</v>
      </c>
      <c r="U13" s="54">
        <v>48</v>
      </c>
      <c r="V13" s="54">
        <v>14</v>
      </c>
      <c r="W13" s="54">
        <v>7</v>
      </c>
      <c r="X13" s="31"/>
      <c r="Y13" s="54">
        <v>3</v>
      </c>
      <c r="Z13" s="54">
        <v>4</v>
      </c>
      <c r="AA13" s="54">
        <v>3</v>
      </c>
      <c r="AB13" s="54">
        <v>4</v>
      </c>
      <c r="AC13" s="54">
        <v>4</v>
      </c>
      <c r="AD13" s="54">
        <v>4</v>
      </c>
      <c r="AE13" s="54">
        <v>4</v>
      </c>
      <c r="AF13" s="54">
        <v>3</v>
      </c>
      <c r="AG13" s="54">
        <v>2</v>
      </c>
      <c r="AH13" s="31"/>
      <c r="AI13" s="57">
        <v>37662</v>
      </c>
      <c r="AJ13" s="60">
        <v>43040</v>
      </c>
      <c r="AK13" s="51">
        <v>1070.06</v>
      </c>
      <c r="AL13" s="51">
        <v>2.2799999999999998</v>
      </c>
      <c r="AM13" s="45" t="s">
        <v>512</v>
      </c>
      <c r="AN13" s="51">
        <v>184.6</v>
      </c>
      <c r="AO13" s="51">
        <v>183.93</v>
      </c>
      <c r="AP13" s="31"/>
      <c r="AQ13" s="51" t="s">
        <v>217</v>
      </c>
      <c r="AR13" s="51">
        <v>1</v>
      </c>
      <c r="AS13" s="45" t="s">
        <v>513</v>
      </c>
      <c r="AT13" s="31"/>
      <c r="AU13" s="31"/>
    </row>
    <row r="14" spans="1:47" ht="18.75" customHeight="1">
      <c r="A14" s="44" t="s">
        <v>514</v>
      </c>
      <c r="B14" s="31"/>
      <c r="C14" s="51">
        <v>3.1818760341097101</v>
      </c>
      <c r="D14" s="51">
        <v>8.9943533207851498</v>
      </c>
      <c r="E14" s="51">
        <v>14.0385426923618</v>
      </c>
      <c r="F14" s="51">
        <v>44.897229669347603</v>
      </c>
      <c r="G14" s="51">
        <v>22.9253385248998</v>
      </c>
      <c r="H14" s="51">
        <v>17.745597285231401</v>
      </c>
      <c r="I14" s="51">
        <v>20.639112939201599</v>
      </c>
      <c r="J14" s="51">
        <v>18.310517108057699</v>
      </c>
      <c r="K14" s="51">
        <v>13.4095006164852</v>
      </c>
      <c r="L14" s="51">
        <v>18.384590229594799</v>
      </c>
      <c r="M14" s="31"/>
      <c r="N14" s="54">
        <v>52</v>
      </c>
      <c r="O14" s="54">
        <v>62</v>
      </c>
      <c r="P14" s="54">
        <v>56</v>
      </c>
      <c r="Q14" s="54">
        <v>53</v>
      </c>
      <c r="R14" s="54">
        <v>43</v>
      </c>
      <c r="S14" s="54">
        <v>23</v>
      </c>
      <c r="T14" s="54">
        <v>23</v>
      </c>
      <c r="U14" s="54">
        <v>10</v>
      </c>
      <c r="V14" s="54">
        <v>9</v>
      </c>
      <c r="W14" s="54">
        <v>26</v>
      </c>
      <c r="X14" s="31"/>
      <c r="Y14" s="54">
        <v>3</v>
      </c>
      <c r="Z14" s="54">
        <v>3</v>
      </c>
      <c r="AA14" s="54">
        <v>3</v>
      </c>
      <c r="AB14" s="54">
        <v>3</v>
      </c>
      <c r="AC14" s="54">
        <v>2</v>
      </c>
      <c r="AD14" s="54">
        <v>2</v>
      </c>
      <c r="AE14" s="54">
        <v>2</v>
      </c>
      <c r="AF14" s="54">
        <v>1</v>
      </c>
      <c r="AG14" s="54">
        <v>1</v>
      </c>
      <c r="AH14" s="31"/>
      <c r="AI14" s="57">
        <v>38569</v>
      </c>
      <c r="AJ14" s="60">
        <v>43040</v>
      </c>
      <c r="AK14" s="51">
        <v>721.11360000000002</v>
      </c>
      <c r="AL14" s="51">
        <v>2.61</v>
      </c>
      <c r="AM14" s="45" t="s">
        <v>515</v>
      </c>
      <c r="AN14" s="51">
        <v>81.069999999999993</v>
      </c>
      <c r="AO14" s="51">
        <v>80.86</v>
      </c>
      <c r="AP14" s="31"/>
      <c r="AQ14" s="51" t="s">
        <v>214</v>
      </c>
      <c r="AR14" s="51">
        <v>1</v>
      </c>
      <c r="AS14" s="45" t="s">
        <v>215</v>
      </c>
      <c r="AT14" s="31"/>
      <c r="AU14" s="31"/>
    </row>
    <row r="15" spans="1:47" ht="18.75" customHeight="1">
      <c r="A15" s="44" t="s">
        <v>516</v>
      </c>
      <c r="B15" s="31"/>
      <c r="C15" s="51">
        <v>4.9250390068516401</v>
      </c>
      <c r="D15" s="51">
        <v>13.8032521521595</v>
      </c>
      <c r="E15" s="51">
        <v>23.498882146279101</v>
      </c>
      <c r="F15" s="51">
        <v>37.741562026894599</v>
      </c>
      <c r="G15" s="51">
        <v>15.353826869654901</v>
      </c>
      <c r="H15" s="51">
        <v>15.268391009831101</v>
      </c>
      <c r="I15" s="51">
        <v>23.999083331674001</v>
      </c>
      <c r="J15" s="51">
        <v>15.0529847689596</v>
      </c>
      <c r="K15" s="51">
        <v>9.6904027552152403</v>
      </c>
      <c r="L15" s="51">
        <v>10.976551476010901</v>
      </c>
      <c r="M15" s="31"/>
      <c r="N15" s="54">
        <v>16</v>
      </c>
      <c r="O15" s="54">
        <v>26</v>
      </c>
      <c r="P15" s="54">
        <v>11</v>
      </c>
      <c r="Q15" s="54">
        <v>71</v>
      </c>
      <c r="R15" s="54">
        <v>78</v>
      </c>
      <c r="S15" s="54">
        <v>45</v>
      </c>
      <c r="T15" s="54">
        <v>7</v>
      </c>
      <c r="U15" s="54">
        <v>20</v>
      </c>
      <c r="V15" s="54">
        <v>25</v>
      </c>
      <c r="W15" s="54">
        <v>70</v>
      </c>
      <c r="X15" s="31"/>
      <c r="Y15" s="54">
        <v>1</v>
      </c>
      <c r="Z15" s="54">
        <v>2</v>
      </c>
      <c r="AA15" s="54">
        <v>1</v>
      </c>
      <c r="AB15" s="54">
        <v>4</v>
      </c>
      <c r="AC15" s="54">
        <v>4</v>
      </c>
      <c r="AD15" s="54">
        <v>3</v>
      </c>
      <c r="AE15" s="54">
        <v>1</v>
      </c>
      <c r="AF15" s="54">
        <v>2</v>
      </c>
      <c r="AG15" s="54">
        <v>2</v>
      </c>
      <c r="AH15" s="31"/>
      <c r="AI15" s="57">
        <v>36521</v>
      </c>
      <c r="AJ15" s="60">
        <v>43040</v>
      </c>
      <c r="AK15" s="51">
        <v>126.12569999999999</v>
      </c>
      <c r="AL15" s="51">
        <v>2.74</v>
      </c>
      <c r="AM15" s="45" t="s">
        <v>517</v>
      </c>
      <c r="AN15" s="51">
        <v>154.66999999999999</v>
      </c>
      <c r="AO15" s="51">
        <v>160.87</v>
      </c>
      <c r="AP15" s="31"/>
      <c r="AQ15" s="51" t="s">
        <v>217</v>
      </c>
      <c r="AR15" s="51">
        <v>1</v>
      </c>
      <c r="AS15" s="45" t="s">
        <v>218</v>
      </c>
      <c r="AT15" s="31"/>
      <c r="AU15" s="31"/>
    </row>
    <row r="16" spans="1:47" ht="18.75" customHeight="1">
      <c r="A16" s="44" t="s">
        <v>518</v>
      </c>
      <c r="B16" s="31"/>
      <c r="C16" s="51">
        <v>2.81690140845072</v>
      </c>
      <c r="D16" s="51">
        <v>6.7036290322580703</v>
      </c>
      <c r="E16" s="51">
        <v>17.873051224944302</v>
      </c>
      <c r="F16" s="51">
        <v>51.865136298421803</v>
      </c>
      <c r="G16" s="51">
        <v>24.742934949814799</v>
      </c>
      <c r="H16" s="51">
        <v>15.3441519526463</v>
      </c>
      <c r="I16" s="51">
        <v>16.7872551166659</v>
      </c>
      <c r="J16" s="51">
        <v>10.177841871160799</v>
      </c>
      <c r="K16" s="51"/>
      <c r="L16" s="51">
        <v>10.502980596639199</v>
      </c>
      <c r="M16" s="31"/>
      <c r="N16" s="54">
        <v>64</v>
      </c>
      <c r="O16" s="54">
        <v>77</v>
      </c>
      <c r="P16" s="54">
        <v>34</v>
      </c>
      <c r="Q16" s="54">
        <v>18</v>
      </c>
      <c r="R16" s="54">
        <v>29</v>
      </c>
      <c r="S16" s="54">
        <v>44</v>
      </c>
      <c r="T16" s="54">
        <v>45</v>
      </c>
      <c r="U16" s="54">
        <v>55</v>
      </c>
      <c r="V16" s="54"/>
      <c r="W16" s="54">
        <v>72</v>
      </c>
      <c r="X16" s="31"/>
      <c r="Y16" s="54">
        <v>3</v>
      </c>
      <c r="Z16" s="54">
        <v>4</v>
      </c>
      <c r="AA16" s="54">
        <v>2</v>
      </c>
      <c r="AB16" s="54">
        <v>1</v>
      </c>
      <c r="AC16" s="54">
        <v>2</v>
      </c>
      <c r="AD16" s="54">
        <v>2</v>
      </c>
      <c r="AE16" s="54">
        <v>3</v>
      </c>
      <c r="AF16" s="54">
        <v>3</v>
      </c>
      <c r="AG16" s="54"/>
      <c r="AH16" s="31"/>
      <c r="AI16" s="57">
        <v>40354</v>
      </c>
      <c r="AJ16" s="60">
        <v>43040</v>
      </c>
      <c r="AK16" s="51">
        <v>145.58709999999999</v>
      </c>
      <c r="AL16" s="51">
        <v>2.74</v>
      </c>
      <c r="AM16" s="45" t="s">
        <v>431</v>
      </c>
      <c r="AN16" s="51">
        <v>21.17</v>
      </c>
      <c r="AO16" s="51">
        <v>21.17</v>
      </c>
      <c r="AP16" s="31"/>
      <c r="AQ16" s="51" t="s">
        <v>217</v>
      </c>
      <c r="AR16" s="51">
        <v>1</v>
      </c>
      <c r="AS16" s="45" t="s">
        <v>218</v>
      </c>
      <c r="AT16" s="31"/>
      <c r="AU16" s="31"/>
    </row>
    <row r="17" spans="1:47" ht="18.75" customHeight="1">
      <c r="A17" s="44" t="s">
        <v>519</v>
      </c>
      <c r="B17" s="31"/>
      <c r="C17" s="51">
        <v>4.5418745077448097</v>
      </c>
      <c r="D17" s="51">
        <v>10.427066001109299</v>
      </c>
      <c r="E17" s="51">
        <v>21.143900212960201</v>
      </c>
      <c r="F17" s="51">
        <v>59.216313474610097</v>
      </c>
      <c r="G17" s="51">
        <v>25.0443178622738</v>
      </c>
      <c r="H17" s="51">
        <v>15.834765913359</v>
      </c>
      <c r="I17" s="51">
        <v>20.1275377487684</v>
      </c>
      <c r="J17" s="51">
        <v>12.0624658184104</v>
      </c>
      <c r="K17" s="51">
        <v>6.83298165634874</v>
      </c>
      <c r="L17" s="51">
        <v>12.4385266254592</v>
      </c>
      <c r="M17" s="31"/>
      <c r="N17" s="54">
        <v>20</v>
      </c>
      <c r="O17" s="54">
        <v>50</v>
      </c>
      <c r="P17" s="54">
        <v>15</v>
      </c>
      <c r="Q17" s="54">
        <v>9</v>
      </c>
      <c r="R17" s="54">
        <v>26</v>
      </c>
      <c r="S17" s="54">
        <v>39</v>
      </c>
      <c r="T17" s="54">
        <v>26</v>
      </c>
      <c r="U17" s="54">
        <v>43</v>
      </c>
      <c r="V17" s="54">
        <v>36</v>
      </c>
      <c r="W17" s="54">
        <v>63</v>
      </c>
      <c r="X17" s="31"/>
      <c r="Y17" s="54">
        <v>1</v>
      </c>
      <c r="Z17" s="54">
        <v>3</v>
      </c>
      <c r="AA17" s="54">
        <v>1</v>
      </c>
      <c r="AB17" s="54">
        <v>1</v>
      </c>
      <c r="AC17" s="54">
        <v>2</v>
      </c>
      <c r="AD17" s="54">
        <v>2</v>
      </c>
      <c r="AE17" s="54">
        <v>2</v>
      </c>
      <c r="AF17" s="54">
        <v>3</v>
      </c>
      <c r="AG17" s="54">
        <v>3</v>
      </c>
      <c r="AH17" s="31"/>
      <c r="AI17" s="57">
        <v>38793</v>
      </c>
      <c r="AJ17" s="60">
        <v>43040</v>
      </c>
      <c r="AK17" s="51">
        <v>665.76089999999999</v>
      </c>
      <c r="AL17" s="51">
        <v>2.68</v>
      </c>
      <c r="AM17" s="45" t="s">
        <v>520</v>
      </c>
      <c r="AN17" s="51">
        <v>39.82</v>
      </c>
      <c r="AO17" s="51">
        <v>39.75</v>
      </c>
      <c r="AP17" s="31"/>
      <c r="AQ17" s="51" t="s">
        <v>214</v>
      </c>
      <c r="AR17" s="51">
        <v>1</v>
      </c>
      <c r="AS17" s="45" t="s">
        <v>215</v>
      </c>
      <c r="AT17" s="31"/>
      <c r="AU17" s="31"/>
    </row>
    <row r="18" spans="1:47" ht="18.75" customHeight="1">
      <c r="A18" s="44" t="s">
        <v>521</v>
      </c>
      <c r="B18" s="31"/>
      <c r="C18" s="51">
        <v>4.74552957359011</v>
      </c>
      <c r="D18" s="51">
        <v>13.066072754268699</v>
      </c>
      <c r="E18" s="51">
        <v>18.521400778210101</v>
      </c>
      <c r="F18" s="51">
        <v>45.741626794258401</v>
      </c>
      <c r="G18" s="51">
        <v>24.424009042645899</v>
      </c>
      <c r="H18" s="51"/>
      <c r="I18" s="51"/>
      <c r="J18" s="51"/>
      <c r="K18" s="51"/>
      <c r="L18" s="51">
        <v>15.635017537718401</v>
      </c>
      <c r="M18" s="31"/>
      <c r="N18" s="54">
        <v>17</v>
      </c>
      <c r="O18" s="54">
        <v>32</v>
      </c>
      <c r="P18" s="54">
        <v>27</v>
      </c>
      <c r="Q18" s="54">
        <v>48</v>
      </c>
      <c r="R18" s="54">
        <v>32</v>
      </c>
      <c r="S18" s="54"/>
      <c r="T18" s="54"/>
      <c r="U18" s="54"/>
      <c r="V18" s="54"/>
      <c r="W18" s="54">
        <v>46</v>
      </c>
      <c r="X18" s="31"/>
      <c r="Y18" s="54">
        <v>1</v>
      </c>
      <c r="Z18" s="54">
        <v>2</v>
      </c>
      <c r="AA18" s="54">
        <v>2</v>
      </c>
      <c r="AB18" s="54">
        <v>3</v>
      </c>
      <c r="AC18" s="54">
        <v>2</v>
      </c>
      <c r="AD18" s="54"/>
      <c r="AE18" s="54"/>
      <c r="AF18" s="54"/>
      <c r="AG18" s="54"/>
      <c r="AH18" s="31"/>
      <c r="AI18" s="57">
        <v>42038</v>
      </c>
      <c r="AJ18" s="60">
        <v>43040</v>
      </c>
      <c r="AK18" s="51">
        <v>821.07129999999995</v>
      </c>
      <c r="AL18" s="51">
        <v>2.46</v>
      </c>
      <c r="AM18" s="45" t="s">
        <v>433</v>
      </c>
      <c r="AN18" s="51">
        <v>15.23</v>
      </c>
      <c r="AO18" s="51"/>
      <c r="AP18" s="31"/>
      <c r="AQ18" s="51" t="s">
        <v>217</v>
      </c>
      <c r="AR18" s="51">
        <v>1</v>
      </c>
      <c r="AS18" s="45" t="s">
        <v>218</v>
      </c>
      <c r="AT18" s="31"/>
      <c r="AU18" s="31"/>
    </row>
    <row r="19" spans="1:47" ht="18.75" customHeight="1">
      <c r="A19" s="44" t="s">
        <v>522</v>
      </c>
      <c r="B19" s="31"/>
      <c r="C19" s="51">
        <v>6.7026362518781504</v>
      </c>
      <c r="D19" s="51">
        <v>13.601593857250901</v>
      </c>
      <c r="E19" s="51">
        <v>17.066043249561702</v>
      </c>
      <c r="F19" s="51">
        <v>41.703702360005103</v>
      </c>
      <c r="G19" s="51">
        <v>15.567969432119099</v>
      </c>
      <c r="H19" s="51">
        <v>16.700220883635499</v>
      </c>
      <c r="I19" s="51">
        <v>24.383858003474199</v>
      </c>
      <c r="J19" s="51">
        <v>20.467822109810399</v>
      </c>
      <c r="K19" s="51">
        <v>18.180352852708001</v>
      </c>
      <c r="L19" s="51">
        <v>18.6118541086195</v>
      </c>
      <c r="M19" s="31"/>
      <c r="N19" s="54">
        <v>4</v>
      </c>
      <c r="O19" s="54">
        <v>27</v>
      </c>
      <c r="P19" s="54">
        <v>40</v>
      </c>
      <c r="Q19" s="54">
        <v>62</v>
      </c>
      <c r="R19" s="54">
        <v>76</v>
      </c>
      <c r="S19" s="54">
        <v>33</v>
      </c>
      <c r="T19" s="54">
        <v>6</v>
      </c>
      <c r="U19" s="54">
        <v>3</v>
      </c>
      <c r="V19" s="54">
        <v>2</v>
      </c>
      <c r="W19" s="54">
        <v>23</v>
      </c>
      <c r="X19" s="31"/>
      <c r="Y19" s="54">
        <v>1</v>
      </c>
      <c r="Z19" s="54">
        <v>2</v>
      </c>
      <c r="AA19" s="54">
        <v>2</v>
      </c>
      <c r="AB19" s="54">
        <v>3</v>
      </c>
      <c r="AC19" s="54">
        <v>4</v>
      </c>
      <c r="AD19" s="54">
        <v>2</v>
      </c>
      <c r="AE19" s="54">
        <v>1</v>
      </c>
      <c r="AF19" s="54">
        <v>1</v>
      </c>
      <c r="AG19" s="54">
        <v>1</v>
      </c>
      <c r="AH19" s="31"/>
      <c r="AI19" s="57">
        <v>36521</v>
      </c>
      <c r="AJ19" s="60">
        <v>43040</v>
      </c>
      <c r="AK19" s="51">
        <v>3316.4785000000002</v>
      </c>
      <c r="AL19" s="51">
        <v>2.17</v>
      </c>
      <c r="AM19" s="45" t="s">
        <v>523</v>
      </c>
      <c r="AN19" s="51">
        <v>781.17</v>
      </c>
      <c r="AO19" s="51">
        <v>774.58</v>
      </c>
      <c r="AP19" s="31"/>
      <c r="AQ19" s="51" t="s">
        <v>214</v>
      </c>
      <c r="AR19" s="51">
        <v>1</v>
      </c>
      <c r="AS19" s="45" t="s">
        <v>215</v>
      </c>
      <c r="AT19" s="31"/>
      <c r="AU19" s="31"/>
    </row>
    <row r="20" spans="1:47" ht="18.75" customHeight="1">
      <c r="A20" s="44" t="s">
        <v>524</v>
      </c>
      <c r="B20" s="31"/>
      <c r="C20" s="51">
        <v>3.6068748487049</v>
      </c>
      <c r="D20" s="51">
        <v>17.099863201094401</v>
      </c>
      <c r="E20" s="51">
        <v>20.461581761891299</v>
      </c>
      <c r="F20" s="51">
        <v>25.660598943041698</v>
      </c>
      <c r="G20" s="51">
        <v>8.5183199680442403</v>
      </c>
      <c r="H20" s="51">
        <v>9.7367575221776193</v>
      </c>
      <c r="I20" s="51">
        <v>18.876674542106201</v>
      </c>
      <c r="J20" s="51">
        <v>10.0934526526014</v>
      </c>
      <c r="K20" s="51">
        <v>6.1374709083972903</v>
      </c>
      <c r="L20" s="51">
        <v>8.4327530621530098</v>
      </c>
      <c r="M20" s="31"/>
      <c r="N20" s="54">
        <v>40</v>
      </c>
      <c r="O20" s="54">
        <v>8</v>
      </c>
      <c r="P20" s="54">
        <v>18</v>
      </c>
      <c r="Q20" s="54">
        <v>86</v>
      </c>
      <c r="R20" s="54">
        <v>85</v>
      </c>
      <c r="S20" s="54">
        <v>74</v>
      </c>
      <c r="T20" s="54">
        <v>33</v>
      </c>
      <c r="U20" s="54">
        <v>56</v>
      </c>
      <c r="V20" s="54">
        <v>37</v>
      </c>
      <c r="W20" s="54">
        <v>86</v>
      </c>
      <c r="X20" s="31"/>
      <c r="Y20" s="54">
        <v>2</v>
      </c>
      <c r="Z20" s="54">
        <v>1</v>
      </c>
      <c r="AA20" s="54">
        <v>1</v>
      </c>
      <c r="AB20" s="54">
        <v>4</v>
      </c>
      <c r="AC20" s="54">
        <v>4</v>
      </c>
      <c r="AD20" s="54">
        <v>4</v>
      </c>
      <c r="AE20" s="54">
        <v>2</v>
      </c>
      <c r="AF20" s="54">
        <v>3</v>
      </c>
      <c r="AG20" s="54">
        <v>3</v>
      </c>
      <c r="AH20" s="31"/>
      <c r="AI20" s="57">
        <v>36540</v>
      </c>
      <c r="AJ20" s="60">
        <v>43040</v>
      </c>
      <c r="AK20" s="51">
        <v>76.320800000000006</v>
      </c>
      <c r="AL20" s="51">
        <v>2.75</v>
      </c>
      <c r="AM20" s="45" t="s">
        <v>517</v>
      </c>
      <c r="AN20" s="51">
        <v>42.8</v>
      </c>
      <c r="AO20" s="51">
        <v>42.48</v>
      </c>
      <c r="AP20" s="31"/>
      <c r="AQ20" s="51" t="s">
        <v>214</v>
      </c>
      <c r="AR20" s="51">
        <v>1</v>
      </c>
      <c r="AS20" s="45" t="s">
        <v>215</v>
      </c>
      <c r="AT20" s="31"/>
      <c r="AU20" s="31"/>
    </row>
    <row r="21" spans="1:47" ht="18.75" customHeight="1">
      <c r="A21" s="44" t="s">
        <v>525</v>
      </c>
      <c r="B21" s="31"/>
      <c r="C21" s="51">
        <v>3.7746030273512901</v>
      </c>
      <c r="D21" s="51">
        <v>15.4872456661075</v>
      </c>
      <c r="E21" s="51">
        <v>27.520115515783701</v>
      </c>
      <c r="F21" s="51">
        <v>60.405085677413197</v>
      </c>
      <c r="G21" s="51">
        <v>30.328628871546599</v>
      </c>
      <c r="H21" s="51">
        <v>21.305516173586899</v>
      </c>
      <c r="I21" s="51">
        <v>30.097205165897801</v>
      </c>
      <c r="J21" s="51">
        <v>21.078055789032</v>
      </c>
      <c r="K21" s="51"/>
      <c r="L21" s="51">
        <v>21.548783512158799</v>
      </c>
      <c r="M21" s="31"/>
      <c r="N21" s="54">
        <v>37</v>
      </c>
      <c r="O21" s="54">
        <v>16</v>
      </c>
      <c r="P21" s="54">
        <v>3</v>
      </c>
      <c r="Q21" s="54">
        <v>8</v>
      </c>
      <c r="R21" s="54">
        <v>8</v>
      </c>
      <c r="S21" s="54">
        <v>6</v>
      </c>
      <c r="T21" s="54">
        <v>2</v>
      </c>
      <c r="U21" s="54">
        <v>2</v>
      </c>
      <c r="V21" s="54"/>
      <c r="W21" s="54">
        <v>8</v>
      </c>
      <c r="X21" s="31"/>
      <c r="Y21" s="54">
        <v>2</v>
      </c>
      <c r="Z21" s="54">
        <v>1</v>
      </c>
      <c r="AA21" s="54">
        <v>1</v>
      </c>
      <c r="AB21" s="54">
        <v>1</v>
      </c>
      <c r="AC21" s="54">
        <v>1</v>
      </c>
      <c r="AD21" s="54">
        <v>1</v>
      </c>
      <c r="AE21" s="54">
        <v>1</v>
      </c>
      <c r="AF21" s="54">
        <v>1</v>
      </c>
      <c r="AG21" s="54"/>
      <c r="AH21" s="31"/>
      <c r="AI21" s="57">
        <v>39534</v>
      </c>
      <c r="AJ21" s="60">
        <v>43040</v>
      </c>
      <c r="AK21" s="51">
        <v>2299.9564</v>
      </c>
      <c r="AL21" s="51">
        <v>2.39</v>
      </c>
      <c r="AM21" s="45" t="s">
        <v>526</v>
      </c>
      <c r="AN21" s="51">
        <v>67.12</v>
      </c>
      <c r="AO21" s="51">
        <v>67.09</v>
      </c>
      <c r="AP21" s="31"/>
      <c r="AQ21" s="51" t="s">
        <v>217</v>
      </c>
      <c r="AR21" s="51">
        <v>1</v>
      </c>
      <c r="AS21" s="45" t="s">
        <v>218</v>
      </c>
      <c r="AT21" s="31"/>
      <c r="AU21" s="31"/>
    </row>
    <row r="22" spans="1:47" ht="18.75" customHeight="1">
      <c r="A22" s="44" t="s">
        <v>527</v>
      </c>
      <c r="B22" s="31"/>
      <c r="C22" s="51">
        <v>2.2533738165299502</v>
      </c>
      <c r="D22" s="51">
        <v>8.7791552149327803</v>
      </c>
      <c r="E22" s="51">
        <v>16.802261045555301</v>
      </c>
      <c r="F22" s="51">
        <v>42.2972899581817</v>
      </c>
      <c r="G22" s="51">
        <v>21.5508980915127</v>
      </c>
      <c r="H22" s="51">
        <v>17.230184227089602</v>
      </c>
      <c r="I22" s="51">
        <v>21.244925713601798</v>
      </c>
      <c r="J22" s="51">
        <v>13.6767432178726</v>
      </c>
      <c r="K22" s="51"/>
      <c r="L22" s="51">
        <v>10.208166450053801</v>
      </c>
      <c r="M22" s="31"/>
      <c r="N22" s="54">
        <v>72</v>
      </c>
      <c r="O22" s="54">
        <v>63</v>
      </c>
      <c r="P22" s="54">
        <v>45</v>
      </c>
      <c r="Q22" s="54">
        <v>60</v>
      </c>
      <c r="R22" s="54">
        <v>52</v>
      </c>
      <c r="S22" s="54">
        <v>27</v>
      </c>
      <c r="T22" s="54">
        <v>19</v>
      </c>
      <c r="U22" s="54">
        <v>30</v>
      </c>
      <c r="V22" s="54"/>
      <c r="W22" s="54">
        <v>73</v>
      </c>
      <c r="X22" s="31"/>
      <c r="Y22" s="54">
        <v>4</v>
      </c>
      <c r="Z22" s="54">
        <v>3</v>
      </c>
      <c r="AA22" s="54">
        <v>2</v>
      </c>
      <c r="AB22" s="54">
        <v>3</v>
      </c>
      <c r="AC22" s="54">
        <v>3</v>
      </c>
      <c r="AD22" s="54">
        <v>2</v>
      </c>
      <c r="AE22" s="54">
        <v>1</v>
      </c>
      <c r="AF22" s="54">
        <v>2</v>
      </c>
      <c r="AG22" s="54"/>
      <c r="AH22" s="31"/>
      <c r="AI22" s="57">
        <v>39478</v>
      </c>
      <c r="AJ22" s="60">
        <v>43040</v>
      </c>
      <c r="AK22" s="51">
        <v>174.4606</v>
      </c>
      <c r="AL22" s="51">
        <v>2.64</v>
      </c>
      <c r="AM22" s="45" t="s">
        <v>431</v>
      </c>
      <c r="AN22" s="51">
        <v>26.2</v>
      </c>
      <c r="AO22" s="51">
        <v>26.15</v>
      </c>
      <c r="AP22" s="31"/>
      <c r="AQ22" s="51" t="s">
        <v>214</v>
      </c>
      <c r="AR22" s="51">
        <v>1</v>
      </c>
      <c r="AS22" s="45" t="s">
        <v>215</v>
      </c>
      <c r="AT22" s="31"/>
      <c r="AU22" s="31"/>
    </row>
    <row r="23" spans="1:47" ht="18.75" customHeight="1">
      <c r="A23" s="44" t="s">
        <v>528</v>
      </c>
      <c r="B23" s="31"/>
      <c r="C23" s="51">
        <v>4.755111745125E-2</v>
      </c>
      <c r="D23" s="51">
        <v>4.5206159960258203</v>
      </c>
      <c r="E23" s="51">
        <v>6.5856129685917004</v>
      </c>
      <c r="F23" s="51">
        <v>39.061467283542598</v>
      </c>
      <c r="G23" s="51">
        <v>20.866287947199599</v>
      </c>
      <c r="H23" s="51">
        <v>9.0288557245055792</v>
      </c>
      <c r="I23" s="51">
        <v>12.1979208992152</v>
      </c>
      <c r="J23" s="51"/>
      <c r="K23" s="51"/>
      <c r="L23" s="51">
        <v>14.439277829220799</v>
      </c>
      <c r="M23" s="31"/>
      <c r="N23" s="54">
        <v>89</v>
      </c>
      <c r="O23" s="54">
        <v>89</v>
      </c>
      <c r="P23" s="54">
        <v>91</v>
      </c>
      <c r="Q23" s="54">
        <v>67</v>
      </c>
      <c r="R23" s="54">
        <v>56</v>
      </c>
      <c r="S23" s="54">
        <v>78</v>
      </c>
      <c r="T23" s="54">
        <v>79</v>
      </c>
      <c r="U23" s="54"/>
      <c r="V23" s="54"/>
      <c r="W23" s="54">
        <v>54</v>
      </c>
      <c r="X23" s="31"/>
      <c r="Y23" s="54">
        <v>4</v>
      </c>
      <c r="Z23" s="54">
        <v>4</v>
      </c>
      <c r="AA23" s="54">
        <v>4</v>
      </c>
      <c r="AB23" s="54">
        <v>3</v>
      </c>
      <c r="AC23" s="54">
        <v>3</v>
      </c>
      <c r="AD23" s="54">
        <v>4</v>
      </c>
      <c r="AE23" s="54">
        <v>4</v>
      </c>
      <c r="AF23" s="54"/>
      <c r="AG23" s="54"/>
      <c r="AH23" s="31"/>
      <c r="AI23" s="57">
        <v>41082</v>
      </c>
      <c r="AJ23" s="60">
        <v>43040</v>
      </c>
      <c r="AK23" s="51">
        <v>41.194236598000003</v>
      </c>
      <c r="AL23" s="51">
        <v>3.12</v>
      </c>
      <c r="AM23" s="45" t="s">
        <v>529</v>
      </c>
      <c r="AN23" s="51">
        <v>21.04</v>
      </c>
      <c r="AO23" s="51">
        <v>21.05</v>
      </c>
      <c r="AP23" s="31"/>
      <c r="AQ23" s="51" t="s">
        <v>217</v>
      </c>
      <c r="AR23" s="51">
        <v>1</v>
      </c>
      <c r="AS23" s="45" t="s">
        <v>218</v>
      </c>
      <c r="AT23" s="31"/>
      <c r="AU23" s="31"/>
    </row>
    <row r="24" spans="1:47" ht="18.75" customHeight="1">
      <c r="A24" s="44" t="s">
        <v>530</v>
      </c>
      <c r="B24" s="31"/>
      <c r="C24" s="51">
        <v>1.31698364358752</v>
      </c>
      <c r="D24" s="51">
        <v>8.7241640515095806</v>
      </c>
      <c r="E24" s="51">
        <v>15.225469058213699</v>
      </c>
      <c r="F24" s="51">
        <v>46.918960021056897</v>
      </c>
      <c r="G24" s="51">
        <v>20.777512967775099</v>
      </c>
      <c r="H24" s="51">
        <v>16.267806844429199</v>
      </c>
      <c r="I24" s="51">
        <v>19.718645951852402</v>
      </c>
      <c r="J24" s="51">
        <v>15.2612962666513</v>
      </c>
      <c r="K24" s="51">
        <v>12.208906555517601</v>
      </c>
      <c r="L24" s="51">
        <v>14.038179948741</v>
      </c>
      <c r="M24" s="31"/>
      <c r="N24" s="54">
        <v>81</v>
      </c>
      <c r="O24" s="54">
        <v>65</v>
      </c>
      <c r="P24" s="54">
        <v>52</v>
      </c>
      <c r="Q24" s="54">
        <v>41</v>
      </c>
      <c r="R24" s="54">
        <v>57</v>
      </c>
      <c r="S24" s="54">
        <v>36</v>
      </c>
      <c r="T24" s="54">
        <v>28</v>
      </c>
      <c r="U24" s="54">
        <v>18</v>
      </c>
      <c r="V24" s="54">
        <v>12</v>
      </c>
      <c r="W24" s="54">
        <v>56</v>
      </c>
      <c r="X24" s="31"/>
      <c r="Y24" s="54">
        <v>4</v>
      </c>
      <c r="Z24" s="54">
        <v>3</v>
      </c>
      <c r="AA24" s="54">
        <v>3</v>
      </c>
      <c r="AB24" s="54">
        <v>2</v>
      </c>
      <c r="AC24" s="54">
        <v>3</v>
      </c>
      <c r="AD24" s="54">
        <v>2</v>
      </c>
      <c r="AE24" s="54">
        <v>2</v>
      </c>
      <c r="AF24" s="54">
        <v>1</v>
      </c>
      <c r="AG24" s="54">
        <v>1</v>
      </c>
      <c r="AH24" s="31"/>
      <c r="AI24" s="57">
        <v>38610</v>
      </c>
      <c r="AJ24" s="60">
        <v>43040</v>
      </c>
      <c r="AK24" s="51">
        <v>620.88559999999995</v>
      </c>
      <c r="AL24" s="51">
        <v>2.48</v>
      </c>
      <c r="AM24" s="45" t="s">
        <v>370</v>
      </c>
      <c r="AN24" s="51">
        <v>50.24</v>
      </c>
      <c r="AO24" s="51">
        <v>47.6</v>
      </c>
      <c r="AP24" s="31"/>
      <c r="AQ24" s="51" t="s">
        <v>221</v>
      </c>
      <c r="AR24" s="51">
        <v>1</v>
      </c>
      <c r="AS24" s="45" t="s">
        <v>230</v>
      </c>
      <c r="AT24" s="31"/>
      <c r="AU24" s="31"/>
    </row>
    <row r="25" spans="1:47" ht="18.75" customHeight="1">
      <c r="A25" s="44" t="s">
        <v>531</v>
      </c>
      <c r="B25" s="31"/>
      <c r="C25" s="51">
        <v>7.4914869466515404</v>
      </c>
      <c r="D25" s="51">
        <v>21.177223288547701</v>
      </c>
      <c r="E25" s="51">
        <v>28.493894165535998</v>
      </c>
      <c r="F25" s="51">
        <v>61.054421768707499</v>
      </c>
      <c r="G25" s="51">
        <v>25.514463322397901</v>
      </c>
      <c r="H25" s="51">
        <v>17.133783440192602</v>
      </c>
      <c r="I25" s="51">
        <v>17.6751800109611</v>
      </c>
      <c r="J25" s="51">
        <v>8.9117425639476195</v>
      </c>
      <c r="K25" s="51"/>
      <c r="L25" s="51">
        <v>8.51424361155604</v>
      </c>
      <c r="M25" s="31"/>
      <c r="N25" s="54">
        <v>3</v>
      </c>
      <c r="O25" s="54">
        <v>1</v>
      </c>
      <c r="P25" s="54">
        <v>1</v>
      </c>
      <c r="Q25" s="54">
        <v>7</v>
      </c>
      <c r="R25" s="54">
        <v>22</v>
      </c>
      <c r="S25" s="54">
        <v>29</v>
      </c>
      <c r="T25" s="54">
        <v>40</v>
      </c>
      <c r="U25" s="54">
        <v>62</v>
      </c>
      <c r="V25" s="54"/>
      <c r="W25" s="54">
        <v>85</v>
      </c>
      <c r="X25" s="31"/>
      <c r="Y25" s="54">
        <v>1</v>
      </c>
      <c r="Z25" s="54">
        <v>1</v>
      </c>
      <c r="AA25" s="54">
        <v>1</v>
      </c>
      <c r="AB25" s="54">
        <v>1</v>
      </c>
      <c r="AC25" s="54">
        <v>1</v>
      </c>
      <c r="AD25" s="54">
        <v>2</v>
      </c>
      <c r="AE25" s="54">
        <v>2</v>
      </c>
      <c r="AF25" s="54">
        <v>4</v>
      </c>
      <c r="AG25" s="54"/>
      <c r="AH25" s="31"/>
      <c r="AI25" s="57">
        <v>40242</v>
      </c>
      <c r="AJ25" s="60">
        <v>43040</v>
      </c>
      <c r="AK25" s="51">
        <v>14.664199999999999</v>
      </c>
      <c r="AL25" s="51">
        <v>3</v>
      </c>
      <c r="AM25" s="45" t="s">
        <v>232</v>
      </c>
      <c r="AN25" s="51">
        <v>18.940000000000001</v>
      </c>
      <c r="AO25" s="51">
        <v>18.940000000000001</v>
      </c>
      <c r="AP25" s="31"/>
      <c r="AQ25" s="51" t="s">
        <v>214</v>
      </c>
      <c r="AR25" s="51">
        <v>1</v>
      </c>
      <c r="AS25" s="45" t="s">
        <v>253</v>
      </c>
      <c r="AT25" s="31"/>
      <c r="AU25" s="31"/>
    </row>
    <row r="26" spans="1:47" ht="18.75" customHeight="1">
      <c r="A26" s="44" t="s">
        <v>532</v>
      </c>
      <c r="B26" s="31"/>
      <c r="C26" s="51">
        <v>3.1485093340763499</v>
      </c>
      <c r="D26" s="51">
        <v>7.5537478210342801</v>
      </c>
      <c r="E26" s="51">
        <v>11.7753623188406</v>
      </c>
      <c r="F26" s="51">
        <v>47.1968190854871</v>
      </c>
      <c r="G26" s="51">
        <v>21.493645773266199</v>
      </c>
      <c r="H26" s="51">
        <v>14.8773837567086</v>
      </c>
      <c r="I26" s="51">
        <v>17.962771512316198</v>
      </c>
      <c r="J26" s="51">
        <v>14.948025529968801</v>
      </c>
      <c r="K26" s="51"/>
      <c r="L26" s="51">
        <v>17.108439912229599</v>
      </c>
      <c r="M26" s="31"/>
      <c r="N26" s="54">
        <v>53</v>
      </c>
      <c r="O26" s="54">
        <v>74</v>
      </c>
      <c r="P26" s="54">
        <v>69</v>
      </c>
      <c r="Q26" s="54">
        <v>39</v>
      </c>
      <c r="R26" s="54">
        <v>53</v>
      </c>
      <c r="S26" s="54">
        <v>50</v>
      </c>
      <c r="T26" s="54">
        <v>38</v>
      </c>
      <c r="U26" s="54">
        <v>21</v>
      </c>
      <c r="V26" s="54"/>
      <c r="W26" s="54">
        <v>33</v>
      </c>
      <c r="X26" s="31"/>
      <c r="Y26" s="54">
        <v>3</v>
      </c>
      <c r="Z26" s="54">
        <v>4</v>
      </c>
      <c r="AA26" s="54">
        <v>3</v>
      </c>
      <c r="AB26" s="54">
        <v>2</v>
      </c>
      <c r="AC26" s="54">
        <v>3</v>
      </c>
      <c r="AD26" s="54">
        <v>3</v>
      </c>
      <c r="AE26" s="54">
        <v>2</v>
      </c>
      <c r="AF26" s="54">
        <v>2</v>
      </c>
      <c r="AG26" s="54"/>
      <c r="AH26" s="31"/>
      <c r="AI26" s="57">
        <v>40070</v>
      </c>
      <c r="AJ26" s="60">
        <v>43040</v>
      </c>
      <c r="AK26" s="51">
        <v>162.65729999999999</v>
      </c>
      <c r="AL26" s="51">
        <v>2.84</v>
      </c>
      <c r="AM26" s="45" t="s">
        <v>533</v>
      </c>
      <c r="AN26" s="51">
        <v>37.020000000000003</v>
      </c>
      <c r="AO26" s="51">
        <v>37.130000000000003</v>
      </c>
      <c r="AP26" s="31"/>
      <c r="AQ26" s="51" t="s">
        <v>214</v>
      </c>
      <c r="AR26" s="51">
        <v>1</v>
      </c>
      <c r="AS26" s="45" t="s">
        <v>215</v>
      </c>
      <c r="AT26" s="31"/>
      <c r="AU26" s="31"/>
    </row>
    <row r="27" spans="1:47" ht="18.75" customHeight="1">
      <c r="A27" s="44" t="s">
        <v>534</v>
      </c>
      <c r="B27" s="31"/>
      <c r="C27" s="51">
        <v>3.6917221693625102</v>
      </c>
      <c r="D27" s="51">
        <v>13.876698014629101</v>
      </c>
      <c r="E27" s="51">
        <v>18.4822787562514</v>
      </c>
      <c r="F27" s="51">
        <v>47.3100838064342</v>
      </c>
      <c r="G27" s="51">
        <v>20.275519589162499</v>
      </c>
      <c r="H27" s="51">
        <v>16.407194080305999</v>
      </c>
      <c r="I27" s="51">
        <v>19.265579762638001</v>
      </c>
      <c r="J27" s="51">
        <v>13.0632400752898</v>
      </c>
      <c r="K27" s="51">
        <v>7.5826709961207603</v>
      </c>
      <c r="L27" s="51">
        <v>15.075747973517</v>
      </c>
      <c r="M27" s="31"/>
      <c r="N27" s="54">
        <v>38</v>
      </c>
      <c r="O27" s="54">
        <v>25</v>
      </c>
      <c r="P27" s="54">
        <v>28</v>
      </c>
      <c r="Q27" s="54">
        <v>38</v>
      </c>
      <c r="R27" s="54">
        <v>61</v>
      </c>
      <c r="S27" s="54">
        <v>35</v>
      </c>
      <c r="T27" s="54">
        <v>31</v>
      </c>
      <c r="U27" s="54">
        <v>36</v>
      </c>
      <c r="V27" s="54">
        <v>33</v>
      </c>
      <c r="W27" s="54">
        <v>51</v>
      </c>
      <c r="X27" s="31"/>
      <c r="Y27" s="54">
        <v>2</v>
      </c>
      <c r="Z27" s="54">
        <v>2</v>
      </c>
      <c r="AA27" s="54">
        <v>2</v>
      </c>
      <c r="AB27" s="54">
        <v>2</v>
      </c>
      <c r="AC27" s="54">
        <v>3</v>
      </c>
      <c r="AD27" s="54">
        <v>2</v>
      </c>
      <c r="AE27" s="54">
        <v>2</v>
      </c>
      <c r="AF27" s="54">
        <v>2</v>
      </c>
      <c r="AG27" s="54">
        <v>3</v>
      </c>
      <c r="AH27" s="31"/>
      <c r="AI27" s="57">
        <v>38688</v>
      </c>
      <c r="AJ27" s="60">
        <v>43040</v>
      </c>
      <c r="AK27" s="51">
        <v>154.9188</v>
      </c>
      <c r="AL27" s="51">
        <v>2.84</v>
      </c>
      <c r="AM27" s="45" t="s">
        <v>535</v>
      </c>
      <c r="AN27" s="51">
        <v>54.49</v>
      </c>
      <c r="AO27" s="51">
        <v>54.34</v>
      </c>
      <c r="AP27" s="31"/>
      <c r="AQ27" s="51" t="s">
        <v>214</v>
      </c>
      <c r="AR27" s="51">
        <v>1</v>
      </c>
      <c r="AS27" s="45" t="s">
        <v>215</v>
      </c>
      <c r="AT27" s="31"/>
      <c r="AU27" s="31"/>
    </row>
    <row r="28" spans="1:47" ht="18.75" customHeight="1">
      <c r="A28" s="44" t="s">
        <v>536</v>
      </c>
      <c r="B28" s="31"/>
      <c r="C28" s="51">
        <v>2.6236881559220402</v>
      </c>
      <c r="D28" s="51">
        <v>7.9652996845425799</v>
      </c>
      <c r="E28" s="51">
        <v>9.3450479233226904</v>
      </c>
      <c r="F28" s="51">
        <v>41.571871768355699</v>
      </c>
      <c r="G28" s="51">
        <v>16.696889845749499</v>
      </c>
      <c r="H28" s="51"/>
      <c r="I28" s="51"/>
      <c r="J28" s="51"/>
      <c r="K28" s="51"/>
      <c r="L28" s="51">
        <v>11.7972666078494</v>
      </c>
      <c r="M28" s="31"/>
      <c r="N28" s="54">
        <v>68</v>
      </c>
      <c r="O28" s="54">
        <v>72</v>
      </c>
      <c r="P28" s="54">
        <v>80</v>
      </c>
      <c r="Q28" s="54">
        <v>64</v>
      </c>
      <c r="R28" s="54">
        <v>73</v>
      </c>
      <c r="S28" s="54"/>
      <c r="T28" s="54"/>
      <c r="U28" s="54"/>
      <c r="V28" s="54"/>
      <c r="W28" s="54">
        <v>67</v>
      </c>
      <c r="X28" s="31"/>
      <c r="Y28" s="54">
        <v>3</v>
      </c>
      <c r="Z28" s="54">
        <v>4</v>
      </c>
      <c r="AA28" s="54">
        <v>4</v>
      </c>
      <c r="AB28" s="54">
        <v>3</v>
      </c>
      <c r="AC28" s="54">
        <v>4</v>
      </c>
      <c r="AD28" s="54"/>
      <c r="AE28" s="54"/>
      <c r="AF28" s="54"/>
      <c r="AG28" s="54"/>
      <c r="AH28" s="31"/>
      <c r="AI28" s="57">
        <v>42067</v>
      </c>
      <c r="AJ28" s="60">
        <v>43040</v>
      </c>
      <c r="AK28" s="51">
        <v>86.940899999999999</v>
      </c>
      <c r="AL28" s="51">
        <v>2.7</v>
      </c>
      <c r="AM28" s="45" t="s">
        <v>237</v>
      </c>
      <c r="AN28" s="51">
        <v>13.69</v>
      </c>
      <c r="AO28" s="51"/>
      <c r="AP28" s="31"/>
      <c r="AQ28" s="51" t="s">
        <v>217</v>
      </c>
      <c r="AR28" s="51">
        <v>1</v>
      </c>
      <c r="AS28" s="45" t="s">
        <v>218</v>
      </c>
      <c r="AT28" s="31"/>
      <c r="AU28" s="31"/>
    </row>
    <row r="29" spans="1:47" ht="18.75" customHeight="1">
      <c r="A29" s="44" t="s">
        <v>537</v>
      </c>
      <c r="B29" s="31"/>
      <c r="C29" s="51">
        <v>4.2512489096820296</v>
      </c>
      <c r="D29" s="51">
        <v>15.7852440608556</v>
      </c>
      <c r="E29" s="51">
        <v>20.847264830581501</v>
      </c>
      <c r="F29" s="51">
        <v>52.860215678865202</v>
      </c>
      <c r="G29" s="51">
        <v>24.2035321030801</v>
      </c>
      <c r="H29" s="51">
        <v>16.608593960549399</v>
      </c>
      <c r="I29" s="51">
        <v>18.021052583536701</v>
      </c>
      <c r="J29" s="51">
        <v>11.4136302271103</v>
      </c>
      <c r="K29" s="51">
        <v>6.0715629059025797</v>
      </c>
      <c r="L29" s="51">
        <v>18.9637636791904</v>
      </c>
      <c r="M29" s="31"/>
      <c r="N29" s="54">
        <v>26</v>
      </c>
      <c r="O29" s="54">
        <v>13</v>
      </c>
      <c r="P29" s="54">
        <v>16</v>
      </c>
      <c r="Q29" s="54">
        <v>15</v>
      </c>
      <c r="R29" s="54">
        <v>33</v>
      </c>
      <c r="S29" s="54">
        <v>34</v>
      </c>
      <c r="T29" s="54">
        <v>37</v>
      </c>
      <c r="U29" s="54">
        <v>47</v>
      </c>
      <c r="V29" s="54">
        <v>38</v>
      </c>
      <c r="W29" s="54">
        <v>20</v>
      </c>
      <c r="X29" s="31"/>
      <c r="Y29" s="54">
        <v>2</v>
      </c>
      <c r="Z29" s="54">
        <v>1</v>
      </c>
      <c r="AA29" s="54">
        <v>1</v>
      </c>
      <c r="AB29" s="54">
        <v>1</v>
      </c>
      <c r="AC29" s="54">
        <v>2</v>
      </c>
      <c r="AD29" s="54">
        <v>2</v>
      </c>
      <c r="AE29" s="54">
        <v>2</v>
      </c>
      <c r="AF29" s="54">
        <v>3</v>
      </c>
      <c r="AG29" s="54">
        <v>3</v>
      </c>
      <c r="AH29" s="31"/>
      <c r="AI29" s="57">
        <v>38149</v>
      </c>
      <c r="AJ29" s="60">
        <v>43040</v>
      </c>
      <c r="AK29" s="51">
        <v>1654.3786</v>
      </c>
      <c r="AL29" s="51">
        <v>2.63</v>
      </c>
      <c r="AM29" s="45" t="s">
        <v>438</v>
      </c>
      <c r="AN29" s="51">
        <v>105.18</v>
      </c>
      <c r="AO29" s="51">
        <v>105.18</v>
      </c>
      <c r="AP29" s="31"/>
      <c r="AQ29" s="51" t="s">
        <v>221</v>
      </c>
      <c r="AR29" s="51">
        <v>1</v>
      </c>
      <c r="AS29" s="45" t="s">
        <v>240</v>
      </c>
      <c r="AT29" s="31"/>
      <c r="AU29" s="31"/>
    </row>
    <row r="30" spans="1:47" ht="18.75" customHeight="1">
      <c r="A30" s="44" t="s">
        <v>538</v>
      </c>
      <c r="B30" s="31"/>
      <c r="C30" s="51">
        <v>2.0742991299544502</v>
      </c>
      <c r="D30" s="51">
        <v>8.2071853131496599</v>
      </c>
      <c r="E30" s="51">
        <v>24.615592123010501</v>
      </c>
      <c r="F30" s="51">
        <v>46.2271989870613</v>
      </c>
      <c r="G30" s="51">
        <v>44.783136001631803</v>
      </c>
      <c r="H30" s="51">
        <v>26.524421243754301</v>
      </c>
      <c r="I30" s="51">
        <v>22.9456006449354</v>
      </c>
      <c r="J30" s="51">
        <v>13.415018020998099</v>
      </c>
      <c r="K30" s="51"/>
      <c r="L30" s="51">
        <v>14.4805161293641</v>
      </c>
      <c r="M30" s="31"/>
      <c r="N30" s="54">
        <v>75</v>
      </c>
      <c r="O30" s="54">
        <v>68</v>
      </c>
      <c r="P30" s="54">
        <v>10</v>
      </c>
      <c r="Q30" s="54">
        <v>45</v>
      </c>
      <c r="R30" s="54">
        <v>1</v>
      </c>
      <c r="S30" s="54">
        <v>1</v>
      </c>
      <c r="T30" s="54">
        <v>11</v>
      </c>
      <c r="U30" s="54">
        <v>32</v>
      </c>
      <c r="V30" s="54"/>
      <c r="W30" s="54">
        <v>53</v>
      </c>
      <c r="X30" s="31"/>
      <c r="Y30" s="54">
        <v>4</v>
      </c>
      <c r="Z30" s="54">
        <v>3</v>
      </c>
      <c r="AA30" s="54">
        <v>1</v>
      </c>
      <c r="AB30" s="54">
        <v>2</v>
      </c>
      <c r="AC30" s="54">
        <v>1</v>
      </c>
      <c r="AD30" s="54">
        <v>1</v>
      </c>
      <c r="AE30" s="54">
        <v>1</v>
      </c>
      <c r="AF30" s="54">
        <v>2</v>
      </c>
      <c r="AG30" s="54"/>
      <c r="AH30" s="31"/>
      <c r="AI30" s="57">
        <v>39563</v>
      </c>
      <c r="AJ30" s="60">
        <v>43040</v>
      </c>
      <c r="AK30" s="51">
        <v>434.71370000000002</v>
      </c>
      <c r="AL30" s="51">
        <v>3.11</v>
      </c>
      <c r="AM30" s="45" t="s">
        <v>539</v>
      </c>
      <c r="AN30" s="51" t="s">
        <v>540</v>
      </c>
      <c r="AO30" s="51" t="s">
        <v>541</v>
      </c>
      <c r="AP30" s="31"/>
      <c r="AQ30" s="51" t="s">
        <v>221</v>
      </c>
      <c r="AR30" s="51">
        <v>1</v>
      </c>
      <c r="AS30" s="45" t="s">
        <v>240</v>
      </c>
      <c r="AT30" s="31"/>
      <c r="AU30" s="31"/>
    </row>
    <row r="31" spans="1:47" ht="18.75" customHeight="1">
      <c r="A31" s="44" t="s">
        <v>437</v>
      </c>
      <c r="B31" s="31"/>
      <c r="C31" s="51">
        <v>3.5027744969135002</v>
      </c>
      <c r="D31" s="51">
        <v>12.169250833212599</v>
      </c>
      <c r="E31" s="51">
        <v>18.327685918830099</v>
      </c>
      <c r="F31" s="51">
        <v>45.566692367000698</v>
      </c>
      <c r="G31" s="51">
        <v>25.2867269540106</v>
      </c>
      <c r="H31" s="51">
        <v>18.828649557963399</v>
      </c>
      <c r="I31" s="51">
        <v>20.836509153531601</v>
      </c>
      <c r="J31" s="51">
        <v>14.1900953236515</v>
      </c>
      <c r="K31" s="51">
        <v>10.232206356134601</v>
      </c>
      <c r="L31" s="51">
        <v>19.5362923251298</v>
      </c>
      <c r="M31" s="31"/>
      <c r="N31" s="54">
        <v>47</v>
      </c>
      <c r="O31" s="54">
        <v>39</v>
      </c>
      <c r="P31" s="54">
        <v>30</v>
      </c>
      <c r="Q31" s="54">
        <v>49</v>
      </c>
      <c r="R31" s="54">
        <v>24</v>
      </c>
      <c r="S31" s="54">
        <v>13</v>
      </c>
      <c r="T31" s="54">
        <v>22</v>
      </c>
      <c r="U31" s="54">
        <v>24</v>
      </c>
      <c r="V31" s="54">
        <v>22</v>
      </c>
      <c r="W31" s="54">
        <v>16</v>
      </c>
      <c r="X31" s="31"/>
      <c r="Y31" s="54">
        <v>3</v>
      </c>
      <c r="Z31" s="54">
        <v>2</v>
      </c>
      <c r="AA31" s="54">
        <v>2</v>
      </c>
      <c r="AB31" s="54">
        <v>3</v>
      </c>
      <c r="AC31" s="54">
        <v>2</v>
      </c>
      <c r="AD31" s="54">
        <v>1</v>
      </c>
      <c r="AE31" s="54">
        <v>2</v>
      </c>
      <c r="AF31" s="54">
        <v>2</v>
      </c>
      <c r="AG31" s="54">
        <v>2</v>
      </c>
      <c r="AH31" s="31"/>
      <c r="AI31" s="57">
        <v>36662</v>
      </c>
      <c r="AJ31" s="60">
        <v>43040</v>
      </c>
      <c r="AK31" s="51">
        <v>4272.5559999999996</v>
      </c>
      <c r="AL31" s="51">
        <v>2.5</v>
      </c>
      <c r="AM31" s="45" t="s">
        <v>438</v>
      </c>
      <c r="AN31" s="51">
        <v>232.22</v>
      </c>
      <c r="AO31" s="51">
        <v>232.28</v>
      </c>
      <c r="AP31" s="31"/>
      <c r="AQ31" s="51" t="s">
        <v>221</v>
      </c>
      <c r="AR31" s="51">
        <v>1</v>
      </c>
      <c r="AS31" s="45" t="s">
        <v>240</v>
      </c>
      <c r="AT31" s="31"/>
      <c r="AU31" s="31"/>
    </row>
    <row r="32" spans="1:47" ht="18.75" customHeight="1">
      <c r="A32" s="44" t="s">
        <v>542</v>
      </c>
      <c r="B32" s="31"/>
      <c r="C32" s="51">
        <v>3.5810332625619199</v>
      </c>
      <c r="D32" s="51">
        <v>13.580630141238601</v>
      </c>
      <c r="E32" s="51">
        <v>19.059627430244898</v>
      </c>
      <c r="F32" s="51">
        <v>52.728790566628398</v>
      </c>
      <c r="G32" s="51">
        <v>22.188055593978099</v>
      </c>
      <c r="H32" s="51"/>
      <c r="I32" s="51"/>
      <c r="J32" s="51"/>
      <c r="K32" s="51"/>
      <c r="L32" s="51">
        <v>14.0573183227265</v>
      </c>
      <c r="M32" s="31"/>
      <c r="N32" s="54">
        <v>43</v>
      </c>
      <c r="O32" s="54">
        <v>28</v>
      </c>
      <c r="P32" s="54">
        <v>24</v>
      </c>
      <c r="Q32" s="54">
        <v>16</v>
      </c>
      <c r="R32" s="54">
        <v>47</v>
      </c>
      <c r="S32" s="54"/>
      <c r="T32" s="54"/>
      <c r="U32" s="54"/>
      <c r="V32" s="54"/>
      <c r="W32" s="54">
        <v>55</v>
      </c>
      <c r="X32" s="31"/>
      <c r="Y32" s="54">
        <v>2</v>
      </c>
      <c r="Z32" s="54">
        <v>2</v>
      </c>
      <c r="AA32" s="54">
        <v>2</v>
      </c>
      <c r="AB32" s="54">
        <v>1</v>
      </c>
      <c r="AC32" s="54">
        <v>3</v>
      </c>
      <c r="AD32" s="54"/>
      <c r="AE32" s="54"/>
      <c r="AF32" s="54"/>
      <c r="AG32" s="54"/>
      <c r="AH32" s="31"/>
      <c r="AI32" s="57">
        <v>42038</v>
      </c>
      <c r="AJ32" s="60">
        <v>43040</v>
      </c>
      <c r="AK32" s="51">
        <v>29.318200000000001</v>
      </c>
      <c r="AL32" s="51">
        <v>2.5099999999999998</v>
      </c>
      <c r="AM32" s="45" t="s">
        <v>244</v>
      </c>
      <c r="AN32" s="51">
        <v>14.64</v>
      </c>
      <c r="AO32" s="51"/>
      <c r="AP32" s="31"/>
      <c r="AQ32" s="51" t="s">
        <v>221</v>
      </c>
      <c r="AR32" s="51">
        <v>1</v>
      </c>
      <c r="AS32" s="45" t="s">
        <v>245</v>
      </c>
      <c r="AT32" s="31"/>
      <c r="AU32" s="31"/>
    </row>
    <row r="33" spans="1:47" ht="18.75" customHeight="1">
      <c r="A33" s="44" t="s">
        <v>543</v>
      </c>
      <c r="B33" s="31"/>
      <c r="C33" s="51">
        <v>3.29955226473158</v>
      </c>
      <c r="D33" s="51">
        <v>8.0039466764972005</v>
      </c>
      <c r="E33" s="51">
        <v>10.2513018887764</v>
      </c>
      <c r="F33" s="51">
        <v>37.379065902618301</v>
      </c>
      <c r="G33" s="51">
        <v>23.409243376772601</v>
      </c>
      <c r="H33" s="51">
        <v>22.599891371449001</v>
      </c>
      <c r="I33" s="51">
        <v>23.755283204395599</v>
      </c>
      <c r="J33" s="51">
        <v>14.8617515395512</v>
      </c>
      <c r="K33" s="51">
        <v>10.648739517676701</v>
      </c>
      <c r="L33" s="51">
        <v>13.3275361319302</v>
      </c>
      <c r="M33" s="31"/>
      <c r="N33" s="54">
        <v>51</v>
      </c>
      <c r="O33" s="54">
        <v>71</v>
      </c>
      <c r="P33" s="54">
        <v>74</v>
      </c>
      <c r="Q33" s="54">
        <v>73</v>
      </c>
      <c r="R33" s="54">
        <v>39</v>
      </c>
      <c r="S33" s="54">
        <v>3</v>
      </c>
      <c r="T33" s="54">
        <v>8</v>
      </c>
      <c r="U33" s="54">
        <v>22</v>
      </c>
      <c r="V33" s="54">
        <v>19</v>
      </c>
      <c r="W33" s="54">
        <v>60</v>
      </c>
      <c r="X33" s="31"/>
      <c r="Y33" s="54">
        <v>3</v>
      </c>
      <c r="Z33" s="54">
        <v>4</v>
      </c>
      <c r="AA33" s="54">
        <v>4</v>
      </c>
      <c r="AB33" s="54">
        <v>4</v>
      </c>
      <c r="AC33" s="54">
        <v>2</v>
      </c>
      <c r="AD33" s="54">
        <v>1</v>
      </c>
      <c r="AE33" s="54">
        <v>1</v>
      </c>
      <c r="AF33" s="54">
        <v>2</v>
      </c>
      <c r="AG33" s="54">
        <v>2</v>
      </c>
      <c r="AH33" s="31"/>
      <c r="AI33" s="57">
        <v>39062</v>
      </c>
      <c r="AJ33" s="60">
        <v>43040</v>
      </c>
      <c r="AK33" s="51">
        <v>8.4414686000000003</v>
      </c>
      <c r="AL33" s="51">
        <v>2.5</v>
      </c>
      <c r="AM33" s="45" t="s">
        <v>544</v>
      </c>
      <c r="AN33" s="51">
        <v>39.840000000000003</v>
      </c>
      <c r="AO33" s="51">
        <v>41.21</v>
      </c>
      <c r="AP33" s="31"/>
      <c r="AQ33" s="51" t="s">
        <v>214</v>
      </c>
      <c r="AR33" s="51">
        <v>1</v>
      </c>
      <c r="AS33" s="45" t="s">
        <v>215</v>
      </c>
      <c r="AT33" s="31"/>
      <c r="AU33" s="31"/>
    </row>
    <row r="34" spans="1:47" ht="18.75" customHeight="1">
      <c r="A34" s="44" t="s">
        <v>545</v>
      </c>
      <c r="B34" s="31"/>
      <c r="C34" s="51">
        <v>3.9796171207567199</v>
      </c>
      <c r="D34" s="51">
        <v>14.0647158929753</v>
      </c>
      <c r="E34" s="51">
        <v>27.772776615743101</v>
      </c>
      <c r="F34" s="51">
        <v>54.266762566930403</v>
      </c>
      <c r="G34" s="51">
        <v>18.932609327084599</v>
      </c>
      <c r="H34" s="51">
        <v>11.988905002925801</v>
      </c>
      <c r="I34" s="51">
        <v>13.8798329194167</v>
      </c>
      <c r="J34" s="51">
        <v>1.9028029074028601</v>
      </c>
      <c r="K34" s="51">
        <v>-3.4085908712646402</v>
      </c>
      <c r="L34" s="51">
        <v>-0.34218473183230702</v>
      </c>
      <c r="M34" s="31"/>
      <c r="N34" s="54">
        <v>31</v>
      </c>
      <c r="O34" s="54">
        <v>24</v>
      </c>
      <c r="P34" s="54">
        <v>2</v>
      </c>
      <c r="Q34" s="54">
        <v>12</v>
      </c>
      <c r="R34" s="54">
        <v>65</v>
      </c>
      <c r="S34" s="54">
        <v>63</v>
      </c>
      <c r="T34" s="54">
        <v>70</v>
      </c>
      <c r="U34" s="54">
        <v>77</v>
      </c>
      <c r="V34" s="54">
        <v>53</v>
      </c>
      <c r="W34" s="54">
        <v>93</v>
      </c>
      <c r="X34" s="31"/>
      <c r="Y34" s="54">
        <v>2</v>
      </c>
      <c r="Z34" s="54">
        <v>2</v>
      </c>
      <c r="AA34" s="54">
        <v>1</v>
      </c>
      <c r="AB34" s="54">
        <v>1</v>
      </c>
      <c r="AC34" s="54">
        <v>3</v>
      </c>
      <c r="AD34" s="54">
        <v>3</v>
      </c>
      <c r="AE34" s="54">
        <v>4</v>
      </c>
      <c r="AF34" s="54">
        <v>4</v>
      </c>
      <c r="AG34" s="54">
        <v>4</v>
      </c>
      <c r="AH34" s="31"/>
      <c r="AI34" s="57">
        <v>39320</v>
      </c>
      <c r="AJ34" s="60">
        <v>43040</v>
      </c>
      <c r="AK34" s="51">
        <v>1.9401904000000001</v>
      </c>
      <c r="AL34" s="51">
        <v>2.5</v>
      </c>
      <c r="AM34" s="45" t="s">
        <v>544</v>
      </c>
      <c r="AN34" s="51">
        <v>9.65</v>
      </c>
      <c r="AO34" s="51">
        <v>9.6199999999999992</v>
      </c>
      <c r="AP34" s="31"/>
      <c r="AQ34" s="51" t="s">
        <v>214</v>
      </c>
      <c r="AR34" s="51">
        <v>1</v>
      </c>
      <c r="AS34" s="45" t="s">
        <v>273</v>
      </c>
      <c r="AT34" s="31"/>
      <c r="AU34" s="31"/>
    </row>
    <row r="35" spans="1:47" ht="18.75" customHeight="1">
      <c r="A35" s="44" t="s">
        <v>546</v>
      </c>
      <c r="B35" s="31"/>
      <c r="C35" s="51">
        <v>5.1026625712044904</v>
      </c>
      <c r="D35" s="51">
        <v>11.349499296532301</v>
      </c>
      <c r="E35" s="51">
        <v>18.144650001229401</v>
      </c>
      <c r="F35" s="51">
        <v>38.303803818209502</v>
      </c>
      <c r="G35" s="51">
        <v>20.202622434380299</v>
      </c>
      <c r="H35" s="51">
        <v>19.776934205109001</v>
      </c>
      <c r="I35" s="51">
        <v>22.723367128783501</v>
      </c>
      <c r="J35" s="51">
        <v>16.284945451871401</v>
      </c>
      <c r="K35" s="51"/>
      <c r="L35" s="51">
        <v>13.7611354085959</v>
      </c>
      <c r="M35" s="31"/>
      <c r="N35" s="54">
        <v>13</v>
      </c>
      <c r="O35" s="54">
        <v>45</v>
      </c>
      <c r="P35" s="54">
        <v>33</v>
      </c>
      <c r="Q35" s="54">
        <v>68</v>
      </c>
      <c r="R35" s="54">
        <v>62</v>
      </c>
      <c r="S35" s="54">
        <v>10</v>
      </c>
      <c r="T35" s="54">
        <v>13</v>
      </c>
      <c r="U35" s="54">
        <v>12</v>
      </c>
      <c r="V35" s="54"/>
      <c r="W35" s="54">
        <v>57</v>
      </c>
      <c r="X35" s="31"/>
      <c r="Y35" s="54">
        <v>1</v>
      </c>
      <c r="Z35" s="54">
        <v>2</v>
      </c>
      <c r="AA35" s="54">
        <v>2</v>
      </c>
      <c r="AB35" s="54">
        <v>3</v>
      </c>
      <c r="AC35" s="54">
        <v>3</v>
      </c>
      <c r="AD35" s="54">
        <v>1</v>
      </c>
      <c r="AE35" s="54">
        <v>1</v>
      </c>
      <c r="AF35" s="54">
        <v>1</v>
      </c>
      <c r="AG35" s="54"/>
      <c r="AH35" s="31"/>
      <c r="AI35" s="57">
        <v>39661</v>
      </c>
      <c r="AJ35" s="60">
        <v>43040</v>
      </c>
      <c r="AK35" s="51">
        <v>4.6191759000000001</v>
      </c>
      <c r="AL35" s="51">
        <v>2.5</v>
      </c>
      <c r="AM35" s="45" t="s">
        <v>544</v>
      </c>
      <c r="AN35" s="51">
        <v>33.64</v>
      </c>
      <c r="AO35" s="51">
        <v>33.299999999999997</v>
      </c>
      <c r="AP35" s="31"/>
      <c r="AQ35" s="51" t="s">
        <v>214</v>
      </c>
      <c r="AR35" s="51">
        <v>1</v>
      </c>
      <c r="AS35" s="45" t="s">
        <v>215</v>
      </c>
      <c r="AT35" s="31"/>
      <c r="AU35" s="31"/>
    </row>
    <row r="36" spans="1:47" ht="18.75" customHeight="1">
      <c r="A36" s="44" t="s">
        <v>547</v>
      </c>
      <c r="B36" s="31"/>
      <c r="C36" s="51">
        <v>2.88756010445992</v>
      </c>
      <c r="D36" s="51">
        <v>8.0933293083222306</v>
      </c>
      <c r="E36" s="51">
        <v>12.364696582707399</v>
      </c>
      <c r="F36" s="51">
        <v>49.755945196196798</v>
      </c>
      <c r="G36" s="51">
        <v>25.3203728701308</v>
      </c>
      <c r="H36" s="51">
        <v>17.414341240124401</v>
      </c>
      <c r="I36" s="51">
        <v>19.877124936938699</v>
      </c>
      <c r="J36" s="51">
        <v>7.3970250823624397</v>
      </c>
      <c r="K36" s="51"/>
      <c r="L36" s="51">
        <v>11.8800821539935</v>
      </c>
      <c r="M36" s="31"/>
      <c r="N36" s="54">
        <v>59</v>
      </c>
      <c r="O36" s="54">
        <v>70</v>
      </c>
      <c r="P36" s="54">
        <v>64</v>
      </c>
      <c r="Q36" s="54">
        <v>30</v>
      </c>
      <c r="R36" s="54">
        <v>23</v>
      </c>
      <c r="S36" s="54">
        <v>25</v>
      </c>
      <c r="T36" s="54">
        <v>27</v>
      </c>
      <c r="U36" s="54">
        <v>71</v>
      </c>
      <c r="V36" s="54"/>
      <c r="W36" s="54">
        <v>66</v>
      </c>
      <c r="X36" s="31"/>
      <c r="Y36" s="54">
        <v>3</v>
      </c>
      <c r="Z36" s="54">
        <v>4</v>
      </c>
      <c r="AA36" s="54">
        <v>3</v>
      </c>
      <c r="AB36" s="54">
        <v>2</v>
      </c>
      <c r="AC36" s="54">
        <v>1</v>
      </c>
      <c r="AD36" s="54">
        <v>2</v>
      </c>
      <c r="AE36" s="54">
        <v>2</v>
      </c>
      <c r="AF36" s="54">
        <v>4</v>
      </c>
      <c r="AG36" s="54"/>
      <c r="AH36" s="31"/>
      <c r="AI36" s="57">
        <v>39714</v>
      </c>
      <c r="AJ36" s="60">
        <v>43040</v>
      </c>
      <c r="AK36" s="51">
        <v>1.2028844000000001</v>
      </c>
      <c r="AL36" s="51">
        <v>2.5</v>
      </c>
      <c r="AM36" s="45" t="s">
        <v>544</v>
      </c>
      <c r="AN36" s="51">
        <v>28.29</v>
      </c>
      <c r="AO36" s="51">
        <v>28.07</v>
      </c>
      <c r="AP36" s="31"/>
      <c r="AQ36" s="51" t="s">
        <v>214</v>
      </c>
      <c r="AR36" s="51">
        <v>1</v>
      </c>
      <c r="AS36" s="45" t="s">
        <v>215</v>
      </c>
      <c r="AT36" s="31"/>
      <c r="AU36" s="31"/>
    </row>
    <row r="37" spans="1:47" ht="18.75" customHeight="1">
      <c r="A37" s="44" t="s">
        <v>548</v>
      </c>
      <c r="B37" s="31"/>
      <c r="C37" s="51">
        <v>2.8317325624766898</v>
      </c>
      <c r="D37" s="51">
        <v>16.267735754067701</v>
      </c>
      <c r="E37" s="51">
        <v>17.828684992907998</v>
      </c>
      <c r="F37" s="51">
        <v>47.460352481814297</v>
      </c>
      <c r="G37" s="51">
        <v>24.679667322900102</v>
      </c>
      <c r="H37" s="51">
        <v>17.281990603995599</v>
      </c>
      <c r="I37" s="51">
        <v>26.944544226210699</v>
      </c>
      <c r="J37" s="51">
        <v>19.4657908197998</v>
      </c>
      <c r="K37" s="51"/>
      <c r="L37" s="51">
        <v>19.540528134317</v>
      </c>
      <c r="M37" s="31"/>
      <c r="N37" s="54">
        <v>63</v>
      </c>
      <c r="O37" s="54">
        <v>10</v>
      </c>
      <c r="P37" s="54">
        <v>35</v>
      </c>
      <c r="Q37" s="54">
        <v>37</v>
      </c>
      <c r="R37" s="54">
        <v>30</v>
      </c>
      <c r="S37" s="54">
        <v>26</v>
      </c>
      <c r="T37" s="54">
        <v>3</v>
      </c>
      <c r="U37" s="54">
        <v>4</v>
      </c>
      <c r="V37" s="54"/>
      <c r="W37" s="54">
        <v>15</v>
      </c>
      <c r="X37" s="31"/>
      <c r="Y37" s="54">
        <v>3</v>
      </c>
      <c r="Z37" s="54">
        <v>1</v>
      </c>
      <c r="AA37" s="54">
        <v>2</v>
      </c>
      <c r="AB37" s="54">
        <v>2</v>
      </c>
      <c r="AC37" s="54">
        <v>2</v>
      </c>
      <c r="AD37" s="54">
        <v>2</v>
      </c>
      <c r="AE37" s="54">
        <v>1</v>
      </c>
      <c r="AF37" s="54">
        <v>1</v>
      </c>
      <c r="AG37" s="54"/>
      <c r="AH37" s="31"/>
      <c r="AI37" s="57">
        <v>40060</v>
      </c>
      <c r="AJ37" s="60">
        <v>43040</v>
      </c>
      <c r="AK37" s="51">
        <v>1182.5482109080001</v>
      </c>
      <c r="AL37" s="51">
        <v>2.72</v>
      </c>
      <c r="AM37" s="45" t="s">
        <v>252</v>
      </c>
      <c r="AN37" s="51">
        <v>44.11</v>
      </c>
      <c r="AO37" s="51">
        <v>44.11</v>
      </c>
      <c r="AP37" s="31"/>
      <c r="AQ37" s="51" t="s">
        <v>214</v>
      </c>
      <c r="AR37" s="51">
        <v>1</v>
      </c>
      <c r="AS37" s="45" t="s">
        <v>253</v>
      </c>
      <c r="AT37" s="31"/>
      <c r="AU37" s="31"/>
    </row>
    <row r="38" spans="1:47" ht="18.75" customHeight="1">
      <c r="A38" s="44" t="s">
        <v>549</v>
      </c>
      <c r="B38" s="31"/>
      <c r="C38" s="51">
        <v>1.3355977333242599</v>
      </c>
      <c r="D38" s="51">
        <v>9.9087341256618195</v>
      </c>
      <c r="E38" s="51">
        <v>11.242260358557299</v>
      </c>
      <c r="F38" s="51">
        <v>20.2875700944047</v>
      </c>
      <c r="G38" s="51">
        <v>7.1584663299440798</v>
      </c>
      <c r="H38" s="51">
        <v>6.3519421784545198</v>
      </c>
      <c r="I38" s="51">
        <v>16.440302364885099</v>
      </c>
      <c r="J38" s="51">
        <v>9.1225126483405603</v>
      </c>
      <c r="K38" s="51">
        <v>10.802805998008701</v>
      </c>
      <c r="L38" s="51">
        <v>18.357967861982701</v>
      </c>
      <c r="M38" s="31"/>
      <c r="N38" s="54">
        <v>80</v>
      </c>
      <c r="O38" s="54">
        <v>54</v>
      </c>
      <c r="P38" s="54">
        <v>71</v>
      </c>
      <c r="Q38" s="54">
        <v>89</v>
      </c>
      <c r="R38" s="54">
        <v>86</v>
      </c>
      <c r="S38" s="54">
        <v>81</v>
      </c>
      <c r="T38" s="54">
        <v>50</v>
      </c>
      <c r="U38" s="54">
        <v>59</v>
      </c>
      <c r="V38" s="54">
        <v>18</v>
      </c>
      <c r="W38" s="54">
        <v>27</v>
      </c>
      <c r="X38" s="31"/>
      <c r="Y38" s="54">
        <v>4</v>
      </c>
      <c r="Z38" s="54">
        <v>3</v>
      </c>
      <c r="AA38" s="54">
        <v>4</v>
      </c>
      <c r="AB38" s="54">
        <v>4</v>
      </c>
      <c r="AC38" s="54">
        <v>4</v>
      </c>
      <c r="AD38" s="54">
        <v>4</v>
      </c>
      <c r="AE38" s="54">
        <v>3</v>
      </c>
      <c r="AF38" s="54">
        <v>4</v>
      </c>
      <c r="AG38" s="54">
        <v>2</v>
      </c>
      <c r="AH38" s="31"/>
      <c r="AI38" s="57">
        <v>36029</v>
      </c>
      <c r="AJ38" s="60">
        <v>43040</v>
      </c>
      <c r="AK38" s="51">
        <v>162.86325019</v>
      </c>
      <c r="AL38" s="51">
        <v>3.05</v>
      </c>
      <c r="AM38" s="45" t="s">
        <v>550</v>
      </c>
      <c r="AN38" s="51">
        <v>130.62</v>
      </c>
      <c r="AO38" s="51">
        <v>141.66999999999999</v>
      </c>
      <c r="AP38" s="31"/>
      <c r="AQ38" s="51" t="s">
        <v>214</v>
      </c>
      <c r="AR38" s="51">
        <v>1</v>
      </c>
      <c r="AS38" s="45" t="s">
        <v>253</v>
      </c>
      <c r="AT38" s="31"/>
      <c r="AU38" s="31"/>
    </row>
    <row r="39" spans="1:47" ht="18.75" customHeight="1">
      <c r="A39" s="44" t="s">
        <v>551</v>
      </c>
      <c r="B39" s="31"/>
      <c r="C39" s="51">
        <v>3.04586989134883</v>
      </c>
      <c r="D39" s="51">
        <v>18.706467661691601</v>
      </c>
      <c r="E39" s="51">
        <v>18.291410082454899</v>
      </c>
      <c r="F39" s="51">
        <v>49.963612305656603</v>
      </c>
      <c r="G39" s="51">
        <v>18.674247296496599</v>
      </c>
      <c r="H39" s="51">
        <v>12.1505227958195</v>
      </c>
      <c r="I39" s="51">
        <v>15.7621668515203</v>
      </c>
      <c r="J39" s="51">
        <v>8.7487224430111503</v>
      </c>
      <c r="K39" s="51"/>
      <c r="L39" s="51">
        <v>8.7062621804428595</v>
      </c>
      <c r="M39" s="31"/>
      <c r="N39" s="54">
        <v>55</v>
      </c>
      <c r="O39" s="54">
        <v>4</v>
      </c>
      <c r="P39" s="54">
        <v>31</v>
      </c>
      <c r="Q39" s="54">
        <v>28</v>
      </c>
      <c r="R39" s="54">
        <v>66</v>
      </c>
      <c r="S39" s="54">
        <v>62</v>
      </c>
      <c r="T39" s="54">
        <v>60</v>
      </c>
      <c r="U39" s="54">
        <v>63</v>
      </c>
      <c r="V39" s="54"/>
      <c r="W39" s="54">
        <v>84</v>
      </c>
      <c r="X39" s="31"/>
      <c r="Y39" s="54">
        <v>3</v>
      </c>
      <c r="Z39" s="54">
        <v>1</v>
      </c>
      <c r="AA39" s="54">
        <v>2</v>
      </c>
      <c r="AB39" s="54">
        <v>2</v>
      </c>
      <c r="AC39" s="54">
        <v>3</v>
      </c>
      <c r="AD39" s="54">
        <v>3</v>
      </c>
      <c r="AE39" s="54">
        <v>3</v>
      </c>
      <c r="AF39" s="54">
        <v>4</v>
      </c>
      <c r="AG39" s="54"/>
      <c r="AH39" s="31"/>
      <c r="AI39" s="57">
        <v>39517</v>
      </c>
      <c r="AJ39" s="60">
        <v>43040</v>
      </c>
      <c r="AK39" s="51">
        <v>1365.9290000000001</v>
      </c>
      <c r="AL39" s="51">
        <v>2.35</v>
      </c>
      <c r="AM39" s="45" t="s">
        <v>258</v>
      </c>
      <c r="AN39" s="51">
        <v>22.67</v>
      </c>
      <c r="AO39" s="51">
        <v>22.7</v>
      </c>
      <c r="AP39" s="31"/>
      <c r="AQ39" s="51" t="s">
        <v>214</v>
      </c>
      <c r="AR39" s="51">
        <v>1</v>
      </c>
      <c r="AS39" s="45" t="s">
        <v>215</v>
      </c>
      <c r="AT39" s="31"/>
      <c r="AU39" s="31"/>
    </row>
    <row r="40" spans="1:47" ht="18.75" customHeight="1">
      <c r="A40" s="44" t="s">
        <v>451</v>
      </c>
      <c r="B40" s="31"/>
      <c r="C40" s="51">
        <v>3.5509347603169998</v>
      </c>
      <c r="D40" s="51">
        <v>9.37887419079102</v>
      </c>
      <c r="E40" s="51">
        <v>14.4792654636273</v>
      </c>
      <c r="F40" s="51">
        <v>45.934978801596401</v>
      </c>
      <c r="G40" s="51">
        <v>21.866761744982501</v>
      </c>
      <c r="H40" s="51">
        <v>13.765398850476</v>
      </c>
      <c r="I40" s="51">
        <v>19.503106654379</v>
      </c>
      <c r="J40" s="51">
        <v>13.913284510418</v>
      </c>
      <c r="K40" s="51">
        <v>7.8274771958774396</v>
      </c>
      <c r="L40" s="51">
        <v>17.335917797815799</v>
      </c>
      <c r="M40" s="31"/>
      <c r="N40" s="54">
        <v>44</v>
      </c>
      <c r="O40" s="54">
        <v>56</v>
      </c>
      <c r="P40" s="54">
        <v>55</v>
      </c>
      <c r="Q40" s="54">
        <v>47</v>
      </c>
      <c r="R40" s="54">
        <v>49</v>
      </c>
      <c r="S40" s="54">
        <v>55</v>
      </c>
      <c r="T40" s="54">
        <v>29</v>
      </c>
      <c r="U40" s="54">
        <v>28</v>
      </c>
      <c r="V40" s="54">
        <v>32</v>
      </c>
      <c r="W40" s="54">
        <v>32</v>
      </c>
      <c r="X40" s="31"/>
      <c r="Y40" s="54">
        <v>2</v>
      </c>
      <c r="Z40" s="54">
        <v>3</v>
      </c>
      <c r="AA40" s="54">
        <v>3</v>
      </c>
      <c r="AB40" s="54">
        <v>3</v>
      </c>
      <c r="AC40" s="54">
        <v>3</v>
      </c>
      <c r="AD40" s="54">
        <v>3</v>
      </c>
      <c r="AE40" s="54">
        <v>2</v>
      </c>
      <c r="AF40" s="54">
        <v>2</v>
      </c>
      <c r="AG40" s="54">
        <v>3</v>
      </c>
      <c r="AH40" s="31"/>
      <c r="AI40" s="57">
        <v>38041</v>
      </c>
      <c r="AJ40" s="60">
        <v>43040</v>
      </c>
      <c r="AK40" s="51">
        <v>601.21090000000004</v>
      </c>
      <c r="AL40" s="51">
        <v>2.6</v>
      </c>
      <c r="AM40" s="45" t="s">
        <v>263</v>
      </c>
      <c r="AN40" s="51">
        <v>91.49</v>
      </c>
      <c r="AO40" s="51">
        <v>91.04</v>
      </c>
      <c r="AP40" s="31"/>
      <c r="AQ40" s="51"/>
      <c r="AR40" s="51">
        <v>0</v>
      </c>
      <c r="AS40" s="45" t="s">
        <v>250</v>
      </c>
      <c r="AT40" s="31"/>
      <c r="AU40" s="31"/>
    </row>
    <row r="41" spans="1:47" ht="18.75" customHeight="1">
      <c r="A41" s="44" t="s">
        <v>552</v>
      </c>
      <c r="B41" s="31"/>
      <c r="C41" s="51">
        <v>1.6046018770814501</v>
      </c>
      <c r="D41" s="51">
        <v>5.1378446115288199</v>
      </c>
      <c r="E41" s="51">
        <v>8.2929977412068592</v>
      </c>
      <c r="F41" s="51">
        <v>21.947674418604699</v>
      </c>
      <c r="G41" s="51">
        <v>13.3142303618427</v>
      </c>
      <c r="H41" s="51">
        <v>11.2296420857047</v>
      </c>
      <c r="I41" s="51">
        <v>14.348119646192499</v>
      </c>
      <c r="J41" s="51">
        <v>13.338857458044499</v>
      </c>
      <c r="K41" s="51">
        <v>10.0414876357063</v>
      </c>
      <c r="L41" s="51">
        <v>11.63847735101</v>
      </c>
      <c r="M41" s="31"/>
      <c r="N41" s="54">
        <v>79</v>
      </c>
      <c r="O41" s="54">
        <v>85</v>
      </c>
      <c r="P41" s="54">
        <v>84</v>
      </c>
      <c r="Q41" s="54">
        <v>88</v>
      </c>
      <c r="R41" s="54">
        <v>81</v>
      </c>
      <c r="S41" s="54">
        <v>67</v>
      </c>
      <c r="T41" s="54">
        <v>69</v>
      </c>
      <c r="U41" s="54">
        <v>33</v>
      </c>
      <c r="V41" s="54">
        <v>23</v>
      </c>
      <c r="W41" s="54">
        <v>68</v>
      </c>
      <c r="X41" s="31"/>
      <c r="Y41" s="54">
        <v>4</v>
      </c>
      <c r="Z41" s="54">
        <v>4</v>
      </c>
      <c r="AA41" s="54">
        <v>4</v>
      </c>
      <c r="AB41" s="54">
        <v>4</v>
      </c>
      <c r="AC41" s="54">
        <v>4</v>
      </c>
      <c r="AD41" s="54">
        <v>4</v>
      </c>
      <c r="AE41" s="54">
        <v>4</v>
      </c>
      <c r="AF41" s="54">
        <v>2</v>
      </c>
      <c r="AG41" s="54">
        <v>2</v>
      </c>
      <c r="AH41" s="31"/>
      <c r="AI41" s="57">
        <v>39081</v>
      </c>
      <c r="AJ41" s="60">
        <v>43040</v>
      </c>
      <c r="AK41" s="51">
        <v>23316.304721054799</v>
      </c>
      <c r="AL41" s="51">
        <v>2.2599999999999998</v>
      </c>
      <c r="AM41" s="45" t="s">
        <v>553</v>
      </c>
      <c r="AN41" s="51">
        <v>33.56</v>
      </c>
      <c r="AO41" s="51">
        <v>33.58</v>
      </c>
      <c r="AP41" s="31"/>
      <c r="AQ41" s="51" t="s">
        <v>456</v>
      </c>
      <c r="AR41" s="51">
        <v>1</v>
      </c>
      <c r="AS41" s="45" t="s">
        <v>554</v>
      </c>
      <c r="AT41" s="31"/>
      <c r="AU41" s="31"/>
    </row>
    <row r="42" spans="1:47" ht="18.75" customHeight="1">
      <c r="A42" s="44" t="s">
        <v>555</v>
      </c>
      <c r="B42" s="31"/>
      <c r="C42" s="51">
        <v>0.114006514657983</v>
      </c>
      <c r="D42" s="51">
        <v>4.5585984010886103</v>
      </c>
      <c r="E42" s="51">
        <v>7.7098300332924401</v>
      </c>
      <c r="F42" s="51">
        <v>51.740311034312498</v>
      </c>
      <c r="G42" s="51">
        <v>33.2856531493277</v>
      </c>
      <c r="H42" s="51">
        <v>18.206244437146001</v>
      </c>
      <c r="I42" s="51">
        <v>21.990847355413599</v>
      </c>
      <c r="J42" s="51">
        <v>18.3197530347861</v>
      </c>
      <c r="K42" s="51"/>
      <c r="L42" s="51">
        <v>21.434706709853799</v>
      </c>
      <c r="M42" s="31"/>
      <c r="N42" s="54">
        <v>88</v>
      </c>
      <c r="O42" s="54">
        <v>88</v>
      </c>
      <c r="P42" s="54">
        <v>86</v>
      </c>
      <c r="Q42" s="54">
        <v>20</v>
      </c>
      <c r="R42" s="54">
        <v>3</v>
      </c>
      <c r="S42" s="54">
        <v>19</v>
      </c>
      <c r="T42" s="54">
        <v>16</v>
      </c>
      <c r="U42" s="54">
        <v>9</v>
      </c>
      <c r="V42" s="54"/>
      <c r="W42" s="54">
        <v>9</v>
      </c>
      <c r="X42" s="31"/>
      <c r="Y42" s="54">
        <v>4</v>
      </c>
      <c r="Z42" s="54">
        <v>4</v>
      </c>
      <c r="AA42" s="54">
        <v>4</v>
      </c>
      <c r="AB42" s="54">
        <v>1</v>
      </c>
      <c r="AC42" s="54">
        <v>1</v>
      </c>
      <c r="AD42" s="54">
        <v>1</v>
      </c>
      <c r="AE42" s="54">
        <v>1</v>
      </c>
      <c r="AF42" s="54">
        <v>1</v>
      </c>
      <c r="AG42" s="54"/>
      <c r="AH42" s="31"/>
      <c r="AI42" s="57">
        <v>39682</v>
      </c>
      <c r="AJ42" s="60">
        <v>43040</v>
      </c>
      <c r="AK42" s="51">
        <v>2789.0736607591998</v>
      </c>
      <c r="AL42" s="51">
        <v>2.36</v>
      </c>
      <c r="AM42" s="45" t="s">
        <v>556</v>
      </c>
      <c r="AN42" s="51">
        <v>61.47</v>
      </c>
      <c r="AO42" s="51">
        <v>61.74</v>
      </c>
      <c r="AP42" s="31"/>
      <c r="AQ42" s="51" t="s">
        <v>214</v>
      </c>
      <c r="AR42" s="51">
        <v>1</v>
      </c>
      <c r="AS42" s="45" t="s">
        <v>266</v>
      </c>
      <c r="AT42" s="31"/>
      <c r="AU42" s="31"/>
    </row>
    <row r="43" spans="1:47" ht="18.75" customHeight="1">
      <c r="A43" s="44" t="s">
        <v>557</v>
      </c>
      <c r="B43" s="31"/>
      <c r="C43" s="51">
        <v>3.8824181919023801</v>
      </c>
      <c r="D43" s="51">
        <v>10.894020130254599</v>
      </c>
      <c r="E43" s="51">
        <v>15.2615384615385</v>
      </c>
      <c r="F43" s="51">
        <v>45.193798449612402</v>
      </c>
      <c r="G43" s="51">
        <v>25.027241573441799</v>
      </c>
      <c r="H43" s="51">
        <v>14.4776672476561</v>
      </c>
      <c r="I43" s="51"/>
      <c r="J43" s="51"/>
      <c r="K43" s="51"/>
      <c r="L43" s="51">
        <v>18.949008083623401</v>
      </c>
      <c r="M43" s="31"/>
      <c r="N43" s="54">
        <v>34</v>
      </c>
      <c r="O43" s="54">
        <v>48</v>
      </c>
      <c r="P43" s="54">
        <v>51</v>
      </c>
      <c r="Q43" s="54">
        <v>51</v>
      </c>
      <c r="R43" s="54">
        <v>27</v>
      </c>
      <c r="S43" s="54">
        <v>52</v>
      </c>
      <c r="T43" s="54"/>
      <c r="U43" s="54"/>
      <c r="V43" s="54"/>
      <c r="W43" s="54">
        <v>21</v>
      </c>
      <c r="X43" s="31"/>
      <c r="Y43" s="54">
        <v>2</v>
      </c>
      <c r="Z43" s="54">
        <v>3</v>
      </c>
      <c r="AA43" s="54">
        <v>3</v>
      </c>
      <c r="AB43" s="54">
        <v>3</v>
      </c>
      <c r="AC43" s="54">
        <v>2</v>
      </c>
      <c r="AD43" s="54">
        <v>3</v>
      </c>
      <c r="AE43" s="54"/>
      <c r="AF43" s="54"/>
      <c r="AG43" s="54"/>
      <c r="AH43" s="31"/>
      <c r="AI43" s="57">
        <v>41775</v>
      </c>
      <c r="AJ43" s="60">
        <v>43040</v>
      </c>
      <c r="AK43" s="51">
        <v>226.95673161120001</v>
      </c>
      <c r="AL43" s="51">
        <v>1.41</v>
      </c>
      <c r="AM43" s="45" t="s">
        <v>268</v>
      </c>
      <c r="AN43" s="51">
        <v>18.73</v>
      </c>
      <c r="AO43" s="51"/>
      <c r="AP43" s="31"/>
      <c r="AQ43" s="51" t="s">
        <v>214</v>
      </c>
      <c r="AR43" s="51">
        <v>1</v>
      </c>
      <c r="AS43" s="45" t="s">
        <v>215</v>
      </c>
      <c r="AT43" s="31"/>
      <c r="AU43" s="31"/>
    </row>
    <row r="44" spans="1:47" ht="18.75" customHeight="1">
      <c r="A44" s="44" t="s">
        <v>558</v>
      </c>
      <c r="B44" s="31"/>
      <c r="C44" s="51">
        <v>2.7787366240938902</v>
      </c>
      <c r="D44" s="51">
        <v>9.2660550458715498</v>
      </c>
      <c r="E44" s="51">
        <v>12.613464447806299</v>
      </c>
      <c r="F44" s="51">
        <v>33.550123346041701</v>
      </c>
      <c r="G44" s="51">
        <v>12.069084494333399</v>
      </c>
      <c r="H44" s="51">
        <v>14.019024177955799</v>
      </c>
      <c r="I44" s="51">
        <v>25.8251063412077</v>
      </c>
      <c r="J44" s="51">
        <v>18.486287336245098</v>
      </c>
      <c r="K44" s="51">
        <v>9.7731692749727408</v>
      </c>
      <c r="L44" s="51">
        <v>15.9174319918557</v>
      </c>
      <c r="M44" s="31"/>
      <c r="N44" s="54">
        <v>65</v>
      </c>
      <c r="O44" s="54">
        <v>57</v>
      </c>
      <c r="P44" s="54">
        <v>63</v>
      </c>
      <c r="Q44" s="54">
        <v>77</v>
      </c>
      <c r="R44" s="54">
        <v>83</v>
      </c>
      <c r="S44" s="54">
        <v>54</v>
      </c>
      <c r="T44" s="54">
        <v>5</v>
      </c>
      <c r="U44" s="54">
        <v>8</v>
      </c>
      <c r="V44" s="54">
        <v>24</v>
      </c>
      <c r="W44" s="54">
        <v>40</v>
      </c>
      <c r="X44" s="31"/>
      <c r="Y44" s="54">
        <v>3</v>
      </c>
      <c r="Z44" s="54">
        <v>3</v>
      </c>
      <c r="AA44" s="54">
        <v>3</v>
      </c>
      <c r="AB44" s="54">
        <v>4</v>
      </c>
      <c r="AC44" s="54">
        <v>4</v>
      </c>
      <c r="AD44" s="54">
        <v>3</v>
      </c>
      <c r="AE44" s="54">
        <v>1</v>
      </c>
      <c r="AF44" s="54">
        <v>1</v>
      </c>
      <c r="AG44" s="54">
        <v>2</v>
      </c>
      <c r="AH44" s="31"/>
      <c r="AI44" s="57">
        <v>38686</v>
      </c>
      <c r="AJ44" s="60">
        <v>43040</v>
      </c>
      <c r="AK44" s="51">
        <v>660.3247490338</v>
      </c>
      <c r="AL44" s="51">
        <v>2.69</v>
      </c>
      <c r="AM44" s="45" t="s">
        <v>559</v>
      </c>
      <c r="AN44" s="51">
        <v>59.55</v>
      </c>
      <c r="AO44" s="51">
        <v>59.67</v>
      </c>
      <c r="AP44" s="31"/>
      <c r="AQ44" s="51" t="s">
        <v>214</v>
      </c>
      <c r="AR44" s="51">
        <v>1</v>
      </c>
      <c r="AS44" s="45" t="s">
        <v>215</v>
      </c>
      <c r="AT44" s="31"/>
      <c r="AU44" s="31"/>
    </row>
    <row r="45" spans="1:47" ht="18.75" customHeight="1">
      <c r="A45" s="44" t="s">
        <v>560</v>
      </c>
      <c r="B45" s="31"/>
      <c r="C45" s="51">
        <v>2.5736318870203601</v>
      </c>
      <c r="D45" s="51">
        <v>8.7363340884467604</v>
      </c>
      <c r="E45" s="51">
        <v>9.0962992242699805</v>
      </c>
      <c r="F45" s="51">
        <v>41.829393627954801</v>
      </c>
      <c r="G45" s="51">
        <v>17.818439894888201</v>
      </c>
      <c r="H45" s="51">
        <v>13.372494526376601</v>
      </c>
      <c r="I45" s="51">
        <v>15.7507321902801</v>
      </c>
      <c r="J45" s="51">
        <v>19.2663495882578</v>
      </c>
      <c r="K45" s="51">
        <v>14.683566161021201</v>
      </c>
      <c r="L45" s="51">
        <v>17.9415580086308</v>
      </c>
      <c r="M45" s="31"/>
      <c r="N45" s="54">
        <v>69</v>
      </c>
      <c r="O45" s="54">
        <v>64</v>
      </c>
      <c r="P45" s="54">
        <v>82</v>
      </c>
      <c r="Q45" s="54">
        <v>61</v>
      </c>
      <c r="R45" s="54">
        <v>68</v>
      </c>
      <c r="S45" s="54">
        <v>58</v>
      </c>
      <c r="T45" s="54">
        <v>61</v>
      </c>
      <c r="U45" s="54">
        <v>5</v>
      </c>
      <c r="V45" s="54">
        <v>6</v>
      </c>
      <c r="W45" s="54">
        <v>28</v>
      </c>
      <c r="X45" s="31"/>
      <c r="Y45" s="54">
        <v>3</v>
      </c>
      <c r="Z45" s="54">
        <v>3</v>
      </c>
      <c r="AA45" s="54">
        <v>4</v>
      </c>
      <c r="AB45" s="54">
        <v>3</v>
      </c>
      <c r="AC45" s="54">
        <v>3</v>
      </c>
      <c r="AD45" s="54">
        <v>3</v>
      </c>
      <c r="AE45" s="54">
        <v>4</v>
      </c>
      <c r="AF45" s="54">
        <v>1</v>
      </c>
      <c r="AG45" s="54">
        <v>1</v>
      </c>
      <c r="AH45" s="31"/>
      <c r="AI45" s="57">
        <v>36250</v>
      </c>
      <c r="AJ45" s="60">
        <v>43040</v>
      </c>
      <c r="AK45" s="51">
        <v>350.4110267698</v>
      </c>
      <c r="AL45" s="51">
        <v>2.62</v>
      </c>
      <c r="AM45" s="45" t="s">
        <v>556</v>
      </c>
      <c r="AN45" s="51">
        <v>220.8</v>
      </c>
      <c r="AO45" s="51">
        <v>221.91</v>
      </c>
      <c r="AP45" s="31"/>
      <c r="AQ45" s="51" t="s">
        <v>214</v>
      </c>
      <c r="AR45" s="51">
        <v>1</v>
      </c>
      <c r="AS45" s="45" t="s">
        <v>266</v>
      </c>
      <c r="AT45" s="31"/>
      <c r="AU45" s="31"/>
    </row>
    <row r="46" spans="1:47" ht="18.75" customHeight="1">
      <c r="A46" s="44" t="s">
        <v>561</v>
      </c>
      <c r="B46" s="31"/>
      <c r="C46" s="51">
        <v>3.9343140608963298</v>
      </c>
      <c r="D46" s="51">
        <v>15.689261233815699</v>
      </c>
      <c r="E46" s="51">
        <v>17.751937984496099</v>
      </c>
      <c r="F46" s="51">
        <v>46.976294146105403</v>
      </c>
      <c r="G46" s="51">
        <v>24.020146217417398</v>
      </c>
      <c r="H46" s="51">
        <v>15.6943736490069</v>
      </c>
      <c r="I46" s="51">
        <v>20.270812667729601</v>
      </c>
      <c r="J46" s="51">
        <v>15.3085576975901</v>
      </c>
      <c r="K46" s="51">
        <v>11.4173745298302</v>
      </c>
      <c r="L46" s="51">
        <v>11.5260068555987</v>
      </c>
      <c r="M46" s="31"/>
      <c r="N46" s="54">
        <v>32</v>
      </c>
      <c r="O46" s="54">
        <v>14</v>
      </c>
      <c r="P46" s="54">
        <v>36</v>
      </c>
      <c r="Q46" s="54">
        <v>40</v>
      </c>
      <c r="R46" s="54">
        <v>34</v>
      </c>
      <c r="S46" s="54">
        <v>40</v>
      </c>
      <c r="T46" s="54">
        <v>24</v>
      </c>
      <c r="U46" s="54">
        <v>17</v>
      </c>
      <c r="V46" s="54">
        <v>13</v>
      </c>
      <c r="W46" s="54">
        <v>69</v>
      </c>
      <c r="X46" s="31"/>
      <c r="Y46" s="54">
        <v>2</v>
      </c>
      <c r="Z46" s="54">
        <v>1</v>
      </c>
      <c r="AA46" s="54">
        <v>2</v>
      </c>
      <c r="AB46" s="54">
        <v>2</v>
      </c>
      <c r="AC46" s="54">
        <v>2</v>
      </c>
      <c r="AD46" s="54">
        <v>2</v>
      </c>
      <c r="AE46" s="54">
        <v>2</v>
      </c>
      <c r="AF46" s="54">
        <v>1</v>
      </c>
      <c r="AG46" s="54">
        <v>1</v>
      </c>
      <c r="AH46" s="31"/>
      <c r="AI46" s="57">
        <v>39373</v>
      </c>
      <c r="AJ46" s="60">
        <v>43040</v>
      </c>
      <c r="AK46" s="51">
        <v>192.9519127161</v>
      </c>
      <c r="AL46" s="51">
        <v>2.54</v>
      </c>
      <c r="AM46" s="45" t="s">
        <v>562</v>
      </c>
      <c r="AN46" s="51" t="s">
        <v>563</v>
      </c>
      <c r="AO46" s="51" t="s">
        <v>564</v>
      </c>
      <c r="AP46" s="31"/>
      <c r="AQ46" s="51" t="s">
        <v>214</v>
      </c>
      <c r="AR46" s="51">
        <v>1</v>
      </c>
      <c r="AS46" s="45" t="s">
        <v>266</v>
      </c>
      <c r="AT46" s="31"/>
      <c r="AU46" s="31"/>
    </row>
    <row r="47" spans="1:47" ht="18.75" customHeight="1">
      <c r="A47" s="44" t="s">
        <v>565</v>
      </c>
      <c r="B47" s="31"/>
      <c r="C47" s="51">
        <v>3.5116153430577901</v>
      </c>
      <c r="D47" s="51">
        <v>16.191631291691898</v>
      </c>
      <c r="E47" s="51">
        <v>18.637770897832802</v>
      </c>
      <c r="F47" s="51">
        <v>46.894965499616603</v>
      </c>
      <c r="G47" s="51">
        <v>20.055352278153102</v>
      </c>
      <c r="H47" s="51">
        <v>12.8334067980912</v>
      </c>
      <c r="I47" s="51">
        <v>15.911921854868501</v>
      </c>
      <c r="J47" s="51">
        <v>8.9524956320500308</v>
      </c>
      <c r="K47" s="51">
        <v>5.1872981732904204</v>
      </c>
      <c r="L47" s="51">
        <v>15.2405303452284</v>
      </c>
      <c r="M47" s="31"/>
      <c r="N47" s="54">
        <v>46</v>
      </c>
      <c r="O47" s="54">
        <v>11</v>
      </c>
      <c r="P47" s="54">
        <v>26</v>
      </c>
      <c r="Q47" s="54">
        <v>42</v>
      </c>
      <c r="R47" s="54">
        <v>63</v>
      </c>
      <c r="S47" s="54">
        <v>59</v>
      </c>
      <c r="T47" s="54">
        <v>56</v>
      </c>
      <c r="U47" s="54">
        <v>61</v>
      </c>
      <c r="V47" s="54">
        <v>41</v>
      </c>
      <c r="W47" s="54">
        <v>49</v>
      </c>
      <c r="X47" s="31"/>
      <c r="Y47" s="54">
        <v>2</v>
      </c>
      <c r="Z47" s="54">
        <v>1</v>
      </c>
      <c r="AA47" s="54">
        <v>2</v>
      </c>
      <c r="AB47" s="54">
        <v>2</v>
      </c>
      <c r="AC47" s="54">
        <v>3</v>
      </c>
      <c r="AD47" s="54">
        <v>3</v>
      </c>
      <c r="AE47" s="54">
        <v>3</v>
      </c>
      <c r="AF47" s="54">
        <v>4</v>
      </c>
      <c r="AG47" s="54">
        <v>4</v>
      </c>
      <c r="AH47" s="31"/>
      <c r="AI47" s="57">
        <v>38595</v>
      </c>
      <c r="AJ47" s="60">
        <v>43040</v>
      </c>
      <c r="AK47" s="51">
        <v>1752.7342741</v>
      </c>
      <c r="AL47" s="51">
        <v>2.42</v>
      </c>
      <c r="AM47" s="45" t="s">
        <v>453</v>
      </c>
      <c r="AN47" s="51">
        <v>57.48</v>
      </c>
      <c r="AO47" s="51">
        <v>55.04</v>
      </c>
      <c r="AP47" s="31"/>
      <c r="AQ47" s="51" t="s">
        <v>214</v>
      </c>
      <c r="AR47" s="51">
        <v>1</v>
      </c>
      <c r="AS47" s="45" t="s">
        <v>266</v>
      </c>
      <c r="AT47" s="31"/>
      <c r="AU47" s="31"/>
    </row>
    <row r="48" spans="1:47" ht="18.75" customHeight="1">
      <c r="A48" s="44" t="s">
        <v>566</v>
      </c>
      <c r="B48" s="31"/>
      <c r="C48" s="51">
        <v>4.4196428571428701</v>
      </c>
      <c r="D48" s="51">
        <v>15.3353057199211</v>
      </c>
      <c r="E48" s="51">
        <v>16.920769807548101</v>
      </c>
      <c r="F48" s="51">
        <v>22.0135628586333</v>
      </c>
      <c r="G48" s="51">
        <v>6.4648693491300904</v>
      </c>
      <c r="H48" s="51">
        <v>6.1181279539013902</v>
      </c>
      <c r="I48" s="51">
        <v>19.359905823369299</v>
      </c>
      <c r="J48" s="51">
        <v>12.965726703809199</v>
      </c>
      <c r="K48" s="51">
        <v>11.2531592307973</v>
      </c>
      <c r="L48" s="51">
        <v>9.0400347307305005</v>
      </c>
      <c r="M48" s="31"/>
      <c r="N48" s="54">
        <v>22</v>
      </c>
      <c r="O48" s="54">
        <v>18</v>
      </c>
      <c r="P48" s="54">
        <v>43</v>
      </c>
      <c r="Q48" s="54">
        <v>87</v>
      </c>
      <c r="R48" s="54">
        <v>87</v>
      </c>
      <c r="S48" s="54">
        <v>82</v>
      </c>
      <c r="T48" s="54">
        <v>30</v>
      </c>
      <c r="U48" s="54">
        <v>38</v>
      </c>
      <c r="V48" s="54">
        <v>15</v>
      </c>
      <c r="W48" s="54">
        <v>81</v>
      </c>
      <c r="X48" s="31"/>
      <c r="Y48" s="54">
        <v>1</v>
      </c>
      <c r="Z48" s="54">
        <v>1</v>
      </c>
      <c r="AA48" s="54">
        <v>2</v>
      </c>
      <c r="AB48" s="54">
        <v>4</v>
      </c>
      <c r="AC48" s="54">
        <v>4</v>
      </c>
      <c r="AD48" s="54">
        <v>4</v>
      </c>
      <c r="AE48" s="54">
        <v>2</v>
      </c>
      <c r="AF48" s="54">
        <v>2</v>
      </c>
      <c r="AG48" s="54">
        <v>2</v>
      </c>
      <c r="AH48" s="31"/>
      <c r="AI48" s="57">
        <v>36588</v>
      </c>
      <c r="AJ48" s="60">
        <v>43040</v>
      </c>
      <c r="AK48" s="51">
        <v>284.78015201789998</v>
      </c>
      <c r="AL48" s="51">
        <v>2.81</v>
      </c>
      <c r="AM48" s="45" t="s">
        <v>559</v>
      </c>
      <c r="AN48" s="51">
        <v>46.78</v>
      </c>
      <c r="AO48" s="51">
        <v>46.73</v>
      </c>
      <c r="AP48" s="31"/>
      <c r="AQ48" s="51" t="s">
        <v>214</v>
      </c>
      <c r="AR48" s="51">
        <v>1</v>
      </c>
      <c r="AS48" s="45" t="s">
        <v>266</v>
      </c>
      <c r="AT48" s="31"/>
      <c r="AU48" s="31"/>
    </row>
    <row r="49" spans="1:47" ht="18.75" customHeight="1">
      <c r="A49" s="44" t="s">
        <v>567</v>
      </c>
      <c r="B49" s="31"/>
      <c r="C49" s="51">
        <v>4.0174135238726203</v>
      </c>
      <c r="D49" s="51">
        <v>17.832255297859401</v>
      </c>
      <c r="E49" s="51">
        <v>25.539691604797301</v>
      </c>
      <c r="F49" s="51">
        <v>64.231340743630795</v>
      </c>
      <c r="G49" s="51">
        <v>32.520973397342303</v>
      </c>
      <c r="H49" s="51">
        <v>21.3263492634124</v>
      </c>
      <c r="I49" s="51">
        <v>17.646441010442398</v>
      </c>
      <c r="J49" s="51"/>
      <c r="K49" s="51"/>
      <c r="L49" s="51">
        <v>10.540736086834301</v>
      </c>
      <c r="M49" s="31"/>
      <c r="N49" s="54">
        <v>30</v>
      </c>
      <c r="O49" s="54">
        <v>6</v>
      </c>
      <c r="P49" s="54">
        <v>7</v>
      </c>
      <c r="Q49" s="54">
        <v>4</v>
      </c>
      <c r="R49" s="54">
        <v>5</v>
      </c>
      <c r="S49" s="54">
        <v>5</v>
      </c>
      <c r="T49" s="54">
        <v>41</v>
      </c>
      <c r="U49" s="54"/>
      <c r="V49" s="54"/>
      <c r="W49" s="54">
        <v>71</v>
      </c>
      <c r="X49" s="31"/>
      <c r="Y49" s="54">
        <v>2</v>
      </c>
      <c r="Z49" s="54">
        <v>1</v>
      </c>
      <c r="AA49" s="54">
        <v>1</v>
      </c>
      <c r="AB49" s="54">
        <v>1</v>
      </c>
      <c r="AC49" s="54">
        <v>1</v>
      </c>
      <c r="AD49" s="54">
        <v>1</v>
      </c>
      <c r="AE49" s="54">
        <v>3</v>
      </c>
      <c r="AF49" s="54"/>
      <c r="AG49" s="54"/>
      <c r="AH49" s="31"/>
      <c r="AI49" s="57">
        <v>40610</v>
      </c>
      <c r="AJ49" s="60">
        <v>43040</v>
      </c>
      <c r="AK49" s="51">
        <v>815.03480000000002</v>
      </c>
      <c r="AL49" s="51">
        <v>2.35</v>
      </c>
      <c r="AM49" s="45" t="s">
        <v>568</v>
      </c>
      <c r="AN49" s="51">
        <v>19.78</v>
      </c>
      <c r="AO49" s="51">
        <v>19.79</v>
      </c>
      <c r="AP49" s="31"/>
      <c r="AQ49" s="51" t="s">
        <v>217</v>
      </c>
      <c r="AR49" s="51">
        <v>1</v>
      </c>
      <c r="AS49" s="45" t="s">
        <v>218</v>
      </c>
      <c r="AT49" s="31"/>
      <c r="AU49" s="31"/>
    </row>
    <row r="50" spans="1:47" ht="18.75" customHeight="1">
      <c r="A50" s="44" t="s">
        <v>569</v>
      </c>
      <c r="B50" s="31"/>
      <c r="C50" s="51">
        <v>0.93244529019982403</v>
      </c>
      <c r="D50" s="51">
        <v>4.6153846153845999</v>
      </c>
      <c r="E50" s="51">
        <v>9.3382807668521899</v>
      </c>
      <c r="F50" s="51">
        <v>51.154174978626401</v>
      </c>
      <c r="G50" s="51">
        <v>27.955493798763801</v>
      </c>
      <c r="H50" s="51">
        <v>16.991022967589998</v>
      </c>
      <c r="I50" s="51">
        <v>17.422077861917298</v>
      </c>
      <c r="J50" s="51">
        <v>14.120618423639799</v>
      </c>
      <c r="K50" s="51"/>
      <c r="L50" s="51">
        <v>19.293432849395199</v>
      </c>
      <c r="M50" s="31"/>
      <c r="N50" s="54">
        <v>84</v>
      </c>
      <c r="O50" s="54">
        <v>87</v>
      </c>
      <c r="P50" s="54">
        <v>81</v>
      </c>
      <c r="Q50" s="54">
        <v>22</v>
      </c>
      <c r="R50" s="54">
        <v>11</v>
      </c>
      <c r="S50" s="54">
        <v>31</v>
      </c>
      <c r="T50" s="54">
        <v>43</v>
      </c>
      <c r="U50" s="54">
        <v>26</v>
      </c>
      <c r="V50" s="54"/>
      <c r="W50" s="54">
        <v>18</v>
      </c>
      <c r="X50" s="31"/>
      <c r="Y50" s="54">
        <v>4</v>
      </c>
      <c r="Z50" s="54">
        <v>4</v>
      </c>
      <c r="AA50" s="54">
        <v>4</v>
      </c>
      <c r="AB50" s="54">
        <v>1</v>
      </c>
      <c r="AC50" s="54">
        <v>1</v>
      </c>
      <c r="AD50" s="54">
        <v>2</v>
      </c>
      <c r="AE50" s="54">
        <v>3</v>
      </c>
      <c r="AF50" s="54">
        <v>2</v>
      </c>
      <c r="AG50" s="54"/>
      <c r="AH50" s="31"/>
      <c r="AI50" s="57">
        <v>39643</v>
      </c>
      <c r="AJ50" s="60">
        <v>43040</v>
      </c>
      <c r="AK50" s="51">
        <v>124.3368</v>
      </c>
      <c r="AL50" s="51">
        <v>2.65</v>
      </c>
      <c r="AM50" s="45" t="s">
        <v>570</v>
      </c>
      <c r="AN50" s="51">
        <v>53.04</v>
      </c>
      <c r="AO50" s="51">
        <v>53.14</v>
      </c>
      <c r="AP50" s="31"/>
      <c r="AQ50" s="51" t="s">
        <v>214</v>
      </c>
      <c r="AR50" s="51">
        <v>1</v>
      </c>
      <c r="AS50" s="45" t="s">
        <v>215</v>
      </c>
      <c r="AT50" s="31"/>
      <c r="AU50" s="31"/>
    </row>
    <row r="51" spans="1:47" ht="18.75" customHeight="1">
      <c r="A51" s="44" t="s">
        <v>571</v>
      </c>
      <c r="B51" s="31"/>
      <c r="C51" s="51">
        <v>2.2147147147147099</v>
      </c>
      <c r="D51" s="51">
        <v>6.4919827923347597</v>
      </c>
      <c r="E51" s="51">
        <v>9.6657269432138602</v>
      </c>
      <c r="F51" s="51">
        <v>32.829268292682897</v>
      </c>
      <c r="G51" s="51">
        <v>15.4372843455203</v>
      </c>
      <c r="H51" s="51">
        <v>11.8766060290366</v>
      </c>
      <c r="I51" s="51">
        <v>16.034539413603699</v>
      </c>
      <c r="J51" s="51">
        <v>11.036990552675</v>
      </c>
      <c r="K51" s="51"/>
      <c r="L51" s="51">
        <v>12.740551213232299</v>
      </c>
      <c r="M51" s="31"/>
      <c r="N51" s="54">
        <v>73</v>
      </c>
      <c r="O51" s="54">
        <v>78</v>
      </c>
      <c r="P51" s="54">
        <v>79</v>
      </c>
      <c r="Q51" s="54">
        <v>79</v>
      </c>
      <c r="R51" s="54">
        <v>77</v>
      </c>
      <c r="S51" s="54">
        <v>64</v>
      </c>
      <c r="T51" s="54">
        <v>53</v>
      </c>
      <c r="U51" s="54">
        <v>49</v>
      </c>
      <c r="V51" s="54"/>
      <c r="W51" s="54">
        <v>62</v>
      </c>
      <c r="X51" s="31"/>
      <c r="Y51" s="54">
        <v>4</v>
      </c>
      <c r="Z51" s="54">
        <v>4</v>
      </c>
      <c r="AA51" s="54">
        <v>4</v>
      </c>
      <c r="AB51" s="54">
        <v>4</v>
      </c>
      <c r="AC51" s="54">
        <v>4</v>
      </c>
      <c r="AD51" s="54">
        <v>3</v>
      </c>
      <c r="AE51" s="54">
        <v>3</v>
      </c>
      <c r="AF51" s="54">
        <v>3</v>
      </c>
      <c r="AG51" s="54"/>
      <c r="AH51" s="31"/>
      <c r="AI51" s="57">
        <v>40046</v>
      </c>
      <c r="AJ51" s="60">
        <v>43040</v>
      </c>
      <c r="AK51" s="51">
        <v>133.6782</v>
      </c>
      <c r="AL51" s="51">
        <v>2.64</v>
      </c>
      <c r="AM51" s="45" t="s">
        <v>572</v>
      </c>
      <c r="AN51" s="51">
        <v>27.23</v>
      </c>
      <c r="AO51" s="51">
        <v>26.99</v>
      </c>
      <c r="AP51" s="31"/>
      <c r="AQ51" s="51" t="s">
        <v>214</v>
      </c>
      <c r="AR51" s="51">
        <v>1</v>
      </c>
      <c r="AS51" s="45" t="s">
        <v>470</v>
      </c>
      <c r="AT51" s="31"/>
      <c r="AU51" s="31"/>
    </row>
    <row r="52" spans="1:47" ht="18.75" customHeight="1">
      <c r="A52" s="44" t="s">
        <v>573</v>
      </c>
      <c r="B52" s="31"/>
      <c r="C52" s="51">
        <v>4.6174142480211096</v>
      </c>
      <c r="D52" s="51">
        <v>15.261627906976701</v>
      </c>
      <c r="E52" s="51">
        <v>21.377551020408099</v>
      </c>
      <c r="F52" s="51">
        <v>50.664977834072197</v>
      </c>
      <c r="G52" s="51">
        <v>24.583121307946602</v>
      </c>
      <c r="H52" s="51">
        <v>17.791026614353701</v>
      </c>
      <c r="I52" s="51">
        <v>22.669194431815001</v>
      </c>
      <c r="J52" s="51">
        <v>15.9880430639771</v>
      </c>
      <c r="K52" s="51">
        <v>13.034278763611299</v>
      </c>
      <c r="L52" s="51">
        <v>15.665942482045599</v>
      </c>
      <c r="M52" s="31"/>
      <c r="N52" s="54">
        <v>18</v>
      </c>
      <c r="O52" s="54">
        <v>19</v>
      </c>
      <c r="P52" s="54">
        <v>14</v>
      </c>
      <c r="Q52" s="54">
        <v>24</v>
      </c>
      <c r="R52" s="54">
        <v>31</v>
      </c>
      <c r="S52" s="54">
        <v>22</v>
      </c>
      <c r="T52" s="54">
        <v>14</v>
      </c>
      <c r="U52" s="54">
        <v>13</v>
      </c>
      <c r="V52" s="54">
        <v>10</v>
      </c>
      <c r="W52" s="54">
        <v>45</v>
      </c>
      <c r="X52" s="31"/>
      <c r="Y52" s="54">
        <v>1</v>
      </c>
      <c r="Z52" s="54">
        <v>1</v>
      </c>
      <c r="AA52" s="54">
        <v>1</v>
      </c>
      <c r="AB52" s="54">
        <v>2</v>
      </c>
      <c r="AC52" s="54">
        <v>2</v>
      </c>
      <c r="AD52" s="54">
        <v>1</v>
      </c>
      <c r="AE52" s="54">
        <v>1</v>
      </c>
      <c r="AF52" s="54">
        <v>1</v>
      </c>
      <c r="AG52" s="54">
        <v>1</v>
      </c>
      <c r="AH52" s="31"/>
      <c r="AI52" s="57">
        <v>39183</v>
      </c>
      <c r="AJ52" s="60">
        <v>43040</v>
      </c>
      <c r="AK52" s="51">
        <v>804.15200000000004</v>
      </c>
      <c r="AL52" s="51">
        <v>2.34</v>
      </c>
      <c r="AM52" s="45" t="s">
        <v>469</v>
      </c>
      <c r="AN52" s="51">
        <v>47.58</v>
      </c>
      <c r="AO52" s="51">
        <v>47.58</v>
      </c>
      <c r="AP52" s="31"/>
      <c r="AQ52" s="51" t="s">
        <v>214</v>
      </c>
      <c r="AR52" s="51">
        <v>1</v>
      </c>
      <c r="AS52" s="45" t="s">
        <v>215</v>
      </c>
      <c r="AT52" s="31"/>
      <c r="AU52" s="31"/>
    </row>
    <row r="53" spans="1:47" ht="18.75" customHeight="1">
      <c r="A53" s="44" t="s">
        <v>574</v>
      </c>
      <c r="B53" s="31"/>
      <c r="C53" s="51">
        <v>6.4709081022294601</v>
      </c>
      <c r="D53" s="51">
        <v>17.668269230769202</v>
      </c>
      <c r="E53" s="51">
        <v>24.713375796178301</v>
      </c>
      <c r="F53" s="51">
        <v>53.809897879025897</v>
      </c>
      <c r="G53" s="51">
        <v>22.3884713611303</v>
      </c>
      <c r="H53" s="51">
        <v>14.234303536745299</v>
      </c>
      <c r="I53" s="51">
        <v>20.888100799004</v>
      </c>
      <c r="J53" s="51">
        <v>12.303045101055501</v>
      </c>
      <c r="K53" s="51">
        <v>5.8634802673209299</v>
      </c>
      <c r="L53" s="51">
        <v>6.82255942060499</v>
      </c>
      <c r="M53" s="31"/>
      <c r="N53" s="54">
        <v>5</v>
      </c>
      <c r="O53" s="54">
        <v>7</v>
      </c>
      <c r="P53" s="54">
        <v>9</v>
      </c>
      <c r="Q53" s="54">
        <v>13</v>
      </c>
      <c r="R53" s="54">
        <v>45</v>
      </c>
      <c r="S53" s="54">
        <v>53</v>
      </c>
      <c r="T53" s="54">
        <v>21</v>
      </c>
      <c r="U53" s="54">
        <v>40</v>
      </c>
      <c r="V53" s="54">
        <v>39</v>
      </c>
      <c r="W53" s="54">
        <v>87</v>
      </c>
      <c r="X53" s="31"/>
      <c r="Y53" s="54">
        <v>1</v>
      </c>
      <c r="Z53" s="54">
        <v>1</v>
      </c>
      <c r="AA53" s="54">
        <v>1</v>
      </c>
      <c r="AB53" s="54">
        <v>1</v>
      </c>
      <c r="AC53" s="54">
        <v>2</v>
      </c>
      <c r="AD53" s="54">
        <v>3</v>
      </c>
      <c r="AE53" s="54">
        <v>2</v>
      </c>
      <c r="AF53" s="54">
        <v>3</v>
      </c>
      <c r="AG53" s="54">
        <v>3</v>
      </c>
      <c r="AH53" s="31"/>
      <c r="AI53" s="57">
        <v>39379</v>
      </c>
      <c r="AJ53" s="60">
        <v>43040</v>
      </c>
      <c r="AK53" s="51">
        <v>45.375300000000003</v>
      </c>
      <c r="AL53" s="51">
        <v>2.7</v>
      </c>
      <c r="AM53" s="45" t="s">
        <v>575</v>
      </c>
      <c r="AN53" s="51">
        <v>19.579999999999998</v>
      </c>
      <c r="AO53" s="51">
        <v>19.579999999999998</v>
      </c>
      <c r="AP53" s="31"/>
      <c r="AQ53" s="51" t="s">
        <v>214</v>
      </c>
      <c r="AR53" s="51">
        <v>1</v>
      </c>
      <c r="AS53" s="45" t="s">
        <v>215</v>
      </c>
      <c r="AT53" s="31"/>
      <c r="AU53" s="31"/>
    </row>
    <row r="54" spans="1:47" ht="18.75" customHeight="1">
      <c r="A54" s="44" t="s">
        <v>576</v>
      </c>
      <c r="B54" s="31"/>
      <c r="C54" s="51">
        <v>1.13917781079742</v>
      </c>
      <c r="D54" s="51">
        <v>8.6170212765957608</v>
      </c>
      <c r="E54" s="51">
        <v>11.8904109589041</v>
      </c>
      <c r="F54" s="51">
        <v>31.487443657437201</v>
      </c>
      <c r="G54" s="51">
        <v>22.120044218650101</v>
      </c>
      <c r="H54" s="51">
        <v>15.609479292211301</v>
      </c>
      <c r="I54" s="51">
        <v>15.1785548590462</v>
      </c>
      <c r="J54" s="51">
        <v>8.6152766225428703</v>
      </c>
      <c r="K54" s="51"/>
      <c r="L54" s="51">
        <v>9.2026618130898203</v>
      </c>
      <c r="M54" s="31"/>
      <c r="N54" s="54">
        <v>82</v>
      </c>
      <c r="O54" s="54">
        <v>66</v>
      </c>
      <c r="P54" s="54">
        <v>66</v>
      </c>
      <c r="Q54" s="54">
        <v>81</v>
      </c>
      <c r="R54" s="54">
        <v>48</v>
      </c>
      <c r="S54" s="54">
        <v>41</v>
      </c>
      <c r="T54" s="54">
        <v>64</v>
      </c>
      <c r="U54" s="54">
        <v>66</v>
      </c>
      <c r="V54" s="54"/>
      <c r="W54" s="54">
        <v>80</v>
      </c>
      <c r="X54" s="31"/>
      <c r="Y54" s="54">
        <v>4</v>
      </c>
      <c r="Z54" s="54">
        <v>3</v>
      </c>
      <c r="AA54" s="54">
        <v>3</v>
      </c>
      <c r="AB54" s="54">
        <v>4</v>
      </c>
      <c r="AC54" s="54">
        <v>3</v>
      </c>
      <c r="AD54" s="54">
        <v>2</v>
      </c>
      <c r="AE54" s="54">
        <v>4</v>
      </c>
      <c r="AF54" s="54">
        <v>4</v>
      </c>
      <c r="AG54" s="54"/>
      <c r="AH54" s="31"/>
      <c r="AI54" s="57">
        <v>40135</v>
      </c>
      <c r="AJ54" s="60">
        <v>43040</v>
      </c>
      <c r="AK54" s="51">
        <v>105.2953</v>
      </c>
      <c r="AL54" s="51">
        <v>2.68</v>
      </c>
      <c r="AM54" s="45" t="s">
        <v>577</v>
      </c>
      <c r="AN54" s="51">
        <v>20.420000000000002</v>
      </c>
      <c r="AO54" s="51">
        <v>20.39</v>
      </c>
      <c r="AP54" s="31"/>
      <c r="AQ54" s="51" t="s">
        <v>214</v>
      </c>
      <c r="AR54" s="51">
        <v>1</v>
      </c>
      <c r="AS54" s="45" t="s">
        <v>215</v>
      </c>
      <c r="AT54" s="31"/>
      <c r="AU54" s="31"/>
    </row>
    <row r="55" spans="1:47" ht="18.75" customHeight="1">
      <c r="A55" s="44" t="s">
        <v>578</v>
      </c>
      <c r="B55" s="31"/>
      <c r="C55" s="51">
        <v>2.9161696326410702</v>
      </c>
      <c r="D55" s="51">
        <v>6.0790168685584298</v>
      </c>
      <c r="E55" s="51">
        <v>17.040074750830598</v>
      </c>
      <c r="F55" s="51">
        <v>50.5877481232137</v>
      </c>
      <c r="G55" s="51">
        <v>27.726200711683902</v>
      </c>
      <c r="H55" s="51">
        <v>19.6133858643868</v>
      </c>
      <c r="I55" s="51">
        <v>18.791625168091102</v>
      </c>
      <c r="J55" s="51">
        <v>10.959793939980701</v>
      </c>
      <c r="K55" s="51">
        <v>-1.1720963586946</v>
      </c>
      <c r="L55" s="51">
        <v>17.425712374680099</v>
      </c>
      <c r="M55" s="31"/>
      <c r="N55" s="54">
        <v>58</v>
      </c>
      <c r="O55" s="54">
        <v>80</v>
      </c>
      <c r="P55" s="54">
        <v>41</v>
      </c>
      <c r="Q55" s="54">
        <v>25</v>
      </c>
      <c r="R55" s="54">
        <v>14</v>
      </c>
      <c r="S55" s="54">
        <v>11</v>
      </c>
      <c r="T55" s="54">
        <v>34</v>
      </c>
      <c r="U55" s="54">
        <v>50</v>
      </c>
      <c r="V55" s="54">
        <v>52</v>
      </c>
      <c r="W55" s="54">
        <v>31</v>
      </c>
      <c r="X55" s="31"/>
      <c r="Y55" s="54">
        <v>3</v>
      </c>
      <c r="Z55" s="54">
        <v>4</v>
      </c>
      <c r="AA55" s="54">
        <v>2</v>
      </c>
      <c r="AB55" s="54">
        <v>2</v>
      </c>
      <c r="AC55" s="54">
        <v>1</v>
      </c>
      <c r="AD55" s="54">
        <v>1</v>
      </c>
      <c r="AE55" s="54">
        <v>2</v>
      </c>
      <c r="AF55" s="54">
        <v>3</v>
      </c>
      <c r="AG55" s="54">
        <v>4</v>
      </c>
      <c r="AH55" s="31"/>
      <c r="AI55" s="57">
        <v>35583</v>
      </c>
      <c r="AJ55" s="60">
        <v>43040</v>
      </c>
      <c r="AK55" s="51">
        <v>176.53978645299901</v>
      </c>
      <c r="AL55" s="51">
        <v>2.4500000000000002</v>
      </c>
      <c r="AM55" s="45" t="s">
        <v>579</v>
      </c>
      <c r="AN55" s="51">
        <v>33.82</v>
      </c>
      <c r="AO55" s="51">
        <v>33.83</v>
      </c>
      <c r="AP55" s="31"/>
      <c r="AQ55" s="51" t="s">
        <v>286</v>
      </c>
      <c r="AR55" s="51">
        <v>1</v>
      </c>
      <c r="AS55" s="45" t="s">
        <v>287</v>
      </c>
      <c r="AT55" s="31"/>
      <c r="AU55" s="31"/>
    </row>
    <row r="56" spans="1:47" ht="18.75" customHeight="1">
      <c r="A56" s="44" t="s">
        <v>580</v>
      </c>
      <c r="B56" s="31"/>
      <c r="C56" s="51">
        <v>5.1138862017412698</v>
      </c>
      <c r="D56" s="51">
        <v>14.460138855638</v>
      </c>
      <c r="E56" s="51">
        <v>20.017069986946499</v>
      </c>
      <c r="F56" s="51">
        <v>50.100464649001601</v>
      </c>
      <c r="G56" s="51">
        <v>26.7316910490411</v>
      </c>
      <c r="H56" s="51">
        <v>17.107694056544101</v>
      </c>
      <c r="I56" s="51">
        <v>21.8653137010945</v>
      </c>
      <c r="J56" s="51">
        <v>14.1277648829524</v>
      </c>
      <c r="K56" s="51"/>
      <c r="L56" s="51">
        <v>9.2597041803306599</v>
      </c>
      <c r="M56" s="31"/>
      <c r="N56" s="54">
        <v>12</v>
      </c>
      <c r="O56" s="54">
        <v>22</v>
      </c>
      <c r="P56" s="54">
        <v>21</v>
      </c>
      <c r="Q56" s="54">
        <v>27</v>
      </c>
      <c r="R56" s="54">
        <v>18</v>
      </c>
      <c r="S56" s="54">
        <v>30</v>
      </c>
      <c r="T56" s="54">
        <v>17</v>
      </c>
      <c r="U56" s="54">
        <v>25</v>
      </c>
      <c r="V56" s="54"/>
      <c r="W56" s="54">
        <v>79</v>
      </c>
      <c r="X56" s="31"/>
      <c r="Y56" s="54">
        <v>1</v>
      </c>
      <c r="Z56" s="54">
        <v>1</v>
      </c>
      <c r="AA56" s="54">
        <v>1</v>
      </c>
      <c r="AB56" s="54">
        <v>2</v>
      </c>
      <c r="AC56" s="54">
        <v>1</v>
      </c>
      <c r="AD56" s="54">
        <v>2</v>
      </c>
      <c r="AE56" s="54">
        <v>1</v>
      </c>
      <c r="AF56" s="54">
        <v>2</v>
      </c>
      <c r="AG56" s="54"/>
      <c r="AH56" s="31"/>
      <c r="AI56" s="57">
        <v>39503</v>
      </c>
      <c r="AJ56" s="60">
        <v>43040</v>
      </c>
      <c r="AK56" s="51">
        <v>439.69060000000002</v>
      </c>
      <c r="AL56" s="51">
        <v>2.48</v>
      </c>
      <c r="AM56" s="45" t="s">
        <v>289</v>
      </c>
      <c r="AN56" s="51">
        <v>23.91</v>
      </c>
      <c r="AO56" s="51">
        <v>23.91</v>
      </c>
      <c r="AP56" s="31"/>
      <c r="AQ56" s="51" t="s">
        <v>221</v>
      </c>
      <c r="AR56" s="51">
        <v>1</v>
      </c>
      <c r="AS56" s="45" t="s">
        <v>326</v>
      </c>
      <c r="AT56" s="31"/>
      <c r="AU56" s="31"/>
    </row>
    <row r="57" spans="1:47" ht="18.75" customHeight="1">
      <c r="A57" s="44" t="s">
        <v>581</v>
      </c>
      <c r="B57" s="31"/>
      <c r="C57" s="51">
        <v>4.9345182413470496</v>
      </c>
      <c r="D57" s="51">
        <v>14.296631216964901</v>
      </c>
      <c r="E57" s="51">
        <v>18.2267307818984</v>
      </c>
      <c r="F57" s="51">
        <v>51.013883045856097</v>
      </c>
      <c r="G57" s="51">
        <v>22.980046437242599</v>
      </c>
      <c r="H57" s="51">
        <v>16.862516421557899</v>
      </c>
      <c r="I57" s="51"/>
      <c r="J57" s="51"/>
      <c r="K57" s="51"/>
      <c r="L57" s="51">
        <v>19.0551683409623</v>
      </c>
      <c r="M57" s="31"/>
      <c r="N57" s="54">
        <v>14</v>
      </c>
      <c r="O57" s="54">
        <v>23</v>
      </c>
      <c r="P57" s="54">
        <v>32</v>
      </c>
      <c r="Q57" s="54">
        <v>23</v>
      </c>
      <c r="R57" s="54">
        <v>42</v>
      </c>
      <c r="S57" s="54">
        <v>32</v>
      </c>
      <c r="T57" s="54"/>
      <c r="U57" s="54"/>
      <c r="V57" s="54"/>
      <c r="W57" s="54">
        <v>19</v>
      </c>
      <c r="X57" s="31"/>
      <c r="Y57" s="54">
        <v>1</v>
      </c>
      <c r="Z57" s="54">
        <v>1</v>
      </c>
      <c r="AA57" s="54">
        <v>2</v>
      </c>
      <c r="AB57" s="54">
        <v>1</v>
      </c>
      <c r="AC57" s="54">
        <v>2</v>
      </c>
      <c r="AD57" s="54">
        <v>2</v>
      </c>
      <c r="AE57" s="54"/>
      <c r="AF57" s="54"/>
      <c r="AG57" s="54"/>
      <c r="AH57" s="31"/>
      <c r="AI57" s="57">
        <v>41871</v>
      </c>
      <c r="AJ57" s="60">
        <v>43040</v>
      </c>
      <c r="AK57" s="51">
        <v>1033.067</v>
      </c>
      <c r="AL57" s="51">
        <v>2.2400000000000002</v>
      </c>
      <c r="AM57" s="45" t="s">
        <v>293</v>
      </c>
      <c r="AN57" s="51">
        <v>17.95</v>
      </c>
      <c r="AO57" s="51"/>
      <c r="AP57" s="31"/>
      <c r="AQ57" s="51" t="s">
        <v>456</v>
      </c>
      <c r="AR57" s="51">
        <v>1</v>
      </c>
      <c r="AS57" s="45" t="s">
        <v>457</v>
      </c>
      <c r="AT57" s="31"/>
      <c r="AU57" s="31"/>
    </row>
    <row r="58" spans="1:47" ht="18.75" customHeight="1">
      <c r="A58" s="44" t="s">
        <v>582</v>
      </c>
      <c r="B58" s="31"/>
      <c r="C58" s="51">
        <v>2.63960205391527</v>
      </c>
      <c r="D58" s="51">
        <v>10.3153900877401</v>
      </c>
      <c r="E58" s="51">
        <v>13.1623175586024</v>
      </c>
      <c r="F58" s="51">
        <v>47.742233514262601</v>
      </c>
      <c r="G58" s="51">
        <v>21.755428558394801</v>
      </c>
      <c r="H58" s="51">
        <v>15.0006144244369</v>
      </c>
      <c r="I58" s="51">
        <v>19.084945791923499</v>
      </c>
      <c r="J58" s="51">
        <v>14.7998742583927</v>
      </c>
      <c r="K58" s="51">
        <v>10.859644261536801</v>
      </c>
      <c r="L58" s="51">
        <v>15.105114963658799</v>
      </c>
      <c r="M58" s="31"/>
      <c r="N58" s="54">
        <v>67</v>
      </c>
      <c r="O58" s="54">
        <v>52</v>
      </c>
      <c r="P58" s="54">
        <v>58</v>
      </c>
      <c r="Q58" s="54">
        <v>35</v>
      </c>
      <c r="R58" s="54">
        <v>50</v>
      </c>
      <c r="S58" s="54">
        <v>49</v>
      </c>
      <c r="T58" s="54">
        <v>32</v>
      </c>
      <c r="U58" s="54">
        <v>23</v>
      </c>
      <c r="V58" s="54">
        <v>17</v>
      </c>
      <c r="W58" s="54">
        <v>50</v>
      </c>
      <c r="X58" s="31"/>
      <c r="Y58" s="54">
        <v>3</v>
      </c>
      <c r="Z58" s="54">
        <v>3</v>
      </c>
      <c r="AA58" s="54">
        <v>3</v>
      </c>
      <c r="AB58" s="54">
        <v>2</v>
      </c>
      <c r="AC58" s="54">
        <v>3</v>
      </c>
      <c r="AD58" s="54">
        <v>3</v>
      </c>
      <c r="AE58" s="54">
        <v>2</v>
      </c>
      <c r="AF58" s="54">
        <v>2</v>
      </c>
      <c r="AG58" s="54">
        <v>2</v>
      </c>
      <c r="AH58" s="31"/>
      <c r="AI58" s="57">
        <v>38859</v>
      </c>
      <c r="AJ58" s="60">
        <v>43040</v>
      </c>
      <c r="AK58" s="51">
        <v>1208.4648</v>
      </c>
      <c r="AL58" s="51">
        <v>2.25</v>
      </c>
      <c r="AM58" s="45" t="s">
        <v>291</v>
      </c>
      <c r="AN58" s="51">
        <v>51.17</v>
      </c>
      <c r="AO58" s="51">
        <v>51.13</v>
      </c>
      <c r="AP58" s="31"/>
      <c r="AQ58" s="51" t="s">
        <v>214</v>
      </c>
      <c r="AR58" s="51">
        <v>1</v>
      </c>
      <c r="AS58" s="45" t="s">
        <v>215</v>
      </c>
      <c r="AT58" s="31"/>
      <c r="AU58" s="31"/>
    </row>
    <row r="59" spans="1:47" ht="18.75" customHeight="1">
      <c r="A59" s="44" t="s">
        <v>476</v>
      </c>
      <c r="B59" s="31"/>
      <c r="C59" s="51">
        <v>2.5020432914129001</v>
      </c>
      <c r="D59" s="51">
        <v>10.033113519938899</v>
      </c>
      <c r="E59" s="51">
        <v>14.488485776547501</v>
      </c>
      <c r="F59" s="51">
        <v>46.449692997325499</v>
      </c>
      <c r="G59" s="51">
        <v>23.868582689645901</v>
      </c>
      <c r="H59" s="51">
        <v>20.560748317672399</v>
      </c>
      <c r="I59" s="51">
        <v>26.159570268425899</v>
      </c>
      <c r="J59" s="51">
        <v>18.5656128269367</v>
      </c>
      <c r="K59" s="51"/>
      <c r="L59" s="51">
        <v>18.574615591158999</v>
      </c>
      <c r="M59" s="31"/>
      <c r="N59" s="54">
        <v>70</v>
      </c>
      <c r="O59" s="54">
        <v>53</v>
      </c>
      <c r="P59" s="54">
        <v>54</v>
      </c>
      <c r="Q59" s="54">
        <v>44</v>
      </c>
      <c r="R59" s="54">
        <v>36</v>
      </c>
      <c r="S59" s="54">
        <v>7</v>
      </c>
      <c r="T59" s="54">
        <v>4</v>
      </c>
      <c r="U59" s="54">
        <v>7</v>
      </c>
      <c r="V59" s="54"/>
      <c r="W59" s="54">
        <v>24</v>
      </c>
      <c r="X59" s="31"/>
      <c r="Y59" s="54">
        <v>4</v>
      </c>
      <c r="Z59" s="54">
        <v>3</v>
      </c>
      <c r="AA59" s="54">
        <v>3</v>
      </c>
      <c r="AB59" s="54">
        <v>2</v>
      </c>
      <c r="AC59" s="54">
        <v>2</v>
      </c>
      <c r="AD59" s="54">
        <v>1</v>
      </c>
      <c r="AE59" s="54">
        <v>1</v>
      </c>
      <c r="AF59" s="54">
        <v>1</v>
      </c>
      <c r="AG59" s="54"/>
      <c r="AH59" s="31"/>
      <c r="AI59" s="57">
        <v>40186</v>
      </c>
      <c r="AJ59" s="60">
        <v>43040</v>
      </c>
      <c r="AK59" s="51">
        <v>6463.5977000000003</v>
      </c>
      <c r="AL59" s="51">
        <v>2.02</v>
      </c>
      <c r="AM59" s="45" t="s">
        <v>293</v>
      </c>
      <c r="AN59" s="51">
        <v>38.880000000000003</v>
      </c>
      <c r="AO59" s="51">
        <v>38.81</v>
      </c>
      <c r="AP59" s="31"/>
      <c r="AQ59" s="51" t="s">
        <v>214</v>
      </c>
      <c r="AR59" s="51">
        <v>1</v>
      </c>
      <c r="AS59" s="45" t="s">
        <v>215</v>
      </c>
      <c r="AT59" s="31"/>
      <c r="AU59" s="31"/>
    </row>
    <row r="60" spans="1:47" ht="18.75" customHeight="1">
      <c r="A60" s="44" t="s">
        <v>583</v>
      </c>
      <c r="B60" s="31"/>
      <c r="C60" s="51">
        <v>4.5579352004393003</v>
      </c>
      <c r="D60" s="51">
        <v>15.5339805825243</v>
      </c>
      <c r="E60" s="51">
        <v>25.925925925925899</v>
      </c>
      <c r="F60" s="51">
        <v>67.017543859649095</v>
      </c>
      <c r="G60" s="51">
        <v>32.745111299950601</v>
      </c>
      <c r="H60" s="51">
        <v>24.1674231052734</v>
      </c>
      <c r="I60" s="51">
        <v>23.700000493786899</v>
      </c>
      <c r="J60" s="51">
        <v>13.553772222579299</v>
      </c>
      <c r="K60" s="51">
        <v>3.95854977969441</v>
      </c>
      <c r="L60" s="51">
        <v>6.4809269837271497</v>
      </c>
      <c r="M60" s="31"/>
      <c r="N60" s="54">
        <v>19</v>
      </c>
      <c r="O60" s="54">
        <v>15</v>
      </c>
      <c r="P60" s="54">
        <v>6</v>
      </c>
      <c r="Q60" s="54">
        <v>2</v>
      </c>
      <c r="R60" s="54">
        <v>4</v>
      </c>
      <c r="S60" s="54">
        <v>2</v>
      </c>
      <c r="T60" s="54">
        <v>9</v>
      </c>
      <c r="U60" s="54">
        <v>31</v>
      </c>
      <c r="V60" s="54">
        <v>46</v>
      </c>
      <c r="W60" s="54">
        <v>89</v>
      </c>
      <c r="X60" s="31"/>
      <c r="Y60" s="54">
        <v>1</v>
      </c>
      <c r="Z60" s="54">
        <v>1</v>
      </c>
      <c r="AA60" s="54">
        <v>1</v>
      </c>
      <c r="AB60" s="54">
        <v>1</v>
      </c>
      <c r="AC60" s="54">
        <v>1</v>
      </c>
      <c r="AD60" s="54">
        <v>1</v>
      </c>
      <c r="AE60" s="54">
        <v>1</v>
      </c>
      <c r="AF60" s="54">
        <v>2</v>
      </c>
      <c r="AG60" s="54">
        <v>4</v>
      </c>
      <c r="AH60" s="31"/>
      <c r="AI60" s="57">
        <v>39352</v>
      </c>
      <c r="AJ60" s="60">
        <v>43040</v>
      </c>
      <c r="AK60" s="51">
        <v>1206.0465999999999</v>
      </c>
      <c r="AL60" s="51">
        <v>2.4300000000000002</v>
      </c>
      <c r="AM60" s="45" t="s">
        <v>584</v>
      </c>
      <c r="AN60" s="51">
        <v>19.04</v>
      </c>
      <c r="AO60" s="51">
        <v>19.04</v>
      </c>
      <c r="AP60" s="31"/>
      <c r="AQ60" s="51" t="s">
        <v>214</v>
      </c>
      <c r="AR60" s="51">
        <v>1</v>
      </c>
      <c r="AS60" s="45" t="s">
        <v>215</v>
      </c>
      <c r="AT60" s="31"/>
      <c r="AU60" s="31"/>
    </row>
    <row r="61" spans="1:47" ht="18.75" customHeight="1">
      <c r="A61" s="44" t="s">
        <v>585</v>
      </c>
      <c r="B61" s="31"/>
      <c r="C61" s="51">
        <v>-2.1709528672670402</v>
      </c>
      <c r="D61" s="51">
        <v>12.7713465208783</v>
      </c>
      <c r="E61" s="51">
        <v>9.91290137514995</v>
      </c>
      <c r="F61" s="51">
        <v>37.954133845381698</v>
      </c>
      <c r="G61" s="51">
        <v>21.606240013773199</v>
      </c>
      <c r="H61" s="51"/>
      <c r="I61" s="51"/>
      <c r="J61" s="51"/>
      <c r="K61" s="51"/>
      <c r="L61" s="51">
        <v>8.8955940149453507</v>
      </c>
      <c r="M61" s="31"/>
      <c r="N61" s="54">
        <v>93</v>
      </c>
      <c r="O61" s="54">
        <v>34</v>
      </c>
      <c r="P61" s="54">
        <v>76</v>
      </c>
      <c r="Q61" s="54">
        <v>69</v>
      </c>
      <c r="R61" s="54">
        <v>51</v>
      </c>
      <c r="S61" s="54"/>
      <c r="T61" s="54"/>
      <c r="U61" s="54"/>
      <c r="V61" s="54"/>
      <c r="W61" s="54">
        <v>82</v>
      </c>
      <c r="X61" s="31"/>
      <c r="Y61" s="54">
        <v>4</v>
      </c>
      <c r="Z61" s="54">
        <v>2</v>
      </c>
      <c r="AA61" s="54">
        <v>4</v>
      </c>
      <c r="AB61" s="54">
        <v>3</v>
      </c>
      <c r="AC61" s="54">
        <v>3</v>
      </c>
      <c r="AD61" s="54"/>
      <c r="AE61" s="54"/>
      <c r="AF61" s="54"/>
      <c r="AG61" s="54"/>
      <c r="AH61" s="31"/>
      <c r="AI61" s="57">
        <v>42090</v>
      </c>
      <c r="AJ61" s="60">
        <v>43040</v>
      </c>
      <c r="AK61" s="51">
        <v>81.805800000000005</v>
      </c>
      <c r="AL61" s="51">
        <v>3</v>
      </c>
      <c r="AM61" s="45" t="s">
        <v>295</v>
      </c>
      <c r="AN61" s="51">
        <v>12.64</v>
      </c>
      <c r="AO61" s="51"/>
      <c r="AP61" s="31"/>
      <c r="AQ61" s="51" t="s">
        <v>214</v>
      </c>
      <c r="AR61" s="51">
        <v>1</v>
      </c>
      <c r="AS61" s="45" t="s">
        <v>215</v>
      </c>
      <c r="AT61" s="31"/>
      <c r="AU61" s="31"/>
    </row>
    <row r="62" spans="1:47" ht="18.75" customHeight="1">
      <c r="A62" s="44" t="s">
        <v>586</v>
      </c>
      <c r="B62" s="31"/>
      <c r="C62" s="51">
        <v>4.2009590868858702</v>
      </c>
      <c r="D62" s="51">
        <v>15.893329415221899</v>
      </c>
      <c r="E62" s="51">
        <v>16.431349683742798</v>
      </c>
      <c r="F62" s="51">
        <v>47.481886598419997</v>
      </c>
      <c r="G62" s="51">
        <v>18.462552494486602</v>
      </c>
      <c r="H62" s="51">
        <v>10.08390153309</v>
      </c>
      <c r="I62" s="51">
        <v>13.6005519351444</v>
      </c>
      <c r="J62" s="51">
        <v>6.6919443321724801</v>
      </c>
      <c r="K62" s="51"/>
      <c r="L62" s="51">
        <v>4.7793665181142098</v>
      </c>
      <c r="M62" s="31"/>
      <c r="N62" s="54">
        <v>29</v>
      </c>
      <c r="O62" s="54">
        <v>12</v>
      </c>
      <c r="P62" s="54">
        <v>46</v>
      </c>
      <c r="Q62" s="54">
        <v>36</v>
      </c>
      <c r="R62" s="54">
        <v>67</v>
      </c>
      <c r="S62" s="54">
        <v>71</v>
      </c>
      <c r="T62" s="54">
        <v>72</v>
      </c>
      <c r="U62" s="54">
        <v>74</v>
      </c>
      <c r="V62" s="54"/>
      <c r="W62" s="54">
        <v>91</v>
      </c>
      <c r="X62" s="31"/>
      <c r="Y62" s="54">
        <v>2</v>
      </c>
      <c r="Z62" s="54">
        <v>1</v>
      </c>
      <c r="AA62" s="54">
        <v>2</v>
      </c>
      <c r="AB62" s="54">
        <v>2</v>
      </c>
      <c r="AC62" s="54">
        <v>3</v>
      </c>
      <c r="AD62" s="54">
        <v>4</v>
      </c>
      <c r="AE62" s="54">
        <v>4</v>
      </c>
      <c r="AF62" s="54">
        <v>4</v>
      </c>
      <c r="AG62" s="54"/>
      <c r="AH62" s="31"/>
      <c r="AI62" s="57">
        <v>39531</v>
      </c>
      <c r="AJ62" s="60">
        <v>43040</v>
      </c>
      <c r="AK62" s="51">
        <v>68.418400000000005</v>
      </c>
      <c r="AL62" s="51">
        <v>2.7</v>
      </c>
      <c r="AM62" s="45" t="s">
        <v>297</v>
      </c>
      <c r="AN62" s="51">
        <v>15.78</v>
      </c>
      <c r="AO62" s="51">
        <v>15.78</v>
      </c>
      <c r="AP62" s="31"/>
      <c r="AQ62" s="51" t="s">
        <v>214</v>
      </c>
      <c r="AR62" s="51">
        <v>1</v>
      </c>
      <c r="AS62" s="45" t="s">
        <v>215</v>
      </c>
      <c r="AT62" s="31"/>
      <c r="AU62" s="31"/>
    </row>
    <row r="63" spans="1:47" ht="18.75" customHeight="1">
      <c r="A63" s="44" t="s">
        <v>587</v>
      </c>
      <c r="B63" s="31"/>
      <c r="C63" s="51">
        <v>2.87222290413649</v>
      </c>
      <c r="D63" s="51">
        <v>13.302690279843199</v>
      </c>
      <c r="E63" s="51">
        <v>18.413337571968501</v>
      </c>
      <c r="F63" s="51">
        <v>55.1749675985929</v>
      </c>
      <c r="G63" s="51">
        <v>23.893169067180501</v>
      </c>
      <c r="H63" s="51">
        <v>17.166962253995401</v>
      </c>
      <c r="I63" s="51">
        <v>20.216376924036201</v>
      </c>
      <c r="J63" s="51"/>
      <c r="K63" s="51"/>
      <c r="L63" s="51">
        <v>19.6251779606349</v>
      </c>
      <c r="M63" s="31"/>
      <c r="N63" s="54">
        <v>62</v>
      </c>
      <c r="O63" s="54">
        <v>29</v>
      </c>
      <c r="P63" s="54">
        <v>29</v>
      </c>
      <c r="Q63" s="54">
        <v>10</v>
      </c>
      <c r="R63" s="54">
        <v>35</v>
      </c>
      <c r="S63" s="54">
        <v>28</v>
      </c>
      <c r="T63" s="54">
        <v>25</v>
      </c>
      <c r="U63" s="54"/>
      <c r="V63" s="54"/>
      <c r="W63" s="54">
        <v>14</v>
      </c>
      <c r="X63" s="31"/>
      <c r="Y63" s="54">
        <v>3</v>
      </c>
      <c r="Z63" s="54">
        <v>2</v>
      </c>
      <c r="AA63" s="54">
        <v>2</v>
      </c>
      <c r="AB63" s="54">
        <v>1</v>
      </c>
      <c r="AC63" s="54">
        <v>2</v>
      </c>
      <c r="AD63" s="54">
        <v>2</v>
      </c>
      <c r="AE63" s="54">
        <v>2</v>
      </c>
      <c r="AF63" s="54"/>
      <c r="AG63" s="54"/>
      <c r="AH63" s="31"/>
      <c r="AI63" s="57">
        <v>40631</v>
      </c>
      <c r="AJ63" s="60">
        <v>43040</v>
      </c>
      <c r="AK63" s="51">
        <v>157.887541225886</v>
      </c>
      <c r="AL63" s="51">
        <v>2.89</v>
      </c>
      <c r="AM63" s="45" t="s">
        <v>588</v>
      </c>
      <c r="AN63" s="51">
        <v>33.520000000000003</v>
      </c>
      <c r="AO63" s="51"/>
      <c r="AP63" s="31"/>
      <c r="AQ63" s="51" t="s">
        <v>217</v>
      </c>
      <c r="AR63" s="51">
        <v>1</v>
      </c>
      <c r="AS63" s="45" t="s">
        <v>300</v>
      </c>
      <c r="AT63" s="31"/>
      <c r="AU63" s="31"/>
    </row>
    <row r="64" spans="1:47" ht="18.75" customHeight="1">
      <c r="A64" s="44" t="s">
        <v>589</v>
      </c>
      <c r="B64" s="31"/>
      <c r="C64" s="51">
        <v>2.0193778684344701</v>
      </c>
      <c r="D64" s="51">
        <v>3.3910714131904802</v>
      </c>
      <c r="E64" s="51">
        <v>6.9334449858801097</v>
      </c>
      <c r="F64" s="51">
        <v>27.490361432986699</v>
      </c>
      <c r="G64" s="51"/>
      <c r="H64" s="51"/>
      <c r="I64" s="51"/>
      <c r="J64" s="51"/>
      <c r="K64" s="51"/>
      <c r="L64" s="51">
        <v>15.7773281456207</v>
      </c>
      <c r="M64" s="31"/>
      <c r="N64" s="54">
        <v>76</v>
      </c>
      <c r="O64" s="54">
        <v>92</v>
      </c>
      <c r="P64" s="54">
        <v>89</v>
      </c>
      <c r="Q64" s="54">
        <v>85</v>
      </c>
      <c r="R64" s="54"/>
      <c r="S64" s="54"/>
      <c r="T64" s="54"/>
      <c r="U64" s="54"/>
      <c r="V64" s="54"/>
      <c r="W64" s="54">
        <v>42</v>
      </c>
      <c r="X64" s="31"/>
      <c r="Y64" s="54">
        <v>4</v>
      </c>
      <c r="Z64" s="54">
        <v>4</v>
      </c>
      <c r="AA64" s="54">
        <v>4</v>
      </c>
      <c r="AB64" s="54">
        <v>4</v>
      </c>
      <c r="AC64" s="54"/>
      <c r="AD64" s="54"/>
      <c r="AE64" s="54"/>
      <c r="AF64" s="54"/>
      <c r="AG64" s="54"/>
      <c r="AH64" s="31"/>
      <c r="AI64" s="57">
        <v>42640</v>
      </c>
      <c r="AJ64" s="60">
        <v>43040</v>
      </c>
      <c r="AK64" s="51">
        <v>1358.240155191</v>
      </c>
      <c r="AL64" s="51">
        <v>2.16</v>
      </c>
      <c r="AM64" s="45" t="s">
        <v>477</v>
      </c>
      <c r="AN64" s="51">
        <v>12</v>
      </c>
      <c r="AO64" s="51"/>
      <c r="AP64" s="31"/>
      <c r="AQ64" s="51" t="s">
        <v>214</v>
      </c>
      <c r="AR64" s="51">
        <v>1</v>
      </c>
      <c r="AS64" s="45" t="s">
        <v>215</v>
      </c>
      <c r="AT64" s="31"/>
      <c r="AU64" s="31"/>
    </row>
    <row r="65" spans="1:47" ht="18.75" customHeight="1">
      <c r="A65" s="44" t="s">
        <v>590</v>
      </c>
      <c r="B65" s="31"/>
      <c r="C65" s="51">
        <v>3.8798022061620401</v>
      </c>
      <c r="D65" s="51">
        <v>12.944582299421</v>
      </c>
      <c r="E65" s="51">
        <v>20.281876238713899</v>
      </c>
      <c r="F65" s="51">
        <v>51.848762857937203</v>
      </c>
      <c r="G65" s="51">
        <v>25.615950439396499</v>
      </c>
      <c r="H65" s="51">
        <v>15.2677191838892</v>
      </c>
      <c r="I65" s="51">
        <v>16.022063293017698</v>
      </c>
      <c r="J65" s="51">
        <v>11.7476474164135</v>
      </c>
      <c r="K65" s="51">
        <v>8.4916673448638793</v>
      </c>
      <c r="L65" s="51">
        <v>13.7199862588336</v>
      </c>
      <c r="M65" s="31"/>
      <c r="N65" s="54">
        <v>35</v>
      </c>
      <c r="O65" s="54">
        <v>33</v>
      </c>
      <c r="P65" s="54">
        <v>19</v>
      </c>
      <c r="Q65" s="54">
        <v>19</v>
      </c>
      <c r="R65" s="54">
        <v>20</v>
      </c>
      <c r="S65" s="54">
        <v>46</v>
      </c>
      <c r="T65" s="54">
        <v>54</v>
      </c>
      <c r="U65" s="54">
        <v>46</v>
      </c>
      <c r="V65" s="54">
        <v>29</v>
      </c>
      <c r="W65" s="54">
        <v>58</v>
      </c>
      <c r="X65" s="31"/>
      <c r="Y65" s="54">
        <v>2</v>
      </c>
      <c r="Z65" s="54">
        <v>2</v>
      </c>
      <c r="AA65" s="54">
        <v>1</v>
      </c>
      <c r="AB65" s="54">
        <v>1</v>
      </c>
      <c r="AC65" s="54">
        <v>1</v>
      </c>
      <c r="AD65" s="54">
        <v>3</v>
      </c>
      <c r="AE65" s="54">
        <v>3</v>
      </c>
      <c r="AF65" s="54">
        <v>3</v>
      </c>
      <c r="AG65" s="54">
        <v>3</v>
      </c>
      <c r="AH65" s="31"/>
      <c r="AI65" s="57">
        <v>38275</v>
      </c>
      <c r="AJ65" s="60">
        <v>43040</v>
      </c>
      <c r="AK65" s="51">
        <v>136.61952324500001</v>
      </c>
      <c r="AL65" s="51">
        <v>2.68</v>
      </c>
      <c r="AM65" s="45" t="s">
        <v>304</v>
      </c>
      <c r="AN65" s="51">
        <v>54.62</v>
      </c>
      <c r="AO65" s="51">
        <v>54.57</v>
      </c>
      <c r="AP65" s="31"/>
      <c r="AQ65" s="51" t="s">
        <v>214</v>
      </c>
      <c r="AR65" s="51">
        <v>1</v>
      </c>
      <c r="AS65" s="45" t="s">
        <v>253</v>
      </c>
      <c r="AT65" s="31"/>
      <c r="AU65" s="31"/>
    </row>
    <row r="66" spans="1:47" ht="18.75" customHeight="1">
      <c r="A66" s="44" t="s">
        <v>591</v>
      </c>
      <c r="B66" s="31"/>
      <c r="C66" s="51">
        <v>1.1375767242672601</v>
      </c>
      <c r="D66" s="51">
        <v>4.0673840560691197</v>
      </c>
      <c r="E66" s="51">
        <v>7.9459373127080699</v>
      </c>
      <c r="F66" s="51">
        <v>48.463050246871603</v>
      </c>
      <c r="G66" s="51">
        <v>27.1188789899896</v>
      </c>
      <c r="H66" s="51">
        <v>15.1728626419435</v>
      </c>
      <c r="I66" s="51">
        <v>17.4989748817448</v>
      </c>
      <c r="J66" s="51">
        <v>13.7417540038218</v>
      </c>
      <c r="K66" s="51">
        <v>15.1632117476899</v>
      </c>
      <c r="L66" s="51">
        <v>25.255314984540298</v>
      </c>
      <c r="M66" s="31"/>
      <c r="N66" s="54">
        <v>83</v>
      </c>
      <c r="O66" s="54">
        <v>91</v>
      </c>
      <c r="P66" s="54">
        <v>85</v>
      </c>
      <c r="Q66" s="54">
        <v>33</v>
      </c>
      <c r="R66" s="54">
        <v>16</v>
      </c>
      <c r="S66" s="54">
        <v>47</v>
      </c>
      <c r="T66" s="54">
        <v>42</v>
      </c>
      <c r="U66" s="54">
        <v>29</v>
      </c>
      <c r="V66" s="54">
        <v>5</v>
      </c>
      <c r="W66" s="54">
        <v>3</v>
      </c>
      <c r="X66" s="31"/>
      <c r="Y66" s="54">
        <v>4</v>
      </c>
      <c r="Z66" s="54">
        <v>4</v>
      </c>
      <c r="AA66" s="54">
        <v>4</v>
      </c>
      <c r="AB66" s="54">
        <v>2</v>
      </c>
      <c r="AC66" s="54">
        <v>1</v>
      </c>
      <c r="AD66" s="54">
        <v>3</v>
      </c>
      <c r="AE66" s="54">
        <v>3</v>
      </c>
      <c r="AF66" s="54">
        <v>2</v>
      </c>
      <c r="AG66" s="54">
        <v>1</v>
      </c>
      <c r="AH66" s="31"/>
      <c r="AI66" s="57">
        <v>37767</v>
      </c>
      <c r="AJ66" s="60">
        <v>43040</v>
      </c>
      <c r="AK66" s="51">
        <v>3046.4171000000001</v>
      </c>
      <c r="AL66" s="51">
        <v>2.04</v>
      </c>
      <c r="AM66" s="45" t="s">
        <v>592</v>
      </c>
      <c r="AN66" s="51">
        <v>267.64</v>
      </c>
      <c r="AO66" s="51">
        <v>266.8</v>
      </c>
      <c r="AP66" s="31"/>
      <c r="AQ66" s="51" t="s">
        <v>214</v>
      </c>
      <c r="AR66" s="51">
        <v>1</v>
      </c>
      <c r="AS66" s="45" t="s">
        <v>215</v>
      </c>
      <c r="AT66" s="31"/>
      <c r="AU66" s="31"/>
    </row>
    <row r="67" spans="1:47" ht="18.75" customHeight="1">
      <c r="A67" s="44" t="s">
        <v>593</v>
      </c>
      <c r="B67" s="31"/>
      <c r="C67" s="51">
        <v>5.8370180585974696</v>
      </c>
      <c r="D67" s="51">
        <v>14.4724786019174</v>
      </c>
      <c r="E67" s="51">
        <v>26.6797260214686</v>
      </c>
      <c r="F67" s="51">
        <v>65.836417987762104</v>
      </c>
      <c r="G67" s="51">
        <v>27.4062146906587</v>
      </c>
      <c r="H67" s="51">
        <v>18.343394134851501</v>
      </c>
      <c r="I67" s="51">
        <v>15.859288184032399</v>
      </c>
      <c r="J67" s="51">
        <v>6.2154555907336704</v>
      </c>
      <c r="K67" s="51">
        <v>4.3714786201812101</v>
      </c>
      <c r="L67" s="51">
        <v>20.189306623746301</v>
      </c>
      <c r="M67" s="31"/>
      <c r="N67" s="54">
        <v>8</v>
      </c>
      <c r="O67" s="54">
        <v>21</v>
      </c>
      <c r="P67" s="54">
        <v>5</v>
      </c>
      <c r="Q67" s="54">
        <v>3</v>
      </c>
      <c r="R67" s="54">
        <v>15</v>
      </c>
      <c r="S67" s="54">
        <v>17</v>
      </c>
      <c r="T67" s="54">
        <v>58</v>
      </c>
      <c r="U67" s="54">
        <v>75</v>
      </c>
      <c r="V67" s="54">
        <v>43</v>
      </c>
      <c r="W67" s="54">
        <v>11</v>
      </c>
      <c r="X67" s="31"/>
      <c r="Y67" s="54">
        <v>1</v>
      </c>
      <c r="Z67" s="54">
        <v>1</v>
      </c>
      <c r="AA67" s="54">
        <v>1</v>
      </c>
      <c r="AB67" s="54">
        <v>1</v>
      </c>
      <c r="AC67" s="54">
        <v>1</v>
      </c>
      <c r="AD67" s="54">
        <v>1</v>
      </c>
      <c r="AE67" s="54">
        <v>3</v>
      </c>
      <c r="AF67" s="54">
        <v>4</v>
      </c>
      <c r="AG67" s="54">
        <v>4</v>
      </c>
      <c r="AH67" s="31"/>
      <c r="AI67" s="57">
        <v>38115</v>
      </c>
      <c r="AJ67" s="60">
        <v>43040</v>
      </c>
      <c r="AK67" s="51">
        <v>2008.4612999999999</v>
      </c>
      <c r="AL67" s="51">
        <v>2.1</v>
      </c>
      <c r="AM67" s="45" t="s">
        <v>594</v>
      </c>
      <c r="AN67" s="51">
        <v>122.94</v>
      </c>
      <c r="AO67" s="51">
        <v>123.26</v>
      </c>
      <c r="AP67" s="31"/>
      <c r="AQ67" s="51" t="s">
        <v>214</v>
      </c>
      <c r="AR67" s="51">
        <v>1</v>
      </c>
      <c r="AS67" s="45" t="s">
        <v>307</v>
      </c>
      <c r="AT67" s="31"/>
      <c r="AU67" s="31"/>
    </row>
    <row r="68" spans="1:47" ht="18.75" customHeight="1">
      <c r="A68" s="44" t="s">
        <v>595</v>
      </c>
      <c r="B68" s="31"/>
      <c r="C68" s="51">
        <v>5.9247274664605802</v>
      </c>
      <c r="D68" s="51">
        <v>16.295081152287899</v>
      </c>
      <c r="E68" s="51">
        <v>10.3344138796223</v>
      </c>
      <c r="F68" s="51">
        <v>27.634907442937202</v>
      </c>
      <c r="G68" s="51">
        <v>9.7751692035133093</v>
      </c>
      <c r="H68" s="51">
        <v>9.8164864618240006</v>
      </c>
      <c r="I68" s="51">
        <v>12.3872443487002</v>
      </c>
      <c r="J68" s="51">
        <v>13.0142430383919</v>
      </c>
      <c r="K68" s="51">
        <v>5.7333024988135204</v>
      </c>
      <c r="L68" s="51">
        <v>15.8466036238715</v>
      </c>
      <c r="M68" s="31"/>
      <c r="N68" s="54">
        <v>7</v>
      </c>
      <c r="O68" s="54">
        <v>9</v>
      </c>
      <c r="P68" s="54">
        <v>73</v>
      </c>
      <c r="Q68" s="54">
        <v>84</v>
      </c>
      <c r="R68" s="54">
        <v>84</v>
      </c>
      <c r="S68" s="54">
        <v>73</v>
      </c>
      <c r="T68" s="54">
        <v>78</v>
      </c>
      <c r="U68" s="54">
        <v>37</v>
      </c>
      <c r="V68" s="54">
        <v>40</v>
      </c>
      <c r="W68" s="54">
        <v>41</v>
      </c>
      <c r="X68" s="31"/>
      <c r="Y68" s="54">
        <v>1</v>
      </c>
      <c r="Z68" s="54">
        <v>1</v>
      </c>
      <c r="AA68" s="54">
        <v>4</v>
      </c>
      <c r="AB68" s="54">
        <v>4</v>
      </c>
      <c r="AC68" s="54">
        <v>4</v>
      </c>
      <c r="AD68" s="54">
        <v>4</v>
      </c>
      <c r="AE68" s="54">
        <v>4</v>
      </c>
      <c r="AF68" s="54">
        <v>2</v>
      </c>
      <c r="AG68" s="54">
        <v>4</v>
      </c>
      <c r="AH68" s="31"/>
      <c r="AI68" s="57">
        <v>38260</v>
      </c>
      <c r="AJ68" s="60">
        <v>43040</v>
      </c>
      <c r="AK68" s="51">
        <v>78.560699999999997</v>
      </c>
      <c r="AL68" s="51">
        <v>2.68</v>
      </c>
      <c r="AM68" s="45" t="s">
        <v>488</v>
      </c>
      <c r="AN68" s="51">
        <v>70.180000000000007</v>
      </c>
      <c r="AO68" s="51">
        <v>69.540000000000006</v>
      </c>
      <c r="AP68" s="31"/>
      <c r="AQ68" s="51" t="s">
        <v>214</v>
      </c>
      <c r="AR68" s="51">
        <v>1</v>
      </c>
      <c r="AS68" s="45" t="s">
        <v>307</v>
      </c>
      <c r="AT68" s="31"/>
      <c r="AU68" s="31"/>
    </row>
    <row r="69" spans="1:47" ht="18.75" customHeight="1">
      <c r="A69" s="44" t="s">
        <v>308</v>
      </c>
      <c r="B69" s="31"/>
      <c r="C69" s="51">
        <v>1.8257549380610301</v>
      </c>
      <c r="D69" s="51">
        <v>5.0315545339010299</v>
      </c>
      <c r="E69" s="51">
        <v>7.39786834165883</v>
      </c>
      <c r="F69" s="51">
        <v>30.2489240781562</v>
      </c>
      <c r="G69" s="51">
        <v>15.9628940789206</v>
      </c>
      <c r="H69" s="51">
        <v>10.939207272653499</v>
      </c>
      <c r="I69" s="51">
        <v>14.396741731413201</v>
      </c>
      <c r="J69" s="51">
        <v>10.957252551631299</v>
      </c>
      <c r="K69" s="51">
        <v>8.5867809952046699</v>
      </c>
      <c r="L69" s="51">
        <v>17.9106565921895</v>
      </c>
      <c r="M69" s="31"/>
      <c r="N69" s="54">
        <v>77</v>
      </c>
      <c r="O69" s="54">
        <v>86</v>
      </c>
      <c r="P69" s="54">
        <v>88</v>
      </c>
      <c r="Q69" s="54">
        <v>82</v>
      </c>
      <c r="R69" s="54">
        <v>74</v>
      </c>
      <c r="S69" s="54">
        <v>68</v>
      </c>
      <c r="T69" s="54">
        <v>68</v>
      </c>
      <c r="U69" s="54">
        <v>51</v>
      </c>
      <c r="V69" s="54">
        <v>27</v>
      </c>
      <c r="W69" s="54">
        <v>29</v>
      </c>
      <c r="X69" s="31"/>
      <c r="Y69" s="54">
        <v>4</v>
      </c>
      <c r="Z69" s="54">
        <v>4</v>
      </c>
      <c r="AA69" s="54">
        <v>4</v>
      </c>
      <c r="AB69" s="54">
        <v>4</v>
      </c>
      <c r="AC69" s="54">
        <v>4</v>
      </c>
      <c r="AD69" s="54">
        <v>4</v>
      </c>
      <c r="AE69" s="54">
        <v>4</v>
      </c>
      <c r="AF69" s="54">
        <v>3</v>
      </c>
      <c r="AG69" s="54">
        <v>3</v>
      </c>
      <c r="AH69" s="31"/>
      <c r="AI69" s="57">
        <v>38306</v>
      </c>
      <c r="AJ69" s="60">
        <v>43040</v>
      </c>
      <c r="AK69" s="51">
        <v>90.513499999999993</v>
      </c>
      <c r="AL69" s="51">
        <v>2.68</v>
      </c>
      <c r="AM69" s="45" t="s">
        <v>306</v>
      </c>
      <c r="AN69" s="51">
        <v>86.86</v>
      </c>
      <c r="AO69" s="51">
        <v>86.26</v>
      </c>
      <c r="AP69" s="31"/>
      <c r="AQ69" s="51" t="s">
        <v>214</v>
      </c>
      <c r="AR69" s="51">
        <v>1</v>
      </c>
      <c r="AS69" s="45" t="s">
        <v>307</v>
      </c>
      <c r="AT69" s="31"/>
      <c r="AU69" s="31"/>
    </row>
    <row r="70" spans="1:47" ht="18.75" customHeight="1">
      <c r="A70" s="44" t="s">
        <v>596</v>
      </c>
      <c r="B70" s="31"/>
      <c r="C70" s="51">
        <v>4.2576258003014704</v>
      </c>
      <c r="D70" s="51">
        <v>9.2087026171868498</v>
      </c>
      <c r="E70" s="51">
        <v>12.253784196693999</v>
      </c>
      <c r="F70" s="51">
        <v>10.079879836766899</v>
      </c>
      <c r="G70" s="51">
        <v>-2.2663839538528898</v>
      </c>
      <c r="H70" s="51">
        <v>5.0719632387334501</v>
      </c>
      <c r="I70" s="51">
        <v>15.4778425706465</v>
      </c>
      <c r="J70" s="51">
        <v>14.058493491711699</v>
      </c>
      <c r="K70" s="51">
        <v>17.360426230618302</v>
      </c>
      <c r="L70" s="51">
        <v>21.638492996502901</v>
      </c>
      <c r="M70" s="31"/>
      <c r="N70" s="54">
        <v>24</v>
      </c>
      <c r="O70" s="54">
        <v>59</v>
      </c>
      <c r="P70" s="54">
        <v>65</v>
      </c>
      <c r="Q70" s="54">
        <v>91</v>
      </c>
      <c r="R70" s="54">
        <v>90</v>
      </c>
      <c r="S70" s="54">
        <v>83</v>
      </c>
      <c r="T70" s="54">
        <v>62</v>
      </c>
      <c r="U70" s="54">
        <v>27</v>
      </c>
      <c r="V70" s="54">
        <v>3</v>
      </c>
      <c r="W70" s="54">
        <v>6</v>
      </c>
      <c r="X70" s="31"/>
      <c r="Y70" s="54">
        <v>2</v>
      </c>
      <c r="Z70" s="54">
        <v>3</v>
      </c>
      <c r="AA70" s="54">
        <v>3</v>
      </c>
      <c r="AB70" s="54">
        <v>4</v>
      </c>
      <c r="AC70" s="54">
        <v>4</v>
      </c>
      <c r="AD70" s="54">
        <v>4</v>
      </c>
      <c r="AE70" s="54">
        <v>4</v>
      </c>
      <c r="AF70" s="54">
        <v>2</v>
      </c>
      <c r="AG70" s="54">
        <v>1</v>
      </c>
      <c r="AH70" s="31"/>
      <c r="AI70" s="57">
        <v>38143</v>
      </c>
      <c r="AJ70" s="60">
        <v>43040</v>
      </c>
      <c r="AK70" s="51">
        <v>1794.4048</v>
      </c>
      <c r="AL70" s="51">
        <v>2.12</v>
      </c>
      <c r="AM70" s="45" t="s">
        <v>488</v>
      </c>
      <c r="AN70" s="51">
        <v>142.62</v>
      </c>
      <c r="AO70" s="51">
        <v>142</v>
      </c>
      <c r="AP70" s="31"/>
      <c r="AQ70" s="51" t="s">
        <v>214</v>
      </c>
      <c r="AR70" s="51">
        <v>1</v>
      </c>
      <c r="AS70" s="45" t="s">
        <v>215</v>
      </c>
      <c r="AT70" s="31"/>
      <c r="AU70" s="31"/>
    </row>
    <row r="71" spans="1:47" ht="18.75" customHeight="1">
      <c r="A71" s="44" t="s">
        <v>309</v>
      </c>
      <c r="B71" s="31"/>
      <c r="C71" s="51">
        <v>2.87830277157919</v>
      </c>
      <c r="D71" s="51">
        <v>6.2611433319554202</v>
      </c>
      <c r="E71" s="51">
        <v>9.6912122204789508</v>
      </c>
      <c r="F71" s="51">
        <v>35.381799997872101</v>
      </c>
      <c r="G71" s="51">
        <v>17.362917037237199</v>
      </c>
      <c r="H71" s="51">
        <v>9.1426501357361598</v>
      </c>
      <c r="I71" s="51">
        <v>12.435472007702099</v>
      </c>
      <c r="J71" s="51">
        <v>8.3452560889961198</v>
      </c>
      <c r="K71" s="51"/>
      <c r="L71" s="51">
        <v>10.113127511369701</v>
      </c>
      <c r="M71" s="31"/>
      <c r="N71" s="54">
        <v>60</v>
      </c>
      <c r="O71" s="54">
        <v>79</v>
      </c>
      <c r="P71" s="54">
        <v>78</v>
      </c>
      <c r="Q71" s="54">
        <v>75</v>
      </c>
      <c r="R71" s="54">
        <v>69</v>
      </c>
      <c r="S71" s="54">
        <v>77</v>
      </c>
      <c r="T71" s="54">
        <v>77</v>
      </c>
      <c r="U71" s="54">
        <v>68</v>
      </c>
      <c r="V71" s="54"/>
      <c r="W71" s="54">
        <v>74</v>
      </c>
      <c r="X71" s="31"/>
      <c r="Y71" s="54">
        <v>3</v>
      </c>
      <c r="Z71" s="54">
        <v>4</v>
      </c>
      <c r="AA71" s="54">
        <v>4</v>
      </c>
      <c r="AB71" s="54">
        <v>4</v>
      </c>
      <c r="AC71" s="54">
        <v>3</v>
      </c>
      <c r="AD71" s="54">
        <v>4</v>
      </c>
      <c r="AE71" s="54">
        <v>4</v>
      </c>
      <c r="AF71" s="54">
        <v>4</v>
      </c>
      <c r="AG71" s="54"/>
      <c r="AH71" s="31"/>
      <c r="AI71" s="57">
        <v>39556</v>
      </c>
      <c r="AJ71" s="60">
        <v>43040</v>
      </c>
      <c r="AK71" s="51">
        <v>28.723400000000002</v>
      </c>
      <c r="AL71" s="51">
        <v>1.0900000000000001</v>
      </c>
      <c r="AM71" s="45" t="s">
        <v>310</v>
      </c>
      <c r="AN71" s="51">
        <v>25.45</v>
      </c>
      <c r="AO71" s="51">
        <v>25.47</v>
      </c>
      <c r="AP71" s="31"/>
      <c r="AQ71" s="51" t="s">
        <v>311</v>
      </c>
      <c r="AR71" s="51">
        <v>0.25</v>
      </c>
      <c r="AS71" s="45" t="s">
        <v>312</v>
      </c>
      <c r="AT71" s="31"/>
      <c r="AU71" s="31"/>
    </row>
    <row r="72" spans="1:47" ht="18.75" customHeight="1">
      <c r="A72" s="44" t="s">
        <v>597</v>
      </c>
      <c r="B72" s="31"/>
      <c r="C72" s="51">
        <v>4.2531082632625301</v>
      </c>
      <c r="D72" s="51">
        <v>12.342590094598201</v>
      </c>
      <c r="E72" s="51">
        <v>20.057569078243699</v>
      </c>
      <c r="F72" s="51">
        <v>51.695995769558401</v>
      </c>
      <c r="G72" s="51">
        <v>19.839496307048002</v>
      </c>
      <c r="H72" s="51">
        <v>15.5845509317876</v>
      </c>
      <c r="I72" s="51">
        <v>18.0270467009931</v>
      </c>
      <c r="J72" s="51">
        <v>13.07335725411</v>
      </c>
      <c r="K72" s="51">
        <v>10.3878045498601</v>
      </c>
      <c r="L72" s="51">
        <v>17.703611570394202</v>
      </c>
      <c r="M72" s="31"/>
      <c r="N72" s="54">
        <v>25</v>
      </c>
      <c r="O72" s="54">
        <v>37</v>
      </c>
      <c r="P72" s="54">
        <v>20</v>
      </c>
      <c r="Q72" s="54">
        <v>21</v>
      </c>
      <c r="R72" s="54">
        <v>64</v>
      </c>
      <c r="S72" s="54">
        <v>42</v>
      </c>
      <c r="T72" s="54">
        <v>36</v>
      </c>
      <c r="U72" s="54">
        <v>35</v>
      </c>
      <c r="V72" s="54">
        <v>21</v>
      </c>
      <c r="W72" s="54">
        <v>30</v>
      </c>
      <c r="X72" s="31"/>
      <c r="Y72" s="54">
        <v>2</v>
      </c>
      <c r="Z72" s="54">
        <v>2</v>
      </c>
      <c r="AA72" s="54">
        <v>1</v>
      </c>
      <c r="AB72" s="54">
        <v>1</v>
      </c>
      <c r="AC72" s="54">
        <v>3</v>
      </c>
      <c r="AD72" s="54">
        <v>2</v>
      </c>
      <c r="AE72" s="54">
        <v>2</v>
      </c>
      <c r="AF72" s="54">
        <v>2</v>
      </c>
      <c r="AG72" s="54">
        <v>2</v>
      </c>
      <c r="AH72" s="31"/>
      <c r="AI72" s="57">
        <v>38511</v>
      </c>
      <c r="AJ72" s="60">
        <v>43040</v>
      </c>
      <c r="AK72" s="51">
        <v>3372.7298999999998</v>
      </c>
      <c r="AL72" s="51">
        <v>2.04</v>
      </c>
      <c r="AM72" s="45" t="s">
        <v>406</v>
      </c>
      <c r="AN72" s="51">
        <v>77.45</v>
      </c>
      <c r="AO72" s="51">
        <v>77.400000000000006</v>
      </c>
      <c r="AP72" s="31"/>
      <c r="AQ72" s="51" t="s">
        <v>214</v>
      </c>
      <c r="AR72" s="51">
        <v>1</v>
      </c>
      <c r="AS72" s="45" t="s">
        <v>266</v>
      </c>
      <c r="AT72" s="31"/>
      <c r="AU72" s="31"/>
    </row>
    <row r="73" spans="1:47" ht="18.75" customHeight="1">
      <c r="A73" s="44" t="s">
        <v>598</v>
      </c>
      <c r="B73" s="31"/>
      <c r="C73" s="51">
        <v>0.52712286754841298</v>
      </c>
      <c r="D73" s="51">
        <v>8.5465967484998906</v>
      </c>
      <c r="E73" s="51">
        <v>9.7032762038008702</v>
      </c>
      <c r="F73" s="51">
        <v>43.1599367242965</v>
      </c>
      <c r="G73" s="51">
        <v>23.5282022751922</v>
      </c>
      <c r="H73" s="51">
        <v>10.6535172187321</v>
      </c>
      <c r="I73" s="51">
        <v>13.289557139069901</v>
      </c>
      <c r="J73" s="51">
        <v>10.528205465304801</v>
      </c>
      <c r="K73" s="51"/>
      <c r="L73" s="51">
        <v>22.1349126495337</v>
      </c>
      <c r="M73" s="31"/>
      <c r="N73" s="54">
        <v>87</v>
      </c>
      <c r="O73" s="54">
        <v>67</v>
      </c>
      <c r="P73" s="54">
        <v>77</v>
      </c>
      <c r="Q73" s="54">
        <v>59</v>
      </c>
      <c r="R73" s="54">
        <v>37</v>
      </c>
      <c r="S73" s="54">
        <v>69</v>
      </c>
      <c r="T73" s="54">
        <v>75</v>
      </c>
      <c r="U73" s="54">
        <v>54</v>
      </c>
      <c r="V73" s="54"/>
      <c r="W73" s="54">
        <v>4</v>
      </c>
      <c r="X73" s="31"/>
      <c r="Y73" s="54">
        <v>4</v>
      </c>
      <c r="Z73" s="54">
        <v>3</v>
      </c>
      <c r="AA73" s="54">
        <v>4</v>
      </c>
      <c r="AB73" s="54">
        <v>3</v>
      </c>
      <c r="AC73" s="54">
        <v>2</v>
      </c>
      <c r="AD73" s="54">
        <v>4</v>
      </c>
      <c r="AE73" s="54">
        <v>4</v>
      </c>
      <c r="AF73" s="54">
        <v>3</v>
      </c>
      <c r="AG73" s="54"/>
      <c r="AH73" s="31"/>
      <c r="AI73" s="57">
        <v>39707</v>
      </c>
      <c r="AJ73" s="60">
        <v>43040</v>
      </c>
      <c r="AK73" s="51">
        <v>5.4718145109999998</v>
      </c>
      <c r="AL73" s="51">
        <v>2.7</v>
      </c>
      <c r="AM73" s="45" t="s">
        <v>408</v>
      </c>
      <c r="AN73" s="51">
        <v>63.98</v>
      </c>
      <c r="AO73" s="51">
        <v>64.099999999999994</v>
      </c>
      <c r="AP73" s="31"/>
      <c r="AQ73" s="51" t="s">
        <v>214</v>
      </c>
      <c r="AR73" s="51">
        <v>1</v>
      </c>
      <c r="AS73" s="45" t="s">
        <v>318</v>
      </c>
      <c r="AT73" s="31"/>
      <c r="AU73" s="31"/>
    </row>
    <row r="74" spans="1:47" ht="18.75" customHeight="1">
      <c r="A74" s="44" t="s">
        <v>599</v>
      </c>
      <c r="B74" s="31"/>
      <c r="C74" s="51">
        <v>2.9184682970701199</v>
      </c>
      <c r="D74" s="51">
        <v>11.145271431346499</v>
      </c>
      <c r="E74" s="51">
        <v>16.389248565314901</v>
      </c>
      <c r="F74" s="51">
        <v>45.2953011612802</v>
      </c>
      <c r="G74" s="51">
        <v>26.9687787625104</v>
      </c>
      <c r="H74" s="51">
        <v>18.398475064433601</v>
      </c>
      <c r="I74" s="51">
        <v>15.850562962142201</v>
      </c>
      <c r="J74" s="51">
        <v>8.7452797180151993</v>
      </c>
      <c r="K74" s="51">
        <v>4.3335787363050704</v>
      </c>
      <c r="L74" s="51">
        <v>9.6757792286479098</v>
      </c>
      <c r="M74" s="31"/>
      <c r="N74" s="54">
        <v>57</v>
      </c>
      <c r="O74" s="54">
        <v>46</v>
      </c>
      <c r="P74" s="54">
        <v>47</v>
      </c>
      <c r="Q74" s="54">
        <v>50</v>
      </c>
      <c r="R74" s="54">
        <v>17</v>
      </c>
      <c r="S74" s="54">
        <v>16</v>
      </c>
      <c r="T74" s="54">
        <v>59</v>
      </c>
      <c r="U74" s="54">
        <v>64</v>
      </c>
      <c r="V74" s="54">
        <v>44</v>
      </c>
      <c r="W74" s="54">
        <v>77</v>
      </c>
      <c r="X74" s="31"/>
      <c r="Y74" s="54">
        <v>3</v>
      </c>
      <c r="Z74" s="54">
        <v>2</v>
      </c>
      <c r="AA74" s="54">
        <v>3</v>
      </c>
      <c r="AB74" s="54">
        <v>3</v>
      </c>
      <c r="AC74" s="54">
        <v>1</v>
      </c>
      <c r="AD74" s="54">
        <v>1</v>
      </c>
      <c r="AE74" s="54">
        <v>3</v>
      </c>
      <c r="AF74" s="54">
        <v>4</v>
      </c>
      <c r="AG74" s="54">
        <v>4</v>
      </c>
      <c r="AH74" s="31"/>
      <c r="AI74" s="57">
        <v>38786</v>
      </c>
      <c r="AJ74" s="60">
        <v>43040</v>
      </c>
      <c r="AK74" s="51">
        <v>5.6828506719999998</v>
      </c>
      <c r="AL74" s="51">
        <v>2.7</v>
      </c>
      <c r="AM74" s="45" t="s">
        <v>408</v>
      </c>
      <c r="AN74" s="51">
        <v>29.75</v>
      </c>
      <c r="AO74" s="51">
        <v>29.58</v>
      </c>
      <c r="AP74" s="31"/>
      <c r="AQ74" s="51" t="s">
        <v>214</v>
      </c>
      <c r="AR74" s="51">
        <v>1</v>
      </c>
      <c r="AS74" s="45" t="s">
        <v>318</v>
      </c>
      <c r="AT74" s="31"/>
      <c r="AU74" s="31"/>
    </row>
    <row r="75" spans="1:47" ht="18.75" customHeight="1">
      <c r="A75" s="44" t="s">
        <v>600</v>
      </c>
      <c r="B75" s="31"/>
      <c r="C75" s="51">
        <v>2.8773057173183498</v>
      </c>
      <c r="D75" s="51">
        <v>10.6715220343168</v>
      </c>
      <c r="E75" s="51">
        <v>20.6401230266478</v>
      </c>
      <c r="F75" s="51">
        <v>53.766147852772001</v>
      </c>
      <c r="G75" s="51">
        <v>32.115521924631302</v>
      </c>
      <c r="H75" s="51">
        <v>19.510745296625799</v>
      </c>
      <c r="I75" s="51">
        <v>16.766444375986101</v>
      </c>
      <c r="J75" s="51">
        <v>9.0354665095330393</v>
      </c>
      <c r="K75" s="51"/>
      <c r="L75" s="51">
        <v>10.0744170440954</v>
      </c>
      <c r="M75" s="31"/>
      <c r="N75" s="54">
        <v>61</v>
      </c>
      <c r="O75" s="54">
        <v>49</v>
      </c>
      <c r="P75" s="54">
        <v>17</v>
      </c>
      <c r="Q75" s="54">
        <v>14</v>
      </c>
      <c r="R75" s="54">
        <v>6</v>
      </c>
      <c r="S75" s="54">
        <v>12</v>
      </c>
      <c r="T75" s="54">
        <v>46</v>
      </c>
      <c r="U75" s="54">
        <v>60</v>
      </c>
      <c r="V75" s="54"/>
      <c r="W75" s="54">
        <v>75</v>
      </c>
      <c r="X75" s="31"/>
      <c r="Y75" s="54">
        <v>3</v>
      </c>
      <c r="Z75" s="54">
        <v>3</v>
      </c>
      <c r="AA75" s="54">
        <v>1</v>
      </c>
      <c r="AB75" s="54">
        <v>1</v>
      </c>
      <c r="AC75" s="54">
        <v>1</v>
      </c>
      <c r="AD75" s="54">
        <v>1</v>
      </c>
      <c r="AE75" s="54">
        <v>3</v>
      </c>
      <c r="AF75" s="54">
        <v>4</v>
      </c>
      <c r="AG75" s="54"/>
      <c r="AH75" s="31"/>
      <c r="AI75" s="57">
        <v>39595</v>
      </c>
      <c r="AJ75" s="60">
        <v>43040</v>
      </c>
      <c r="AK75" s="51">
        <v>2.1334678600000001</v>
      </c>
      <c r="AL75" s="51">
        <v>2.7</v>
      </c>
      <c r="AM75" s="45" t="s">
        <v>408</v>
      </c>
      <c r="AN75" s="51">
        <v>25.1</v>
      </c>
      <c r="AO75" s="51">
        <v>25.1</v>
      </c>
      <c r="AP75" s="31"/>
      <c r="AQ75" s="51" t="s">
        <v>214</v>
      </c>
      <c r="AR75" s="51">
        <v>1</v>
      </c>
      <c r="AS75" s="45" t="s">
        <v>318</v>
      </c>
      <c r="AT75" s="31"/>
      <c r="AU75" s="31"/>
    </row>
    <row r="76" spans="1:47" ht="18.75" customHeight="1">
      <c r="A76" s="44" t="s">
        <v>489</v>
      </c>
      <c r="B76" s="31"/>
      <c r="C76" s="51">
        <v>4.9315325706468496</v>
      </c>
      <c r="D76" s="51">
        <v>9.2099385817978607</v>
      </c>
      <c r="E76" s="51">
        <v>16.952927635020998</v>
      </c>
      <c r="F76" s="51">
        <v>50.412375758585497</v>
      </c>
      <c r="G76" s="51">
        <v>22.980244952900598</v>
      </c>
      <c r="H76" s="51">
        <v>17.6382409647894</v>
      </c>
      <c r="I76" s="51">
        <v>22.935900288957001</v>
      </c>
      <c r="J76" s="51">
        <v>15.088641512435499</v>
      </c>
      <c r="K76" s="51">
        <v>7.5128561156084404</v>
      </c>
      <c r="L76" s="51">
        <v>8.8233004593533799</v>
      </c>
      <c r="M76" s="31"/>
      <c r="N76" s="54">
        <v>15</v>
      </c>
      <c r="O76" s="54">
        <v>58</v>
      </c>
      <c r="P76" s="54">
        <v>42</v>
      </c>
      <c r="Q76" s="54">
        <v>26</v>
      </c>
      <c r="R76" s="54">
        <v>41</v>
      </c>
      <c r="S76" s="54">
        <v>24</v>
      </c>
      <c r="T76" s="54">
        <v>12</v>
      </c>
      <c r="U76" s="54">
        <v>19</v>
      </c>
      <c r="V76" s="54">
        <v>34</v>
      </c>
      <c r="W76" s="54">
        <v>83</v>
      </c>
      <c r="X76" s="31"/>
      <c r="Y76" s="54">
        <v>1</v>
      </c>
      <c r="Z76" s="54">
        <v>3</v>
      </c>
      <c r="AA76" s="54">
        <v>2</v>
      </c>
      <c r="AB76" s="54">
        <v>2</v>
      </c>
      <c r="AC76" s="54">
        <v>2</v>
      </c>
      <c r="AD76" s="54">
        <v>2</v>
      </c>
      <c r="AE76" s="54">
        <v>1</v>
      </c>
      <c r="AF76" s="54">
        <v>1</v>
      </c>
      <c r="AG76" s="54">
        <v>3</v>
      </c>
      <c r="AH76" s="31"/>
      <c r="AI76" s="57">
        <v>39412</v>
      </c>
      <c r="AJ76" s="60">
        <v>43040</v>
      </c>
      <c r="AK76" s="51">
        <v>4.440305113</v>
      </c>
      <c r="AL76" s="51">
        <v>2.7</v>
      </c>
      <c r="AM76" s="45" t="s">
        <v>317</v>
      </c>
      <c r="AN76" s="51">
        <v>23.47</v>
      </c>
      <c r="AO76" s="51">
        <v>23.48</v>
      </c>
      <c r="AP76" s="31"/>
      <c r="AQ76" s="51" t="s">
        <v>214</v>
      </c>
      <c r="AR76" s="51">
        <v>1</v>
      </c>
      <c r="AS76" s="45" t="s">
        <v>215</v>
      </c>
      <c r="AT76" s="31"/>
      <c r="AU76" s="31"/>
    </row>
    <row r="77" spans="1:47" ht="18.75" customHeight="1">
      <c r="A77" s="44" t="s">
        <v>490</v>
      </c>
      <c r="B77" s="31"/>
      <c r="C77" s="51">
        <v>6.0079874978294701</v>
      </c>
      <c r="D77" s="51">
        <v>12.519813071097699</v>
      </c>
      <c r="E77" s="51">
        <v>12.9161528976572</v>
      </c>
      <c r="F77" s="51">
        <v>43.767334763723902</v>
      </c>
      <c r="G77" s="51">
        <v>22.3755693755305</v>
      </c>
      <c r="H77" s="51">
        <v>16.110907650208802</v>
      </c>
      <c r="I77" s="51">
        <v>18.4396280436629</v>
      </c>
      <c r="J77" s="51">
        <v>12.0988614632912</v>
      </c>
      <c r="K77" s="51"/>
      <c r="L77" s="51">
        <v>12.8962010010617</v>
      </c>
      <c r="M77" s="31"/>
      <c r="N77" s="54">
        <v>6</v>
      </c>
      <c r="O77" s="54">
        <v>36</v>
      </c>
      <c r="P77" s="54">
        <v>61</v>
      </c>
      <c r="Q77" s="54">
        <v>56</v>
      </c>
      <c r="R77" s="54">
        <v>46</v>
      </c>
      <c r="S77" s="54">
        <v>38</v>
      </c>
      <c r="T77" s="54">
        <v>35</v>
      </c>
      <c r="U77" s="54">
        <v>42</v>
      </c>
      <c r="V77" s="54"/>
      <c r="W77" s="54">
        <v>61</v>
      </c>
      <c r="X77" s="31"/>
      <c r="Y77" s="54">
        <v>1</v>
      </c>
      <c r="Z77" s="54">
        <v>2</v>
      </c>
      <c r="AA77" s="54">
        <v>3</v>
      </c>
      <c r="AB77" s="54">
        <v>3</v>
      </c>
      <c r="AC77" s="54">
        <v>2</v>
      </c>
      <c r="AD77" s="54">
        <v>2</v>
      </c>
      <c r="AE77" s="54">
        <v>2</v>
      </c>
      <c r="AF77" s="54">
        <v>3</v>
      </c>
      <c r="AG77" s="54"/>
      <c r="AH77" s="31"/>
      <c r="AI77" s="57">
        <v>40054</v>
      </c>
      <c r="AJ77" s="60">
        <v>43040</v>
      </c>
      <c r="AK77" s="51">
        <v>0.59281751699999996</v>
      </c>
      <c r="AL77" s="51">
        <v>2.7</v>
      </c>
      <c r="AM77" s="45" t="s">
        <v>317</v>
      </c>
      <c r="AN77" s="51">
        <v>27.47</v>
      </c>
      <c r="AO77" s="51">
        <v>27.24</v>
      </c>
      <c r="AP77" s="31"/>
      <c r="AQ77" s="51" t="s">
        <v>221</v>
      </c>
      <c r="AR77" s="51">
        <v>1</v>
      </c>
      <c r="AS77" s="45" t="s">
        <v>491</v>
      </c>
      <c r="AT77" s="31"/>
      <c r="AU77" s="31"/>
    </row>
    <row r="78" spans="1:47" ht="18.75" customHeight="1">
      <c r="A78" s="44" t="s">
        <v>601</v>
      </c>
      <c r="B78" s="31"/>
      <c r="C78" s="51">
        <v>1.60863057788845</v>
      </c>
      <c r="D78" s="51">
        <v>5.82851072928809</v>
      </c>
      <c r="E78" s="51">
        <v>11.1073293310836</v>
      </c>
      <c r="F78" s="51">
        <v>46.051404093288902</v>
      </c>
      <c r="G78" s="51">
        <v>29.363483921146599</v>
      </c>
      <c r="H78" s="51"/>
      <c r="I78" s="51"/>
      <c r="J78" s="51"/>
      <c r="K78" s="51"/>
      <c r="L78" s="51">
        <v>16.311584854644899</v>
      </c>
      <c r="M78" s="31"/>
      <c r="N78" s="54">
        <v>78</v>
      </c>
      <c r="O78" s="54">
        <v>82</v>
      </c>
      <c r="P78" s="54">
        <v>72</v>
      </c>
      <c r="Q78" s="54">
        <v>46</v>
      </c>
      <c r="R78" s="54">
        <v>10</v>
      </c>
      <c r="S78" s="54"/>
      <c r="T78" s="54"/>
      <c r="U78" s="54"/>
      <c r="V78" s="54"/>
      <c r="W78" s="54">
        <v>37</v>
      </c>
      <c r="X78" s="31"/>
      <c r="Y78" s="54">
        <v>4</v>
      </c>
      <c r="Z78" s="54">
        <v>4</v>
      </c>
      <c r="AA78" s="54">
        <v>4</v>
      </c>
      <c r="AB78" s="54">
        <v>2</v>
      </c>
      <c r="AC78" s="54">
        <v>1</v>
      </c>
      <c r="AD78" s="54"/>
      <c r="AE78" s="54"/>
      <c r="AF78" s="54"/>
      <c r="AG78" s="54"/>
      <c r="AH78" s="31"/>
      <c r="AI78" s="57">
        <v>42061</v>
      </c>
      <c r="AJ78" s="60">
        <v>43040</v>
      </c>
      <c r="AK78" s="51">
        <v>483.49610000000001</v>
      </c>
      <c r="AL78" s="51">
        <v>2.46</v>
      </c>
      <c r="AM78" s="45" t="s">
        <v>321</v>
      </c>
      <c r="AN78" s="51">
        <v>15.34</v>
      </c>
      <c r="AO78" s="51"/>
      <c r="AP78" s="31"/>
      <c r="AQ78" s="51" t="s">
        <v>221</v>
      </c>
      <c r="AR78" s="51">
        <v>1</v>
      </c>
      <c r="AS78" s="45" t="s">
        <v>245</v>
      </c>
      <c r="AT78" s="31"/>
      <c r="AU78" s="31"/>
    </row>
    <row r="79" spans="1:47" ht="18.75" customHeight="1">
      <c r="A79" s="44" t="s">
        <v>602</v>
      </c>
      <c r="B79" s="31"/>
      <c r="C79" s="51">
        <v>3.5908501864642801</v>
      </c>
      <c r="D79" s="51">
        <v>13.172787843194101</v>
      </c>
      <c r="E79" s="51">
        <v>15.8030224251742</v>
      </c>
      <c r="F79" s="51">
        <v>45.1547548067553</v>
      </c>
      <c r="G79" s="51">
        <v>20.349583057199201</v>
      </c>
      <c r="H79" s="51">
        <v>13.489435056641099</v>
      </c>
      <c r="I79" s="51">
        <v>16.012444884703601</v>
      </c>
      <c r="J79" s="51">
        <v>10.8401321918614</v>
      </c>
      <c r="K79" s="51">
        <v>7.1837870996261701</v>
      </c>
      <c r="L79" s="51">
        <v>19.846900369929699</v>
      </c>
      <c r="M79" s="31"/>
      <c r="N79" s="54">
        <v>41</v>
      </c>
      <c r="O79" s="54">
        <v>30</v>
      </c>
      <c r="P79" s="54">
        <v>49</v>
      </c>
      <c r="Q79" s="54">
        <v>52</v>
      </c>
      <c r="R79" s="54">
        <v>60</v>
      </c>
      <c r="S79" s="54">
        <v>56</v>
      </c>
      <c r="T79" s="54">
        <v>55</v>
      </c>
      <c r="U79" s="54">
        <v>52</v>
      </c>
      <c r="V79" s="54">
        <v>35</v>
      </c>
      <c r="W79" s="54">
        <v>13</v>
      </c>
      <c r="X79" s="31"/>
      <c r="Y79" s="54">
        <v>2</v>
      </c>
      <c r="Z79" s="54">
        <v>2</v>
      </c>
      <c r="AA79" s="54">
        <v>3</v>
      </c>
      <c r="AB79" s="54">
        <v>3</v>
      </c>
      <c r="AC79" s="54">
        <v>3</v>
      </c>
      <c r="AD79" s="54">
        <v>3</v>
      </c>
      <c r="AE79" s="54">
        <v>3</v>
      </c>
      <c r="AF79" s="54">
        <v>3</v>
      </c>
      <c r="AG79" s="54">
        <v>3</v>
      </c>
      <c r="AH79" s="31"/>
      <c r="AI79" s="57">
        <v>36355</v>
      </c>
      <c r="AJ79" s="60">
        <v>43040</v>
      </c>
      <c r="AK79" s="51">
        <v>1881.3768</v>
      </c>
      <c r="AL79" s="51">
        <v>2.11</v>
      </c>
      <c r="AM79" s="45" t="s">
        <v>323</v>
      </c>
      <c r="AN79" s="51">
        <v>122.94</v>
      </c>
      <c r="AO79" s="51">
        <v>313.67</v>
      </c>
      <c r="AP79" s="31"/>
      <c r="AQ79" s="51" t="s">
        <v>214</v>
      </c>
      <c r="AR79" s="51">
        <v>1</v>
      </c>
      <c r="AS79" s="45" t="s">
        <v>215</v>
      </c>
      <c r="AT79" s="31"/>
      <c r="AU79" s="31"/>
    </row>
    <row r="80" spans="1:47" ht="18.75" customHeight="1">
      <c r="A80" s="44" t="s">
        <v>603</v>
      </c>
      <c r="B80" s="31"/>
      <c r="C80" s="51">
        <v>3.4726075229765598</v>
      </c>
      <c r="D80" s="51">
        <v>18.292297379768499</v>
      </c>
      <c r="E80" s="51">
        <v>20.010089086430199</v>
      </c>
      <c r="F80" s="51">
        <v>61.073572244003799</v>
      </c>
      <c r="G80" s="51">
        <v>25.9109492670893</v>
      </c>
      <c r="H80" s="51">
        <v>18.504050828822599</v>
      </c>
      <c r="I80" s="51"/>
      <c r="J80" s="51"/>
      <c r="K80" s="51"/>
      <c r="L80" s="51">
        <v>18.631146769876601</v>
      </c>
      <c r="M80" s="31"/>
      <c r="N80" s="54">
        <v>48</v>
      </c>
      <c r="O80" s="54">
        <v>5</v>
      </c>
      <c r="P80" s="54">
        <v>22</v>
      </c>
      <c r="Q80" s="54">
        <v>6</v>
      </c>
      <c r="R80" s="54">
        <v>19</v>
      </c>
      <c r="S80" s="54">
        <v>14</v>
      </c>
      <c r="T80" s="54"/>
      <c r="U80" s="54"/>
      <c r="V80" s="54"/>
      <c r="W80" s="54">
        <v>22</v>
      </c>
      <c r="X80" s="31"/>
      <c r="Y80" s="54">
        <v>3</v>
      </c>
      <c r="Z80" s="54">
        <v>1</v>
      </c>
      <c r="AA80" s="54">
        <v>1</v>
      </c>
      <c r="AB80" s="54">
        <v>1</v>
      </c>
      <c r="AC80" s="54">
        <v>1</v>
      </c>
      <c r="AD80" s="54">
        <v>1</v>
      </c>
      <c r="AE80" s="54"/>
      <c r="AF80" s="54"/>
      <c r="AG80" s="54"/>
      <c r="AH80" s="31"/>
      <c r="AI80" s="57">
        <v>41275</v>
      </c>
      <c r="AJ80" s="60">
        <v>43040</v>
      </c>
      <c r="AK80" s="51">
        <v>415.35239999999999</v>
      </c>
      <c r="AL80" s="51">
        <v>2.5099999999999998</v>
      </c>
      <c r="AM80" s="45" t="s">
        <v>498</v>
      </c>
      <c r="AN80" s="51">
        <v>118.24</v>
      </c>
      <c r="AO80" s="51">
        <v>150.08000000000001</v>
      </c>
      <c r="AP80" s="31"/>
      <c r="AQ80" s="51" t="s">
        <v>604</v>
      </c>
      <c r="AR80" s="51">
        <v>0.5</v>
      </c>
      <c r="AS80" s="45" t="s">
        <v>605</v>
      </c>
      <c r="AT80" s="31"/>
      <c r="AU80" s="31"/>
    </row>
    <row r="81" spans="1:47" ht="18.75" customHeight="1">
      <c r="A81" s="44" t="s">
        <v>606</v>
      </c>
      <c r="B81" s="31"/>
      <c r="C81" s="51">
        <v>8.2242390169464201</v>
      </c>
      <c r="D81" s="51">
        <v>21.059142237149398</v>
      </c>
      <c r="E81" s="51">
        <v>22.142115061463201</v>
      </c>
      <c r="F81" s="51">
        <v>46.864022401636497</v>
      </c>
      <c r="G81" s="51">
        <v>25.264244218938298</v>
      </c>
      <c r="H81" s="51">
        <v>17.8534455522313</v>
      </c>
      <c r="I81" s="51">
        <v>15.9082109617136</v>
      </c>
      <c r="J81" s="51">
        <v>7.7647634567717096</v>
      </c>
      <c r="K81" s="51">
        <v>1.67803799807604</v>
      </c>
      <c r="L81" s="51">
        <v>5.4938677756822996</v>
      </c>
      <c r="M81" s="31"/>
      <c r="N81" s="54">
        <v>1</v>
      </c>
      <c r="O81" s="54">
        <v>2</v>
      </c>
      <c r="P81" s="54">
        <v>12</v>
      </c>
      <c r="Q81" s="54">
        <v>43</v>
      </c>
      <c r="R81" s="54">
        <v>25</v>
      </c>
      <c r="S81" s="54">
        <v>21</v>
      </c>
      <c r="T81" s="54">
        <v>57</v>
      </c>
      <c r="U81" s="54">
        <v>69</v>
      </c>
      <c r="V81" s="54">
        <v>51</v>
      </c>
      <c r="W81" s="54">
        <v>90</v>
      </c>
      <c r="X81" s="31"/>
      <c r="Y81" s="54">
        <v>1</v>
      </c>
      <c r="Z81" s="54">
        <v>1</v>
      </c>
      <c r="AA81" s="54">
        <v>1</v>
      </c>
      <c r="AB81" s="54">
        <v>2</v>
      </c>
      <c r="AC81" s="54">
        <v>2</v>
      </c>
      <c r="AD81" s="54">
        <v>1</v>
      </c>
      <c r="AE81" s="54">
        <v>3</v>
      </c>
      <c r="AF81" s="54">
        <v>4</v>
      </c>
      <c r="AG81" s="54">
        <v>4</v>
      </c>
      <c r="AH81" s="31"/>
      <c r="AI81" s="57">
        <v>39269</v>
      </c>
      <c r="AJ81" s="60">
        <v>43040</v>
      </c>
      <c r="AK81" s="51">
        <v>637.51</v>
      </c>
      <c r="AL81" s="51">
        <v>2.4</v>
      </c>
      <c r="AM81" s="45" t="s">
        <v>607</v>
      </c>
      <c r="AN81" s="51">
        <v>17.52</v>
      </c>
      <c r="AO81" s="51">
        <v>17.52</v>
      </c>
      <c r="AP81" s="31"/>
      <c r="AQ81" s="51" t="s">
        <v>214</v>
      </c>
      <c r="AR81" s="51">
        <v>1</v>
      </c>
      <c r="AS81" s="45" t="s">
        <v>266</v>
      </c>
      <c r="AT81" s="31"/>
      <c r="AU81" s="31"/>
    </row>
    <row r="82" spans="1:47" ht="18.75" customHeight="1">
      <c r="A82" s="44" t="s">
        <v>608</v>
      </c>
      <c r="B82" s="31"/>
      <c r="C82" s="51">
        <v>2.7676352051271098</v>
      </c>
      <c r="D82" s="51">
        <v>11.5598200792295</v>
      </c>
      <c r="E82" s="51">
        <v>13.0192149153402</v>
      </c>
      <c r="F82" s="51">
        <v>14.392866148591301</v>
      </c>
      <c r="G82" s="51">
        <v>3.5888782853015702</v>
      </c>
      <c r="H82" s="51">
        <v>3.7273506700620902</v>
      </c>
      <c r="I82" s="51"/>
      <c r="J82" s="51"/>
      <c r="K82" s="51"/>
      <c r="L82" s="51">
        <v>16.7429204457186</v>
      </c>
      <c r="M82" s="31"/>
      <c r="N82" s="54">
        <v>66</v>
      </c>
      <c r="O82" s="54">
        <v>44</v>
      </c>
      <c r="P82" s="54">
        <v>60</v>
      </c>
      <c r="Q82" s="54">
        <v>90</v>
      </c>
      <c r="R82" s="54">
        <v>88</v>
      </c>
      <c r="S82" s="54">
        <v>85</v>
      </c>
      <c r="T82" s="54"/>
      <c r="U82" s="54"/>
      <c r="V82" s="54"/>
      <c r="W82" s="54">
        <v>36</v>
      </c>
      <c r="X82" s="31"/>
      <c r="Y82" s="54">
        <v>3</v>
      </c>
      <c r="Z82" s="54">
        <v>2</v>
      </c>
      <c r="AA82" s="54">
        <v>3</v>
      </c>
      <c r="AB82" s="54">
        <v>4</v>
      </c>
      <c r="AC82" s="54">
        <v>4</v>
      </c>
      <c r="AD82" s="54">
        <v>4</v>
      </c>
      <c r="AE82" s="54"/>
      <c r="AF82" s="54"/>
      <c r="AG82" s="54"/>
      <c r="AH82" s="31"/>
      <c r="AI82" s="57">
        <v>41281</v>
      </c>
      <c r="AJ82" s="60">
        <v>43040</v>
      </c>
      <c r="AK82" s="51">
        <v>60.9298</v>
      </c>
      <c r="AL82" s="51">
        <v>2.7</v>
      </c>
      <c r="AM82" s="45" t="s">
        <v>495</v>
      </c>
      <c r="AN82" s="51">
        <v>49.9</v>
      </c>
      <c r="AO82" s="51">
        <v>65.540000000000006</v>
      </c>
      <c r="AP82" s="31"/>
      <c r="AQ82" s="51" t="s">
        <v>604</v>
      </c>
      <c r="AR82" s="51">
        <v>0.5</v>
      </c>
      <c r="AS82" s="45" t="s">
        <v>605</v>
      </c>
      <c r="AT82" s="31"/>
      <c r="AU82" s="31"/>
    </row>
    <row r="83" spans="1:47" ht="18.75" customHeight="1">
      <c r="A83" s="44" t="s">
        <v>609</v>
      </c>
      <c r="B83" s="31"/>
      <c r="C83" s="51">
        <v>3.3193346977259801</v>
      </c>
      <c r="D83" s="51">
        <v>11.831655188854899</v>
      </c>
      <c r="E83" s="51">
        <v>19.937833419994998</v>
      </c>
      <c r="F83" s="51">
        <v>43.547250253571498</v>
      </c>
      <c r="G83" s="51">
        <v>35.595088089687103</v>
      </c>
      <c r="H83" s="51">
        <v>20.375707165226299</v>
      </c>
      <c r="I83" s="51">
        <v>14.745976536402299</v>
      </c>
      <c r="J83" s="51">
        <v>7.1896294274848698</v>
      </c>
      <c r="K83" s="51">
        <v>3.5874294073709598</v>
      </c>
      <c r="L83" s="51">
        <v>12.224102500125801</v>
      </c>
      <c r="M83" s="31"/>
      <c r="N83" s="54">
        <v>50</v>
      </c>
      <c r="O83" s="54">
        <v>42</v>
      </c>
      <c r="P83" s="54">
        <v>23</v>
      </c>
      <c r="Q83" s="54">
        <v>58</v>
      </c>
      <c r="R83" s="54">
        <v>2</v>
      </c>
      <c r="S83" s="54">
        <v>8</v>
      </c>
      <c r="T83" s="54">
        <v>66</v>
      </c>
      <c r="U83" s="54">
        <v>72</v>
      </c>
      <c r="V83" s="54">
        <v>48</v>
      </c>
      <c r="W83" s="54">
        <v>64</v>
      </c>
      <c r="X83" s="31"/>
      <c r="Y83" s="54">
        <v>3</v>
      </c>
      <c r="Z83" s="54">
        <v>2</v>
      </c>
      <c r="AA83" s="54">
        <v>1</v>
      </c>
      <c r="AB83" s="54">
        <v>3</v>
      </c>
      <c r="AC83" s="54">
        <v>1</v>
      </c>
      <c r="AD83" s="54">
        <v>1</v>
      </c>
      <c r="AE83" s="54">
        <v>4</v>
      </c>
      <c r="AF83" s="54">
        <v>4</v>
      </c>
      <c r="AG83" s="54">
        <v>4</v>
      </c>
      <c r="AH83" s="31"/>
      <c r="AI83" s="57">
        <v>38572</v>
      </c>
      <c r="AJ83" s="60">
        <v>43040</v>
      </c>
      <c r="AK83" s="51">
        <v>356.71980000000002</v>
      </c>
      <c r="AL83" s="51">
        <v>2.52</v>
      </c>
      <c r="AM83" s="45" t="s">
        <v>607</v>
      </c>
      <c r="AN83" s="51">
        <v>41.75</v>
      </c>
      <c r="AO83" s="51">
        <v>41.71</v>
      </c>
      <c r="AP83" s="31"/>
      <c r="AQ83" s="51" t="s">
        <v>214</v>
      </c>
      <c r="AR83" s="51">
        <v>1</v>
      </c>
      <c r="AS83" s="45" t="s">
        <v>215</v>
      </c>
      <c r="AT83" s="31"/>
      <c r="AU83" s="31"/>
    </row>
    <row r="84" spans="1:47" ht="18.75" customHeight="1">
      <c r="A84" s="44" t="s">
        <v>610</v>
      </c>
      <c r="B84" s="31"/>
      <c r="C84" s="51">
        <v>3.0162544080881299</v>
      </c>
      <c r="D84" s="51">
        <v>6.0599083367065996</v>
      </c>
      <c r="E84" s="51">
        <v>6.1289295109244302</v>
      </c>
      <c r="F84" s="51">
        <v>4.6711326775177104</v>
      </c>
      <c r="G84" s="51">
        <v>-6.5059903859147603</v>
      </c>
      <c r="H84" s="51">
        <v>4.3831576031683204</v>
      </c>
      <c r="I84" s="51">
        <v>16.880222511986801</v>
      </c>
      <c r="J84" s="51">
        <v>16.35950135841</v>
      </c>
      <c r="K84" s="51">
        <v>13.892319561915601</v>
      </c>
      <c r="L84" s="51">
        <v>15.990035982855099</v>
      </c>
      <c r="M84" s="31"/>
      <c r="N84" s="54">
        <v>56</v>
      </c>
      <c r="O84" s="54">
        <v>81</v>
      </c>
      <c r="P84" s="54">
        <v>93</v>
      </c>
      <c r="Q84" s="54">
        <v>93</v>
      </c>
      <c r="R84" s="54">
        <v>91</v>
      </c>
      <c r="S84" s="54">
        <v>84</v>
      </c>
      <c r="T84" s="54">
        <v>44</v>
      </c>
      <c r="U84" s="54">
        <v>11</v>
      </c>
      <c r="V84" s="54">
        <v>8</v>
      </c>
      <c r="W84" s="54">
        <v>39</v>
      </c>
      <c r="X84" s="31"/>
      <c r="Y84" s="54">
        <v>3</v>
      </c>
      <c r="Z84" s="54">
        <v>4</v>
      </c>
      <c r="AA84" s="54">
        <v>4</v>
      </c>
      <c r="AB84" s="54">
        <v>4</v>
      </c>
      <c r="AC84" s="54">
        <v>4</v>
      </c>
      <c r="AD84" s="54">
        <v>4</v>
      </c>
      <c r="AE84" s="54">
        <v>3</v>
      </c>
      <c r="AF84" s="54">
        <v>1</v>
      </c>
      <c r="AG84" s="54">
        <v>1</v>
      </c>
      <c r="AH84" s="31"/>
      <c r="AI84" s="57">
        <v>36355</v>
      </c>
      <c r="AJ84" s="60">
        <v>43040</v>
      </c>
      <c r="AK84" s="51">
        <v>1088.5517</v>
      </c>
      <c r="AL84" s="51">
        <v>2.23</v>
      </c>
      <c r="AM84" s="45" t="s">
        <v>611</v>
      </c>
      <c r="AN84" s="51">
        <v>131.28</v>
      </c>
      <c r="AO84" s="51">
        <v>170.66</v>
      </c>
      <c r="AP84" s="31"/>
      <c r="AQ84" s="51" t="s">
        <v>604</v>
      </c>
      <c r="AR84" s="51">
        <v>0.5</v>
      </c>
      <c r="AS84" s="45" t="s">
        <v>605</v>
      </c>
      <c r="AT84" s="31"/>
      <c r="AU84" s="31"/>
    </row>
    <row r="85" spans="1:47" ht="18.75" customHeight="1">
      <c r="A85" s="44" t="s">
        <v>612</v>
      </c>
      <c r="B85" s="31"/>
      <c r="C85" s="51">
        <v>-7.8984095823808595E-2</v>
      </c>
      <c r="D85" s="51">
        <v>7.3406814287597202</v>
      </c>
      <c r="E85" s="51">
        <v>13.780878616149</v>
      </c>
      <c r="F85" s="51">
        <v>27.6879507682659</v>
      </c>
      <c r="G85" s="51">
        <v>20.406606173459199</v>
      </c>
      <c r="H85" s="51">
        <v>8.9149958198438704</v>
      </c>
      <c r="I85" s="51">
        <v>9.7266231179768692</v>
      </c>
      <c r="J85" s="51">
        <v>3.4250018067868</v>
      </c>
      <c r="K85" s="51"/>
      <c r="L85" s="51">
        <v>3.6036354358899101</v>
      </c>
      <c r="M85" s="31"/>
      <c r="N85" s="54">
        <v>90</v>
      </c>
      <c r="O85" s="54">
        <v>75</v>
      </c>
      <c r="P85" s="54">
        <v>57</v>
      </c>
      <c r="Q85" s="54">
        <v>83</v>
      </c>
      <c r="R85" s="54">
        <v>59</v>
      </c>
      <c r="S85" s="54">
        <v>79</v>
      </c>
      <c r="T85" s="54">
        <v>81</v>
      </c>
      <c r="U85" s="54">
        <v>76</v>
      </c>
      <c r="V85" s="54"/>
      <c r="W85" s="54">
        <v>92</v>
      </c>
      <c r="X85" s="31"/>
      <c r="Y85" s="54">
        <v>4</v>
      </c>
      <c r="Z85" s="54">
        <v>4</v>
      </c>
      <c r="AA85" s="54">
        <v>3</v>
      </c>
      <c r="AB85" s="54">
        <v>4</v>
      </c>
      <c r="AC85" s="54">
        <v>3</v>
      </c>
      <c r="AD85" s="54">
        <v>4</v>
      </c>
      <c r="AE85" s="54">
        <v>4</v>
      </c>
      <c r="AF85" s="54">
        <v>4</v>
      </c>
      <c r="AG85" s="54"/>
      <c r="AH85" s="31"/>
      <c r="AI85" s="57">
        <v>40366</v>
      </c>
      <c r="AJ85" s="60">
        <v>43040</v>
      </c>
      <c r="AK85" s="51">
        <v>229.47229999999999</v>
      </c>
      <c r="AL85" s="51">
        <v>2.56</v>
      </c>
      <c r="AM85" s="45" t="s">
        <v>607</v>
      </c>
      <c r="AN85" s="51">
        <v>13.03</v>
      </c>
      <c r="AO85" s="51">
        <v>13.03</v>
      </c>
      <c r="AP85" s="31"/>
      <c r="AQ85" s="51" t="s">
        <v>214</v>
      </c>
      <c r="AR85" s="51">
        <v>1</v>
      </c>
      <c r="AS85" s="45" t="s">
        <v>215</v>
      </c>
      <c r="AT85" s="31"/>
      <c r="AU85" s="31"/>
    </row>
    <row r="86" spans="1:47" ht="18.75" customHeight="1">
      <c r="A86" s="44" t="s">
        <v>613</v>
      </c>
      <c r="B86" s="31"/>
      <c r="C86" s="51">
        <v>-0.33354002480295902</v>
      </c>
      <c r="D86" s="51">
        <v>5.5634119859113902</v>
      </c>
      <c r="E86" s="51">
        <v>6.56582668997856</v>
      </c>
      <c r="F86" s="51">
        <v>37.843772585335799</v>
      </c>
      <c r="G86" s="51">
        <v>23.0835604576009</v>
      </c>
      <c r="H86" s="51">
        <v>11.5448298777558</v>
      </c>
      <c r="I86" s="51">
        <v>13.8574389417478</v>
      </c>
      <c r="J86" s="51">
        <v>9.6548298840149407</v>
      </c>
      <c r="K86" s="51"/>
      <c r="L86" s="51">
        <v>15.5795581889691</v>
      </c>
      <c r="M86" s="31"/>
      <c r="N86" s="54">
        <v>92</v>
      </c>
      <c r="O86" s="54">
        <v>83</v>
      </c>
      <c r="P86" s="54">
        <v>92</v>
      </c>
      <c r="Q86" s="54">
        <v>70</v>
      </c>
      <c r="R86" s="54">
        <v>40</v>
      </c>
      <c r="S86" s="54">
        <v>66</v>
      </c>
      <c r="T86" s="54">
        <v>71</v>
      </c>
      <c r="U86" s="54">
        <v>57</v>
      </c>
      <c r="V86" s="54"/>
      <c r="W86" s="54">
        <v>47</v>
      </c>
      <c r="X86" s="31"/>
      <c r="Y86" s="54">
        <v>4</v>
      </c>
      <c r="Z86" s="54">
        <v>4</v>
      </c>
      <c r="AA86" s="54">
        <v>4</v>
      </c>
      <c r="AB86" s="54">
        <v>4</v>
      </c>
      <c r="AC86" s="54">
        <v>2</v>
      </c>
      <c r="AD86" s="54">
        <v>3</v>
      </c>
      <c r="AE86" s="54">
        <v>4</v>
      </c>
      <c r="AF86" s="54">
        <v>3</v>
      </c>
      <c r="AG86" s="54"/>
      <c r="AH86" s="31"/>
      <c r="AI86" s="57">
        <v>39609</v>
      </c>
      <c r="AJ86" s="60">
        <v>43040</v>
      </c>
      <c r="AK86" s="51">
        <v>157.89777615989999</v>
      </c>
      <c r="AL86" s="51">
        <v>2.77</v>
      </c>
      <c r="AM86" s="45" t="s">
        <v>325</v>
      </c>
      <c r="AN86" s="51">
        <v>39.86</v>
      </c>
      <c r="AO86" s="51">
        <v>39.92</v>
      </c>
      <c r="AP86" s="31"/>
      <c r="AQ86" s="51" t="s">
        <v>221</v>
      </c>
      <c r="AR86" s="51">
        <v>1</v>
      </c>
      <c r="AS86" s="45" t="s">
        <v>245</v>
      </c>
      <c r="AT86" s="31"/>
      <c r="AU86" s="31"/>
    </row>
    <row r="87" spans="1:47" ht="18.75" customHeight="1">
      <c r="A87" s="44" t="s">
        <v>614</v>
      </c>
      <c r="B87" s="31"/>
      <c r="C87" s="51">
        <v>7.6308552683474797</v>
      </c>
      <c r="D87" s="51">
        <v>18.953181460170899</v>
      </c>
      <c r="E87" s="51">
        <v>24.768006861258201</v>
      </c>
      <c r="F87" s="51">
        <v>61.876690080632898</v>
      </c>
      <c r="G87" s="51">
        <v>24.897072283743199</v>
      </c>
      <c r="H87" s="51">
        <v>18.152179060301201</v>
      </c>
      <c r="I87" s="51">
        <v>16.684866909650701</v>
      </c>
      <c r="J87" s="51">
        <v>6.7676889316803797</v>
      </c>
      <c r="K87" s="51">
        <v>2.0726103896906398</v>
      </c>
      <c r="L87" s="51">
        <v>11.8836626358188</v>
      </c>
      <c r="M87" s="31"/>
      <c r="N87" s="54">
        <v>2</v>
      </c>
      <c r="O87" s="54">
        <v>3</v>
      </c>
      <c r="P87" s="54">
        <v>8</v>
      </c>
      <c r="Q87" s="54">
        <v>5</v>
      </c>
      <c r="R87" s="54">
        <v>28</v>
      </c>
      <c r="S87" s="54">
        <v>20</v>
      </c>
      <c r="T87" s="54">
        <v>47</v>
      </c>
      <c r="U87" s="54">
        <v>73</v>
      </c>
      <c r="V87" s="54">
        <v>50</v>
      </c>
      <c r="W87" s="54">
        <v>65</v>
      </c>
      <c r="X87" s="31"/>
      <c r="Y87" s="54">
        <v>1</v>
      </c>
      <c r="Z87" s="54">
        <v>1</v>
      </c>
      <c r="AA87" s="54">
        <v>1</v>
      </c>
      <c r="AB87" s="54">
        <v>1</v>
      </c>
      <c r="AC87" s="54">
        <v>2</v>
      </c>
      <c r="AD87" s="54">
        <v>1</v>
      </c>
      <c r="AE87" s="54">
        <v>3</v>
      </c>
      <c r="AF87" s="54">
        <v>4</v>
      </c>
      <c r="AG87" s="54">
        <v>4</v>
      </c>
      <c r="AH87" s="31"/>
      <c r="AI87" s="57">
        <v>38624</v>
      </c>
      <c r="AJ87" s="60">
        <v>43040</v>
      </c>
      <c r="AK87" s="51">
        <v>740.87786350709996</v>
      </c>
      <c r="AL87" s="51">
        <v>2.5299999999999998</v>
      </c>
      <c r="AM87" s="45" t="s">
        <v>615</v>
      </c>
      <c r="AN87" s="51">
        <v>39.57</v>
      </c>
      <c r="AO87" s="51"/>
      <c r="AP87" s="31"/>
      <c r="AQ87" s="51" t="s">
        <v>221</v>
      </c>
      <c r="AR87" s="51">
        <v>1</v>
      </c>
      <c r="AS87" s="45" t="s">
        <v>326</v>
      </c>
      <c r="AT87" s="31"/>
      <c r="AU87" s="31"/>
    </row>
    <row r="88" spans="1:47" ht="18.75" customHeight="1">
      <c r="A88" s="44" t="s">
        <v>616</v>
      </c>
      <c r="B88" s="31"/>
      <c r="C88" s="51">
        <v>3.5820707747290998</v>
      </c>
      <c r="D88" s="51">
        <v>10.348422196961099</v>
      </c>
      <c r="E88" s="51">
        <v>12.6446391969373</v>
      </c>
      <c r="F88" s="51">
        <v>43.831929293321501</v>
      </c>
      <c r="G88" s="51">
        <v>29.691590838974701</v>
      </c>
      <c r="H88" s="51">
        <v>21.976884850161898</v>
      </c>
      <c r="I88" s="51">
        <v>21.097295148246101</v>
      </c>
      <c r="J88" s="51">
        <v>15.5702574862643</v>
      </c>
      <c r="K88" s="51">
        <v>8.4487446334249992</v>
      </c>
      <c r="L88" s="51">
        <v>13.684493403128</v>
      </c>
      <c r="M88" s="31"/>
      <c r="N88" s="54">
        <v>42</v>
      </c>
      <c r="O88" s="54">
        <v>51</v>
      </c>
      <c r="P88" s="54">
        <v>62</v>
      </c>
      <c r="Q88" s="54">
        <v>55</v>
      </c>
      <c r="R88" s="54">
        <v>9</v>
      </c>
      <c r="S88" s="54">
        <v>4</v>
      </c>
      <c r="T88" s="54">
        <v>20</v>
      </c>
      <c r="U88" s="54">
        <v>16</v>
      </c>
      <c r="V88" s="54">
        <v>30</v>
      </c>
      <c r="W88" s="54">
        <v>59</v>
      </c>
      <c r="X88" s="31"/>
      <c r="Y88" s="54">
        <v>2</v>
      </c>
      <c r="Z88" s="54">
        <v>3</v>
      </c>
      <c r="AA88" s="54">
        <v>3</v>
      </c>
      <c r="AB88" s="54">
        <v>3</v>
      </c>
      <c r="AC88" s="54">
        <v>1</v>
      </c>
      <c r="AD88" s="54">
        <v>1</v>
      </c>
      <c r="AE88" s="54">
        <v>1</v>
      </c>
      <c r="AF88" s="54">
        <v>1</v>
      </c>
      <c r="AG88" s="54">
        <v>3</v>
      </c>
      <c r="AH88" s="31"/>
      <c r="AI88" s="57">
        <v>38849</v>
      </c>
      <c r="AJ88" s="60">
        <v>43040</v>
      </c>
      <c r="AK88" s="51">
        <v>1998.8957498133</v>
      </c>
      <c r="AL88" s="51">
        <v>2.36</v>
      </c>
      <c r="AM88" s="45" t="s">
        <v>617</v>
      </c>
      <c r="AN88" s="51">
        <v>44.46</v>
      </c>
      <c r="AO88" s="51">
        <v>44.4</v>
      </c>
      <c r="AP88" s="31"/>
      <c r="AQ88" s="51" t="s">
        <v>221</v>
      </c>
      <c r="AR88" s="51">
        <v>1</v>
      </c>
      <c r="AS88" s="45" t="s">
        <v>326</v>
      </c>
      <c r="AT88" s="31"/>
      <c r="AU88" s="31"/>
    </row>
    <row r="89" spans="1:47" ht="18.75" customHeight="1">
      <c r="A89" s="44" t="s">
        <v>618</v>
      </c>
      <c r="B89" s="31"/>
      <c r="C89" s="51">
        <v>3.51419299528215</v>
      </c>
      <c r="D89" s="51">
        <v>8.16898853926069</v>
      </c>
      <c r="E89" s="51">
        <v>7.7050418374550604</v>
      </c>
      <c r="F89" s="51">
        <v>31.857938690669599</v>
      </c>
      <c r="G89" s="51">
        <v>15.7526566845755</v>
      </c>
      <c r="H89" s="51">
        <v>12.3965380289332</v>
      </c>
      <c r="I89" s="51">
        <v>16.342961258269199</v>
      </c>
      <c r="J89" s="51">
        <v>12.4130747696585</v>
      </c>
      <c r="K89" s="51">
        <v>10.5211074581653</v>
      </c>
      <c r="L89" s="51">
        <v>17.057180164716801</v>
      </c>
      <c r="M89" s="31"/>
      <c r="N89" s="54">
        <v>45</v>
      </c>
      <c r="O89" s="54">
        <v>69</v>
      </c>
      <c r="P89" s="54">
        <v>87</v>
      </c>
      <c r="Q89" s="54">
        <v>80</v>
      </c>
      <c r="R89" s="54">
        <v>75</v>
      </c>
      <c r="S89" s="54">
        <v>61</v>
      </c>
      <c r="T89" s="54">
        <v>51</v>
      </c>
      <c r="U89" s="54">
        <v>39</v>
      </c>
      <c r="V89" s="54">
        <v>20</v>
      </c>
      <c r="W89" s="54">
        <v>34</v>
      </c>
      <c r="X89" s="31"/>
      <c r="Y89" s="54">
        <v>2</v>
      </c>
      <c r="Z89" s="54">
        <v>3</v>
      </c>
      <c r="AA89" s="54">
        <v>4</v>
      </c>
      <c r="AB89" s="54">
        <v>4</v>
      </c>
      <c r="AC89" s="54">
        <v>4</v>
      </c>
      <c r="AD89" s="54">
        <v>3</v>
      </c>
      <c r="AE89" s="54">
        <v>3</v>
      </c>
      <c r="AF89" s="54">
        <v>3</v>
      </c>
      <c r="AG89" s="54">
        <v>2</v>
      </c>
      <c r="AH89" s="31"/>
      <c r="AI89" s="57">
        <v>38313</v>
      </c>
      <c r="AJ89" s="60">
        <v>43040</v>
      </c>
      <c r="AK89" s="51">
        <v>316.80844034879999</v>
      </c>
      <c r="AL89" s="51">
        <v>2.74</v>
      </c>
      <c r="AM89" s="45" t="s">
        <v>501</v>
      </c>
      <c r="AN89" s="51">
        <v>78.72</v>
      </c>
      <c r="AO89" s="51">
        <v>78.92</v>
      </c>
      <c r="AP89" s="31"/>
      <c r="AQ89" s="51" t="s">
        <v>217</v>
      </c>
      <c r="AR89" s="51">
        <v>1</v>
      </c>
      <c r="AS89" s="45" t="s">
        <v>275</v>
      </c>
      <c r="AT89" s="31"/>
      <c r="AU89" s="31"/>
    </row>
    <row r="90" spans="1:47" ht="18.75" customHeight="1">
      <c r="A90" s="44" t="s">
        <v>619</v>
      </c>
      <c r="B90" s="31"/>
      <c r="C90" s="51">
        <v>2.2565788471484698</v>
      </c>
      <c r="D90" s="51">
        <v>6.9322725483190499</v>
      </c>
      <c r="E90" s="51">
        <v>15.3737551317056</v>
      </c>
      <c r="F90" s="51">
        <v>44.589787616392499</v>
      </c>
      <c r="G90" s="51">
        <v>27.817722120316301</v>
      </c>
      <c r="H90" s="51">
        <v>18.314585285088601</v>
      </c>
      <c r="I90" s="51">
        <v>23.107745373770499</v>
      </c>
      <c r="J90" s="51">
        <v>15.8491431995712</v>
      </c>
      <c r="K90" s="51">
        <v>12.2236293365373</v>
      </c>
      <c r="L90" s="51">
        <v>21.6496413945199</v>
      </c>
      <c r="M90" s="31"/>
      <c r="N90" s="54">
        <v>71</v>
      </c>
      <c r="O90" s="54">
        <v>76</v>
      </c>
      <c r="P90" s="54">
        <v>50</v>
      </c>
      <c r="Q90" s="54">
        <v>54</v>
      </c>
      <c r="R90" s="54">
        <v>12</v>
      </c>
      <c r="S90" s="54">
        <v>18</v>
      </c>
      <c r="T90" s="54">
        <v>10</v>
      </c>
      <c r="U90" s="54">
        <v>14</v>
      </c>
      <c r="V90" s="54">
        <v>11</v>
      </c>
      <c r="W90" s="54">
        <v>5</v>
      </c>
      <c r="X90" s="31"/>
      <c r="Y90" s="54">
        <v>4</v>
      </c>
      <c r="Z90" s="54">
        <v>4</v>
      </c>
      <c r="AA90" s="54">
        <v>3</v>
      </c>
      <c r="AB90" s="54">
        <v>3</v>
      </c>
      <c r="AC90" s="54">
        <v>1</v>
      </c>
      <c r="AD90" s="54">
        <v>1</v>
      </c>
      <c r="AE90" s="54">
        <v>1</v>
      </c>
      <c r="AF90" s="54">
        <v>1</v>
      </c>
      <c r="AG90" s="54">
        <v>1</v>
      </c>
      <c r="AH90" s="31"/>
      <c r="AI90" s="57">
        <v>38167</v>
      </c>
      <c r="AJ90" s="60">
        <v>43040</v>
      </c>
      <c r="AK90" s="51">
        <v>2235.4409552451002</v>
      </c>
      <c r="AL90" s="51">
        <v>2.23</v>
      </c>
      <c r="AM90" s="45" t="s">
        <v>620</v>
      </c>
      <c r="AN90" s="51">
        <v>140.97</v>
      </c>
      <c r="AO90" s="51">
        <v>198.74</v>
      </c>
      <c r="AP90" s="31"/>
      <c r="AQ90" s="51" t="s">
        <v>217</v>
      </c>
      <c r="AR90" s="51">
        <v>1</v>
      </c>
      <c r="AS90" s="45" t="s">
        <v>218</v>
      </c>
      <c r="AT90" s="31"/>
      <c r="AU90" s="31"/>
    </row>
    <row r="91" spans="1:47" ht="18.75" customHeight="1">
      <c r="A91" s="44" t="s">
        <v>621</v>
      </c>
      <c r="B91" s="31"/>
      <c r="C91" s="51">
        <v>3.6861766025048102</v>
      </c>
      <c r="D91" s="51">
        <v>12.317872514497299</v>
      </c>
      <c r="E91" s="51">
        <v>17.4206372040255</v>
      </c>
      <c r="F91" s="51">
        <v>39.482258270036603</v>
      </c>
      <c r="G91" s="51">
        <v>13.335305458675199</v>
      </c>
      <c r="H91" s="51">
        <v>11.690110642919</v>
      </c>
      <c r="I91" s="51">
        <v>17.902544695812601</v>
      </c>
      <c r="J91" s="51">
        <v>13.264020493699199</v>
      </c>
      <c r="K91" s="51">
        <v>7.9520954660001104</v>
      </c>
      <c r="L91" s="51">
        <v>16.7949926871141</v>
      </c>
      <c r="M91" s="31"/>
      <c r="N91" s="54">
        <v>39</v>
      </c>
      <c r="O91" s="54">
        <v>38</v>
      </c>
      <c r="P91" s="54">
        <v>38</v>
      </c>
      <c r="Q91" s="54">
        <v>66</v>
      </c>
      <c r="R91" s="54">
        <v>80</v>
      </c>
      <c r="S91" s="54">
        <v>65</v>
      </c>
      <c r="T91" s="54">
        <v>39</v>
      </c>
      <c r="U91" s="54">
        <v>34</v>
      </c>
      <c r="V91" s="54">
        <v>31</v>
      </c>
      <c r="W91" s="54">
        <v>35</v>
      </c>
      <c r="X91" s="31"/>
      <c r="Y91" s="54">
        <v>2</v>
      </c>
      <c r="Z91" s="54">
        <v>2</v>
      </c>
      <c r="AA91" s="54">
        <v>2</v>
      </c>
      <c r="AB91" s="54">
        <v>3</v>
      </c>
      <c r="AC91" s="54">
        <v>4</v>
      </c>
      <c r="AD91" s="54">
        <v>3</v>
      </c>
      <c r="AE91" s="54">
        <v>2</v>
      </c>
      <c r="AF91" s="54">
        <v>2</v>
      </c>
      <c r="AG91" s="54">
        <v>3</v>
      </c>
      <c r="AH91" s="31"/>
      <c r="AI91" s="57">
        <v>35209</v>
      </c>
      <c r="AJ91" s="60">
        <v>43040</v>
      </c>
      <c r="AK91" s="51">
        <v>490.58758778409998</v>
      </c>
      <c r="AL91" s="51">
        <v>2.68</v>
      </c>
      <c r="AM91" s="45" t="s">
        <v>622</v>
      </c>
      <c r="AN91" s="51">
        <v>165.29</v>
      </c>
      <c r="AO91" s="51">
        <v>165.08</v>
      </c>
      <c r="AP91" s="31"/>
      <c r="AQ91" s="51" t="s">
        <v>217</v>
      </c>
      <c r="AR91" s="51">
        <v>1</v>
      </c>
      <c r="AS91" s="45" t="s">
        <v>218</v>
      </c>
      <c r="AT91" s="31"/>
      <c r="AU91" s="31"/>
    </row>
    <row r="92" spans="1:47" ht="18.75" customHeight="1">
      <c r="A92" s="44" t="s">
        <v>623</v>
      </c>
      <c r="B92" s="31"/>
      <c r="C92" s="51">
        <v>4.2407676582831799</v>
      </c>
      <c r="D92" s="51">
        <v>14.5391492475581</v>
      </c>
      <c r="E92" s="51">
        <v>27.006660645743999</v>
      </c>
      <c r="F92" s="51">
        <v>79.676987882054604</v>
      </c>
      <c r="G92" s="51"/>
      <c r="H92" s="51"/>
      <c r="I92" s="51"/>
      <c r="J92" s="51"/>
      <c r="K92" s="51"/>
      <c r="L92" s="51">
        <v>34.219670597522402</v>
      </c>
      <c r="M92" s="31"/>
      <c r="N92" s="54">
        <v>27</v>
      </c>
      <c r="O92" s="54">
        <v>20</v>
      </c>
      <c r="P92" s="54">
        <v>4</v>
      </c>
      <c r="Q92" s="54">
        <v>1</v>
      </c>
      <c r="R92" s="54"/>
      <c r="S92" s="54"/>
      <c r="T92" s="54"/>
      <c r="U92" s="54"/>
      <c r="V92" s="54"/>
      <c r="W92" s="54">
        <v>1</v>
      </c>
      <c r="X92" s="31"/>
      <c r="Y92" s="54">
        <v>2</v>
      </c>
      <c r="Z92" s="54">
        <v>1</v>
      </c>
      <c r="AA92" s="54">
        <v>1</v>
      </c>
      <c r="AB92" s="54">
        <v>1</v>
      </c>
      <c r="AC92" s="54"/>
      <c r="AD92" s="54"/>
      <c r="AE92" s="54"/>
      <c r="AF92" s="54"/>
      <c r="AG92" s="54"/>
      <c r="AH92" s="31"/>
      <c r="AI92" s="57">
        <v>42366</v>
      </c>
      <c r="AJ92" s="60">
        <v>43040</v>
      </c>
      <c r="AK92" s="51">
        <v>412.85727404199997</v>
      </c>
      <c r="AL92" s="51">
        <v>2.72</v>
      </c>
      <c r="AM92" s="45" t="s">
        <v>624</v>
      </c>
      <c r="AN92" s="51">
        <v>18</v>
      </c>
      <c r="AO92" s="51"/>
      <c r="AP92" s="31"/>
      <c r="AQ92" s="51"/>
      <c r="AR92" s="51">
        <v>0</v>
      </c>
      <c r="AS92" s="45" t="s">
        <v>250</v>
      </c>
      <c r="AT92" s="31"/>
      <c r="AU92" s="31"/>
    </row>
    <row r="93" spans="1:47" ht="18.75" customHeight="1">
      <c r="A93" s="44" t="s">
        <v>625</v>
      </c>
      <c r="B93" s="31"/>
      <c r="C93" s="51">
        <v>5.6618585843769997</v>
      </c>
      <c r="D93" s="51">
        <v>15.414207323955999</v>
      </c>
      <c r="E93" s="51">
        <v>18.930596256092599</v>
      </c>
      <c r="F93" s="51">
        <v>48.599403662412897</v>
      </c>
      <c r="G93" s="51">
        <v>22.754136329807899</v>
      </c>
      <c r="H93" s="51">
        <v>15.4153582301426</v>
      </c>
      <c r="I93" s="51">
        <v>16.553916260697999</v>
      </c>
      <c r="J93" s="51">
        <v>8.6816289142893197</v>
      </c>
      <c r="K93" s="51">
        <v>3.8656201338690601</v>
      </c>
      <c r="L93" s="51">
        <v>15.271396092585</v>
      </c>
      <c r="M93" s="31"/>
      <c r="N93" s="54">
        <v>9</v>
      </c>
      <c r="O93" s="54">
        <v>17</v>
      </c>
      <c r="P93" s="54">
        <v>25</v>
      </c>
      <c r="Q93" s="54">
        <v>32</v>
      </c>
      <c r="R93" s="54">
        <v>44</v>
      </c>
      <c r="S93" s="54">
        <v>43</v>
      </c>
      <c r="T93" s="54">
        <v>49</v>
      </c>
      <c r="U93" s="54">
        <v>65</v>
      </c>
      <c r="V93" s="54">
        <v>47</v>
      </c>
      <c r="W93" s="54">
        <v>48</v>
      </c>
      <c r="X93" s="31"/>
      <c r="Y93" s="54">
        <v>1</v>
      </c>
      <c r="Z93" s="54">
        <v>1</v>
      </c>
      <c r="AA93" s="54">
        <v>2</v>
      </c>
      <c r="AB93" s="54">
        <v>2</v>
      </c>
      <c r="AC93" s="54">
        <v>2</v>
      </c>
      <c r="AD93" s="54">
        <v>2</v>
      </c>
      <c r="AE93" s="54">
        <v>3</v>
      </c>
      <c r="AF93" s="54">
        <v>4</v>
      </c>
      <c r="AG93" s="54">
        <v>4</v>
      </c>
      <c r="AH93" s="31"/>
      <c r="AI93" s="57">
        <v>38352</v>
      </c>
      <c r="AJ93" s="60">
        <v>43040</v>
      </c>
      <c r="AK93" s="51">
        <v>771.30354434080004</v>
      </c>
      <c r="AL93" s="51">
        <v>2.57</v>
      </c>
      <c r="AM93" s="45" t="s">
        <v>501</v>
      </c>
      <c r="AN93" s="51">
        <v>63.39</v>
      </c>
      <c r="AO93" s="51">
        <v>63.79</v>
      </c>
      <c r="AP93" s="31"/>
      <c r="AQ93" s="51"/>
      <c r="AR93" s="51">
        <v>0</v>
      </c>
      <c r="AS93" s="45" t="s">
        <v>250</v>
      </c>
      <c r="AT93" s="31"/>
      <c r="AU93" s="31"/>
    </row>
    <row r="94" spans="1:47" ht="18.75" customHeight="1">
      <c r="A94" s="44" t="s">
        <v>626</v>
      </c>
      <c r="B94" s="31"/>
      <c r="C94" s="51">
        <v>-0.22007042253520101</v>
      </c>
      <c r="D94" s="51">
        <v>4.4700460829493203</v>
      </c>
      <c r="E94" s="51">
        <v>6.73258003766479</v>
      </c>
      <c r="F94" s="51">
        <v>41.599000624609602</v>
      </c>
      <c r="G94" s="51">
        <v>20.688154045303801</v>
      </c>
      <c r="H94" s="51">
        <v>6.9269960854057704</v>
      </c>
      <c r="I94" s="51">
        <v>11.082164530574801</v>
      </c>
      <c r="J94" s="51"/>
      <c r="K94" s="51"/>
      <c r="L94" s="51">
        <v>15.7373370731989</v>
      </c>
      <c r="M94" s="31"/>
      <c r="N94" s="54">
        <v>91</v>
      </c>
      <c r="O94" s="54">
        <v>90</v>
      </c>
      <c r="P94" s="54">
        <v>90</v>
      </c>
      <c r="Q94" s="54">
        <v>63</v>
      </c>
      <c r="R94" s="54">
        <v>58</v>
      </c>
      <c r="S94" s="54">
        <v>80</v>
      </c>
      <c r="T94" s="54">
        <v>80</v>
      </c>
      <c r="U94" s="54"/>
      <c r="V94" s="54"/>
      <c r="W94" s="54">
        <v>43</v>
      </c>
      <c r="X94" s="31"/>
      <c r="Y94" s="54">
        <v>4</v>
      </c>
      <c r="Z94" s="54">
        <v>4</v>
      </c>
      <c r="AA94" s="54">
        <v>4</v>
      </c>
      <c r="AB94" s="54">
        <v>3</v>
      </c>
      <c r="AC94" s="54">
        <v>3</v>
      </c>
      <c r="AD94" s="54">
        <v>4</v>
      </c>
      <c r="AE94" s="54">
        <v>4</v>
      </c>
      <c r="AF94" s="54"/>
      <c r="AG94" s="54"/>
      <c r="AH94" s="31"/>
      <c r="AI94" s="57">
        <v>41051</v>
      </c>
      <c r="AJ94" s="60">
        <v>43040</v>
      </c>
      <c r="AK94" s="51">
        <v>6.2907000000000002</v>
      </c>
      <c r="AL94" s="51">
        <v>2.67</v>
      </c>
      <c r="AM94" s="45" t="s">
        <v>336</v>
      </c>
      <c r="AN94" s="51">
        <v>22.67</v>
      </c>
      <c r="AO94" s="51">
        <v>22.69</v>
      </c>
      <c r="AP94" s="31"/>
      <c r="AQ94" s="51" t="s">
        <v>337</v>
      </c>
      <c r="AR94" s="51">
        <v>0.5</v>
      </c>
      <c r="AS94" s="45" t="s">
        <v>338</v>
      </c>
      <c r="AT94" s="31"/>
      <c r="AU94" s="31"/>
    </row>
    <row r="95" spans="1:47" ht="18.75" customHeight="1">
      <c r="A95" s="44" t="s">
        <v>627</v>
      </c>
      <c r="B95" s="31"/>
      <c r="C95" s="51">
        <v>3.84701912260965</v>
      </c>
      <c r="D95" s="51">
        <v>11.1218103033221</v>
      </c>
      <c r="E95" s="51">
        <v>17.575140091696401</v>
      </c>
      <c r="F95" s="51">
        <v>52.595041322314003</v>
      </c>
      <c r="G95" s="51">
        <v>23.4225787754749</v>
      </c>
      <c r="H95" s="51">
        <v>18.467817941939</v>
      </c>
      <c r="I95" s="51">
        <v>21.505846467140699</v>
      </c>
      <c r="J95" s="51">
        <v>15.7946998259157</v>
      </c>
      <c r="K95" s="51">
        <v>4.1525567773680798</v>
      </c>
      <c r="L95" s="51">
        <v>6.77775758088623</v>
      </c>
      <c r="M95" s="31"/>
      <c r="N95" s="54">
        <v>36</v>
      </c>
      <c r="O95" s="54">
        <v>47</v>
      </c>
      <c r="P95" s="54">
        <v>37</v>
      </c>
      <c r="Q95" s="54">
        <v>17</v>
      </c>
      <c r="R95" s="54">
        <v>38</v>
      </c>
      <c r="S95" s="54">
        <v>15</v>
      </c>
      <c r="T95" s="54">
        <v>18</v>
      </c>
      <c r="U95" s="54">
        <v>15</v>
      </c>
      <c r="V95" s="54">
        <v>45</v>
      </c>
      <c r="W95" s="54">
        <v>88</v>
      </c>
      <c r="X95" s="31"/>
      <c r="Y95" s="54">
        <v>2</v>
      </c>
      <c r="Z95" s="54">
        <v>3</v>
      </c>
      <c r="AA95" s="54">
        <v>2</v>
      </c>
      <c r="AB95" s="54">
        <v>1</v>
      </c>
      <c r="AC95" s="54">
        <v>2</v>
      </c>
      <c r="AD95" s="54">
        <v>1</v>
      </c>
      <c r="AE95" s="54">
        <v>1</v>
      </c>
      <c r="AF95" s="54">
        <v>1</v>
      </c>
      <c r="AG95" s="54">
        <v>4</v>
      </c>
      <c r="AH95" s="31"/>
      <c r="AI95" s="57">
        <v>34582</v>
      </c>
      <c r="AJ95" s="60">
        <v>43040</v>
      </c>
      <c r="AK95" s="51">
        <v>49.320399999999999</v>
      </c>
      <c r="AL95" s="51">
        <v>2.68</v>
      </c>
      <c r="AM95" s="45" t="s">
        <v>336</v>
      </c>
      <c r="AN95" s="51">
        <v>46.16</v>
      </c>
      <c r="AO95" s="51">
        <v>46.19</v>
      </c>
      <c r="AP95" s="31"/>
      <c r="AQ95" s="51" t="s">
        <v>503</v>
      </c>
      <c r="AR95" s="51">
        <v>0.5</v>
      </c>
      <c r="AS95" s="45" t="s">
        <v>504</v>
      </c>
      <c r="AT95" s="31"/>
      <c r="AU95" s="31"/>
    </row>
    <row r="96" spans="1:47" ht="18.75" customHeight="1">
      <c r="A96" s="44" t="s">
        <v>628</v>
      </c>
      <c r="B96" s="31"/>
      <c r="C96" s="51">
        <v>4.2735042735042796</v>
      </c>
      <c r="D96" s="51">
        <v>11.651785714285699</v>
      </c>
      <c r="E96" s="51">
        <v>16.1634928007431</v>
      </c>
      <c r="F96" s="51">
        <v>33.9223560910308</v>
      </c>
      <c r="G96" s="51">
        <v>13.0340445046777</v>
      </c>
      <c r="H96" s="51">
        <v>10.0790473804652</v>
      </c>
      <c r="I96" s="51">
        <v>16.619040839935899</v>
      </c>
      <c r="J96" s="51">
        <v>10.678121509426999</v>
      </c>
      <c r="K96" s="51"/>
      <c r="L96" s="51">
        <v>20.135506826544798</v>
      </c>
      <c r="M96" s="31"/>
      <c r="N96" s="54">
        <v>23</v>
      </c>
      <c r="O96" s="54">
        <v>43</v>
      </c>
      <c r="P96" s="54">
        <v>48</v>
      </c>
      <c r="Q96" s="54">
        <v>76</v>
      </c>
      <c r="R96" s="54">
        <v>82</v>
      </c>
      <c r="S96" s="54">
        <v>72</v>
      </c>
      <c r="T96" s="54">
        <v>48</v>
      </c>
      <c r="U96" s="54">
        <v>53</v>
      </c>
      <c r="V96" s="54"/>
      <c r="W96" s="54">
        <v>12</v>
      </c>
      <c r="X96" s="31"/>
      <c r="Y96" s="54">
        <v>1</v>
      </c>
      <c r="Z96" s="54">
        <v>2</v>
      </c>
      <c r="AA96" s="54">
        <v>3</v>
      </c>
      <c r="AB96" s="54">
        <v>4</v>
      </c>
      <c r="AC96" s="54">
        <v>4</v>
      </c>
      <c r="AD96" s="54">
        <v>4</v>
      </c>
      <c r="AE96" s="54">
        <v>3</v>
      </c>
      <c r="AF96" s="54">
        <v>3</v>
      </c>
      <c r="AG96" s="54"/>
      <c r="AH96" s="31"/>
      <c r="AI96" s="57">
        <v>39892</v>
      </c>
      <c r="AJ96" s="60">
        <v>43040</v>
      </c>
      <c r="AK96" s="51">
        <v>27.487100000000002</v>
      </c>
      <c r="AL96" s="51">
        <v>2.68</v>
      </c>
      <c r="AM96" s="45" t="s">
        <v>336</v>
      </c>
      <c r="AN96" s="51">
        <v>50.02</v>
      </c>
      <c r="AO96" s="51">
        <v>49.8</v>
      </c>
      <c r="AP96" s="31"/>
      <c r="AQ96" s="51" t="s">
        <v>503</v>
      </c>
      <c r="AR96" s="51">
        <v>0.5</v>
      </c>
      <c r="AS96" s="45" t="s">
        <v>504</v>
      </c>
      <c r="AT96" s="31"/>
      <c r="AU96" s="31"/>
    </row>
    <row r="97" spans="1:47" ht="18.75" customHeight="1">
      <c r="A97" s="44" t="s">
        <v>629</v>
      </c>
      <c r="B97" s="31"/>
      <c r="C97" s="51">
        <v>4.2286609240407298</v>
      </c>
      <c r="D97" s="51">
        <v>13.0841121495327</v>
      </c>
      <c r="E97" s="51">
        <v>21.441605839416098</v>
      </c>
      <c r="F97" s="51">
        <v>49.803038829487903</v>
      </c>
      <c r="G97" s="51">
        <v>25.536304256973501</v>
      </c>
      <c r="H97" s="51">
        <v>15.035879904506601</v>
      </c>
      <c r="I97" s="51">
        <v>16.237509640378001</v>
      </c>
      <c r="J97" s="51">
        <v>8.5877319609524392</v>
      </c>
      <c r="K97" s="51">
        <v>4.6011750919688899</v>
      </c>
      <c r="L97" s="51">
        <v>9.4715649494579797</v>
      </c>
      <c r="M97" s="31"/>
      <c r="N97" s="54">
        <v>28</v>
      </c>
      <c r="O97" s="54">
        <v>31</v>
      </c>
      <c r="P97" s="54">
        <v>13</v>
      </c>
      <c r="Q97" s="54">
        <v>29</v>
      </c>
      <c r="R97" s="54">
        <v>21</v>
      </c>
      <c r="S97" s="54">
        <v>48</v>
      </c>
      <c r="T97" s="54">
        <v>52</v>
      </c>
      <c r="U97" s="54">
        <v>67</v>
      </c>
      <c r="V97" s="54">
        <v>42</v>
      </c>
      <c r="W97" s="54">
        <v>78</v>
      </c>
      <c r="X97" s="31"/>
      <c r="Y97" s="54">
        <v>2</v>
      </c>
      <c r="Z97" s="54">
        <v>2</v>
      </c>
      <c r="AA97" s="54">
        <v>1</v>
      </c>
      <c r="AB97" s="54">
        <v>2</v>
      </c>
      <c r="AC97" s="54">
        <v>1</v>
      </c>
      <c r="AD97" s="54">
        <v>3</v>
      </c>
      <c r="AE97" s="54">
        <v>3</v>
      </c>
      <c r="AF97" s="54">
        <v>4</v>
      </c>
      <c r="AG97" s="54">
        <v>4</v>
      </c>
      <c r="AH97" s="31"/>
      <c r="AI97" s="57">
        <v>39146</v>
      </c>
      <c r="AJ97" s="60">
        <v>43040</v>
      </c>
      <c r="AK97" s="51">
        <v>5.2157</v>
      </c>
      <c r="AL97" s="51">
        <v>2.66</v>
      </c>
      <c r="AM97" s="45" t="s">
        <v>336</v>
      </c>
      <c r="AN97" s="51">
        <v>26.62</v>
      </c>
      <c r="AO97" s="51">
        <v>26.76</v>
      </c>
      <c r="AP97" s="31"/>
      <c r="AQ97" s="51" t="s">
        <v>337</v>
      </c>
      <c r="AR97" s="51">
        <v>0.5</v>
      </c>
      <c r="AS97" s="45" t="s">
        <v>338</v>
      </c>
      <c r="AT97" s="31"/>
      <c r="AU97" s="31"/>
    </row>
    <row r="98" spans="1:47" ht="18.75" customHeight="1">
      <c r="A98" s="44" t="s">
        <v>630</v>
      </c>
      <c r="B98" s="31"/>
      <c r="C98" s="51">
        <v>0.63656177715178996</v>
      </c>
      <c r="D98" s="51">
        <v>5.2760327079308897</v>
      </c>
      <c r="E98" s="51">
        <v>9.9970359818531307</v>
      </c>
      <c r="F98" s="51">
        <v>49.399738624926798</v>
      </c>
      <c r="G98" s="51">
        <v>27.736872946244201</v>
      </c>
      <c r="H98" s="51">
        <v>13.4891521721253</v>
      </c>
      <c r="I98" s="51">
        <v>15.4130782491952</v>
      </c>
      <c r="J98" s="51">
        <v>12.126214397388599</v>
      </c>
      <c r="K98" s="51">
        <v>11.2233855296926</v>
      </c>
      <c r="L98" s="51">
        <v>16.2104803023439</v>
      </c>
      <c r="M98" s="31"/>
      <c r="N98" s="54">
        <v>86</v>
      </c>
      <c r="O98" s="54">
        <v>84</v>
      </c>
      <c r="P98" s="54">
        <v>75</v>
      </c>
      <c r="Q98" s="54">
        <v>31</v>
      </c>
      <c r="R98" s="54">
        <v>13</v>
      </c>
      <c r="S98" s="54">
        <v>57</v>
      </c>
      <c r="T98" s="54">
        <v>63</v>
      </c>
      <c r="U98" s="54">
        <v>41</v>
      </c>
      <c r="V98" s="54">
        <v>16</v>
      </c>
      <c r="W98" s="54">
        <v>38</v>
      </c>
      <c r="X98" s="31"/>
      <c r="Y98" s="54">
        <v>4</v>
      </c>
      <c r="Z98" s="54">
        <v>4</v>
      </c>
      <c r="AA98" s="54">
        <v>4</v>
      </c>
      <c r="AB98" s="54">
        <v>2</v>
      </c>
      <c r="AC98" s="54">
        <v>1</v>
      </c>
      <c r="AD98" s="54">
        <v>3</v>
      </c>
      <c r="AE98" s="54">
        <v>4</v>
      </c>
      <c r="AF98" s="54">
        <v>3</v>
      </c>
      <c r="AG98" s="54">
        <v>2</v>
      </c>
      <c r="AH98" s="31"/>
      <c r="AI98" s="57">
        <v>38563</v>
      </c>
      <c r="AJ98" s="60">
        <v>43040</v>
      </c>
      <c r="AK98" s="51">
        <v>691.77869999999996</v>
      </c>
      <c r="AL98" s="51">
        <v>2.68</v>
      </c>
      <c r="AM98" s="45" t="s">
        <v>631</v>
      </c>
      <c r="AN98" s="51">
        <v>99.46</v>
      </c>
      <c r="AO98" s="51">
        <v>99.77</v>
      </c>
      <c r="AP98" s="31"/>
      <c r="AQ98" s="51" t="s">
        <v>214</v>
      </c>
      <c r="AR98" s="51">
        <v>1</v>
      </c>
      <c r="AS98" s="45" t="s">
        <v>215</v>
      </c>
      <c r="AT98" s="31"/>
      <c r="AU98" s="31"/>
    </row>
    <row r="99" spans="1:47" ht="18.75" customHeight="1">
      <c r="A99" s="44" t="s">
        <v>632</v>
      </c>
      <c r="B99" s="31"/>
      <c r="C99" s="51">
        <v>2.0743736484884798</v>
      </c>
      <c r="D99" s="51">
        <v>9.1181297275679594</v>
      </c>
      <c r="E99" s="51">
        <v>11.861306774203801</v>
      </c>
      <c r="F99" s="51">
        <v>33.048950431618799</v>
      </c>
      <c r="G99" s="51">
        <v>17.029017623891001</v>
      </c>
      <c r="H99" s="51">
        <v>9.5475007287057991</v>
      </c>
      <c r="I99" s="51">
        <v>13.016688683777399</v>
      </c>
      <c r="J99" s="51">
        <v>9.3942724270590805</v>
      </c>
      <c r="K99" s="51">
        <v>9.3483537681253495</v>
      </c>
      <c r="L99" s="51">
        <v>15.6949825682672</v>
      </c>
      <c r="M99" s="31"/>
      <c r="N99" s="54">
        <v>74</v>
      </c>
      <c r="O99" s="54">
        <v>60</v>
      </c>
      <c r="P99" s="54">
        <v>67</v>
      </c>
      <c r="Q99" s="54">
        <v>78</v>
      </c>
      <c r="R99" s="54">
        <v>72</v>
      </c>
      <c r="S99" s="54">
        <v>76</v>
      </c>
      <c r="T99" s="54">
        <v>76</v>
      </c>
      <c r="U99" s="54">
        <v>58</v>
      </c>
      <c r="V99" s="54">
        <v>26</v>
      </c>
      <c r="W99" s="54">
        <v>44</v>
      </c>
      <c r="X99" s="31"/>
      <c r="Y99" s="54">
        <v>4</v>
      </c>
      <c r="Z99" s="54">
        <v>3</v>
      </c>
      <c r="AA99" s="54">
        <v>3</v>
      </c>
      <c r="AB99" s="54">
        <v>4</v>
      </c>
      <c r="AC99" s="54">
        <v>4</v>
      </c>
      <c r="AD99" s="54">
        <v>4</v>
      </c>
      <c r="AE99" s="54">
        <v>4</v>
      </c>
      <c r="AF99" s="54">
        <v>4</v>
      </c>
      <c r="AG99" s="54">
        <v>2</v>
      </c>
      <c r="AH99" s="31"/>
      <c r="AI99" s="57">
        <v>38475</v>
      </c>
      <c r="AJ99" s="60">
        <v>43040</v>
      </c>
      <c r="AK99" s="51">
        <v>2757.3283999999999</v>
      </c>
      <c r="AL99" s="51">
        <v>2.11</v>
      </c>
      <c r="AM99" s="45" t="s">
        <v>348</v>
      </c>
      <c r="AN99" s="51">
        <v>63.3</v>
      </c>
      <c r="AO99" s="51">
        <v>63.11</v>
      </c>
      <c r="AP99" s="31"/>
      <c r="AQ99" s="51" t="s">
        <v>214</v>
      </c>
      <c r="AR99" s="51">
        <v>1</v>
      </c>
      <c r="AS99" s="45" t="s">
        <v>346</v>
      </c>
      <c r="AT99" s="31"/>
      <c r="AU99" s="31"/>
    </row>
    <row r="100" spans="1:47" ht="18.75" customHeight="1">
      <c r="A100" s="44" t="s">
        <v>633</v>
      </c>
      <c r="B100" s="31"/>
      <c r="C100" s="51">
        <v>3.0669345990648398</v>
      </c>
      <c r="D100" s="51">
        <v>9.8720146891755292</v>
      </c>
      <c r="E100" s="51">
        <v>13.098900909220401</v>
      </c>
      <c r="F100" s="51">
        <v>36.329447747452498</v>
      </c>
      <c r="G100" s="51">
        <v>17.0978806735787</v>
      </c>
      <c r="H100" s="51">
        <v>10.5828403800149</v>
      </c>
      <c r="I100" s="51">
        <v>13.450957702278499</v>
      </c>
      <c r="J100" s="51">
        <v>11.8537081699496</v>
      </c>
      <c r="K100" s="51">
        <v>8.5790936223067806</v>
      </c>
      <c r="L100" s="51">
        <v>9.6913652634406606</v>
      </c>
      <c r="M100" s="31"/>
      <c r="N100" s="54">
        <v>54</v>
      </c>
      <c r="O100" s="54">
        <v>55</v>
      </c>
      <c r="P100" s="54">
        <v>59</v>
      </c>
      <c r="Q100" s="54">
        <v>74</v>
      </c>
      <c r="R100" s="54">
        <v>71</v>
      </c>
      <c r="S100" s="54">
        <v>70</v>
      </c>
      <c r="T100" s="54">
        <v>74</v>
      </c>
      <c r="U100" s="54">
        <v>44</v>
      </c>
      <c r="V100" s="54">
        <v>28</v>
      </c>
      <c r="W100" s="54">
        <v>76</v>
      </c>
      <c r="X100" s="31"/>
      <c r="Y100" s="54">
        <v>3</v>
      </c>
      <c r="Z100" s="54">
        <v>3</v>
      </c>
      <c r="AA100" s="54">
        <v>3</v>
      </c>
      <c r="AB100" s="54">
        <v>4</v>
      </c>
      <c r="AC100" s="54">
        <v>4</v>
      </c>
      <c r="AD100" s="54">
        <v>4</v>
      </c>
      <c r="AE100" s="54">
        <v>4</v>
      </c>
      <c r="AF100" s="54">
        <v>3</v>
      </c>
      <c r="AG100" s="54">
        <v>3</v>
      </c>
      <c r="AH100" s="31"/>
      <c r="AI100" s="57">
        <v>39293</v>
      </c>
      <c r="AJ100" s="60">
        <v>43040</v>
      </c>
      <c r="AK100" s="51">
        <v>286.53390000000002</v>
      </c>
      <c r="AL100" s="51">
        <v>2.5499999999999998</v>
      </c>
      <c r="AM100" s="45" t="s">
        <v>419</v>
      </c>
      <c r="AN100" s="51">
        <v>26.21</v>
      </c>
      <c r="AO100" s="51">
        <v>26.21</v>
      </c>
      <c r="AP100" s="31"/>
      <c r="AQ100" s="51" t="s">
        <v>214</v>
      </c>
      <c r="AR100" s="51">
        <v>1</v>
      </c>
      <c r="AS100" s="45" t="s">
        <v>215</v>
      </c>
      <c r="AT100" s="31"/>
      <c r="AU100" s="31"/>
    </row>
    <row r="101" spans="1:47" ht="18.75" customHeight="1">
      <c r="A101" s="44" t="s">
        <v>634</v>
      </c>
      <c r="B101" s="31"/>
      <c r="C101" s="51">
        <v>4.5408185656230096</v>
      </c>
      <c r="D101" s="51">
        <v>12.0995248887517</v>
      </c>
      <c r="E101" s="51">
        <v>17.143419163207898</v>
      </c>
      <c r="F101" s="51">
        <v>48.019765066140302</v>
      </c>
      <c r="G101" s="51">
        <v>21.4045008451819</v>
      </c>
      <c r="H101" s="51">
        <v>12.597407417154001</v>
      </c>
      <c r="I101" s="51">
        <v>14.7888475558591</v>
      </c>
      <c r="J101" s="51">
        <v>7.6534669730623701</v>
      </c>
      <c r="K101" s="51">
        <v>2.1675049314649599</v>
      </c>
      <c r="L101" s="51">
        <v>14.662956429775299</v>
      </c>
      <c r="M101" s="31"/>
      <c r="N101" s="54">
        <v>21</v>
      </c>
      <c r="O101" s="54">
        <v>41</v>
      </c>
      <c r="P101" s="54">
        <v>39</v>
      </c>
      <c r="Q101" s="54">
        <v>34</v>
      </c>
      <c r="R101" s="54">
        <v>54</v>
      </c>
      <c r="S101" s="54">
        <v>60</v>
      </c>
      <c r="T101" s="54">
        <v>65</v>
      </c>
      <c r="U101" s="54">
        <v>70</v>
      </c>
      <c r="V101" s="54">
        <v>49</v>
      </c>
      <c r="W101" s="54">
        <v>52</v>
      </c>
      <c r="X101" s="31"/>
      <c r="Y101" s="54">
        <v>1</v>
      </c>
      <c r="Z101" s="54">
        <v>2</v>
      </c>
      <c r="AA101" s="54">
        <v>2</v>
      </c>
      <c r="AB101" s="54">
        <v>2</v>
      </c>
      <c r="AC101" s="54">
        <v>3</v>
      </c>
      <c r="AD101" s="54">
        <v>3</v>
      </c>
      <c r="AE101" s="54">
        <v>4</v>
      </c>
      <c r="AF101" s="54">
        <v>4</v>
      </c>
      <c r="AG101" s="54">
        <v>4</v>
      </c>
      <c r="AH101" s="31"/>
      <c r="AI101" s="57">
        <v>38096</v>
      </c>
      <c r="AJ101" s="60">
        <v>43040</v>
      </c>
      <c r="AK101" s="51">
        <v>1693.0645999999999</v>
      </c>
      <c r="AL101" s="51">
        <v>2.21</v>
      </c>
      <c r="AM101" s="45" t="s">
        <v>635</v>
      </c>
      <c r="AN101" s="51">
        <v>59.55</v>
      </c>
      <c r="AO101" s="51">
        <v>64.77</v>
      </c>
      <c r="AP101" s="31"/>
      <c r="AQ101" s="51" t="s">
        <v>214</v>
      </c>
      <c r="AR101" s="51">
        <v>1</v>
      </c>
      <c r="AS101" s="45" t="s">
        <v>215</v>
      </c>
      <c r="AT101" s="31"/>
      <c r="AU101" s="31"/>
    </row>
    <row r="102" spans="1:47" ht="18.75" customHeight="1">
      <c r="A102" s="44" t="s">
        <v>636</v>
      </c>
      <c r="B102" s="31"/>
      <c r="C102" s="51">
        <v>5.39122534651628</v>
      </c>
      <c r="D102" s="51">
        <v>12.6418227204727</v>
      </c>
      <c r="E102" s="51">
        <v>16.8907470195842</v>
      </c>
      <c r="F102" s="51">
        <v>41.468883871223497</v>
      </c>
      <c r="G102" s="51">
        <v>15.108053715446401</v>
      </c>
      <c r="H102" s="51">
        <v>14.8144286853189</v>
      </c>
      <c r="I102" s="51">
        <v>22.174213239270902</v>
      </c>
      <c r="J102" s="51">
        <v>19.094578742384702</v>
      </c>
      <c r="K102" s="51">
        <v>16.115647845848802</v>
      </c>
      <c r="L102" s="51">
        <v>18.484542390308398</v>
      </c>
      <c r="M102" s="31"/>
      <c r="N102" s="54">
        <v>11</v>
      </c>
      <c r="O102" s="54">
        <v>35</v>
      </c>
      <c r="P102" s="54">
        <v>44</v>
      </c>
      <c r="Q102" s="54">
        <v>65</v>
      </c>
      <c r="R102" s="54">
        <v>79</v>
      </c>
      <c r="S102" s="54">
        <v>51</v>
      </c>
      <c r="T102" s="54">
        <v>15</v>
      </c>
      <c r="U102" s="54">
        <v>6</v>
      </c>
      <c r="V102" s="54">
        <v>4</v>
      </c>
      <c r="W102" s="54">
        <v>25</v>
      </c>
      <c r="X102" s="31"/>
      <c r="Y102" s="54">
        <v>1</v>
      </c>
      <c r="Z102" s="54">
        <v>2</v>
      </c>
      <c r="AA102" s="54">
        <v>2</v>
      </c>
      <c r="AB102" s="54">
        <v>3</v>
      </c>
      <c r="AC102" s="54">
        <v>4</v>
      </c>
      <c r="AD102" s="54">
        <v>3</v>
      </c>
      <c r="AE102" s="54">
        <v>1</v>
      </c>
      <c r="AF102" s="54">
        <v>1</v>
      </c>
      <c r="AG102" s="54">
        <v>1</v>
      </c>
      <c r="AH102" s="31"/>
      <c r="AI102" s="57">
        <v>36082</v>
      </c>
      <c r="AJ102" s="60">
        <v>43040</v>
      </c>
      <c r="AK102" s="51">
        <v>1990.0934</v>
      </c>
      <c r="AL102" s="51">
        <v>2.2200000000000002</v>
      </c>
      <c r="AM102" s="45" t="s">
        <v>348</v>
      </c>
      <c r="AN102" s="51">
        <v>199.99</v>
      </c>
      <c r="AO102" s="51">
        <v>253.16</v>
      </c>
      <c r="AP102" s="31"/>
      <c r="AQ102" s="51" t="s">
        <v>214</v>
      </c>
      <c r="AR102" s="51">
        <v>1</v>
      </c>
      <c r="AS102" s="45" t="s">
        <v>215</v>
      </c>
      <c r="AT102" s="31"/>
      <c r="AU102" s="31"/>
    </row>
    <row r="103" spans="1:47" ht="18.75" customHeight="1">
      <c r="A103" s="44" t="s">
        <v>637</v>
      </c>
      <c r="B103" s="31"/>
      <c r="C103" s="51">
        <v>3.9231247498301398</v>
      </c>
      <c r="D103" s="51">
        <v>9.0249339258226708</v>
      </c>
      <c r="E103" s="51">
        <v>8.4962022999358204</v>
      </c>
      <c r="F103" s="51">
        <v>9.3137141893392208</v>
      </c>
      <c r="G103" s="51">
        <v>-2.0493593331019002</v>
      </c>
      <c r="H103" s="51">
        <v>3.01321707756586</v>
      </c>
      <c r="I103" s="51">
        <v>13.5304784883813</v>
      </c>
      <c r="J103" s="51">
        <v>11.7944880707274</v>
      </c>
      <c r="K103" s="51">
        <v>14.0496821709953</v>
      </c>
      <c r="L103" s="51">
        <v>19.377610213419199</v>
      </c>
      <c r="M103" s="31"/>
      <c r="N103" s="54">
        <v>33</v>
      </c>
      <c r="O103" s="54">
        <v>61</v>
      </c>
      <c r="P103" s="54">
        <v>83</v>
      </c>
      <c r="Q103" s="54">
        <v>92</v>
      </c>
      <c r="R103" s="54">
        <v>89</v>
      </c>
      <c r="S103" s="54">
        <v>86</v>
      </c>
      <c r="T103" s="54">
        <v>73</v>
      </c>
      <c r="U103" s="54">
        <v>45</v>
      </c>
      <c r="V103" s="54">
        <v>7</v>
      </c>
      <c r="W103" s="54">
        <v>17</v>
      </c>
      <c r="X103" s="31"/>
      <c r="Y103" s="54">
        <v>2</v>
      </c>
      <c r="Z103" s="54">
        <v>3</v>
      </c>
      <c r="AA103" s="54">
        <v>4</v>
      </c>
      <c r="AB103" s="54">
        <v>4</v>
      </c>
      <c r="AC103" s="54">
        <v>4</v>
      </c>
      <c r="AD103" s="54">
        <v>4</v>
      </c>
      <c r="AE103" s="54">
        <v>4</v>
      </c>
      <c r="AF103" s="54">
        <v>3</v>
      </c>
      <c r="AG103" s="54">
        <v>1</v>
      </c>
      <c r="AH103" s="31"/>
      <c r="AI103" s="57">
        <v>38565</v>
      </c>
      <c r="AJ103" s="60">
        <v>43040</v>
      </c>
      <c r="AK103" s="51">
        <v>364.28199999999998</v>
      </c>
      <c r="AL103" s="51">
        <v>2.81</v>
      </c>
      <c r="AM103" s="45" t="s">
        <v>638</v>
      </c>
      <c r="AN103" s="51">
        <v>90.09</v>
      </c>
      <c r="AO103" s="51">
        <v>118.71</v>
      </c>
      <c r="AP103" s="31"/>
      <c r="AQ103" s="51" t="s">
        <v>214</v>
      </c>
      <c r="AR103" s="51">
        <v>1</v>
      </c>
      <c r="AS103" s="45" t="s">
        <v>215</v>
      </c>
      <c r="AT103" s="31"/>
      <c r="AU103" s="31"/>
    </row>
    <row r="104" spans="1:47" ht="18.75" customHeight="1">
      <c r="A104" s="47" t="s">
        <v>639</v>
      </c>
      <c r="B104" s="31"/>
      <c r="C104" s="52">
        <v>5.6578013170855801</v>
      </c>
      <c r="D104" s="52">
        <v>12.1652023253564</v>
      </c>
      <c r="E104" s="52">
        <v>14.8530152077455</v>
      </c>
      <c r="F104" s="52">
        <v>43.647250167823799</v>
      </c>
      <c r="G104" s="52">
        <v>21.234347487356299</v>
      </c>
      <c r="H104" s="52">
        <v>16.132166952167498</v>
      </c>
      <c r="I104" s="52">
        <v>31.6625947390216</v>
      </c>
      <c r="J104" s="52">
        <v>23.718313790401101</v>
      </c>
      <c r="K104" s="52">
        <v>20.953862079969198</v>
      </c>
      <c r="L104" s="52">
        <v>20.414482466659599</v>
      </c>
      <c r="M104" s="31"/>
      <c r="N104" s="55">
        <v>10</v>
      </c>
      <c r="O104" s="55">
        <v>40</v>
      </c>
      <c r="P104" s="55">
        <v>53</v>
      </c>
      <c r="Q104" s="55">
        <v>57</v>
      </c>
      <c r="R104" s="55">
        <v>55</v>
      </c>
      <c r="S104" s="55">
        <v>37</v>
      </c>
      <c r="T104" s="55">
        <v>1</v>
      </c>
      <c r="U104" s="55">
        <v>1</v>
      </c>
      <c r="V104" s="55">
        <v>1</v>
      </c>
      <c r="W104" s="55">
        <v>10</v>
      </c>
      <c r="X104" s="31"/>
      <c r="Y104" s="55">
        <v>1</v>
      </c>
      <c r="Z104" s="55">
        <v>2</v>
      </c>
      <c r="AA104" s="55">
        <v>3</v>
      </c>
      <c r="AB104" s="55">
        <v>3</v>
      </c>
      <c r="AC104" s="55">
        <v>3</v>
      </c>
      <c r="AD104" s="55">
        <v>2</v>
      </c>
      <c r="AE104" s="55">
        <v>1</v>
      </c>
      <c r="AF104" s="55">
        <v>1</v>
      </c>
      <c r="AG104" s="55">
        <v>1</v>
      </c>
      <c r="AH104" s="31"/>
      <c r="AI104" s="58">
        <v>38093</v>
      </c>
      <c r="AJ104" s="61">
        <v>43040</v>
      </c>
      <c r="AK104" s="52">
        <v>1410.6284000000001</v>
      </c>
      <c r="AL104" s="52">
        <v>2.4700000000000002</v>
      </c>
      <c r="AM104" s="48" t="s">
        <v>640</v>
      </c>
      <c r="AN104" s="52">
        <v>127.54</v>
      </c>
      <c r="AO104" s="52">
        <v>128.11000000000001</v>
      </c>
      <c r="AP104" s="31"/>
      <c r="AQ104" s="52" t="s">
        <v>214</v>
      </c>
      <c r="AR104" s="52">
        <v>1</v>
      </c>
      <c r="AS104" s="48" t="s">
        <v>215</v>
      </c>
      <c r="AT104" s="31"/>
      <c r="AU104" s="31"/>
    </row>
    <row r="105" spans="1:47" ht="18.75" customHeight="1">
      <c r="A105" s="50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Y105" s="56"/>
      <c r="Z105" s="56"/>
      <c r="AA105" s="56"/>
      <c r="AB105" s="56"/>
      <c r="AC105" s="56"/>
      <c r="AD105" s="56"/>
      <c r="AE105" s="56"/>
      <c r="AF105" s="56"/>
      <c r="AG105" s="56"/>
      <c r="AI105" s="59"/>
      <c r="AJ105" s="62"/>
      <c r="AK105" s="53"/>
      <c r="AL105" s="53"/>
      <c r="AM105" s="50"/>
      <c r="AN105" s="53"/>
      <c r="AO105" s="53"/>
      <c r="AQ105" s="53"/>
      <c r="AR105" s="53"/>
      <c r="AS105" s="50"/>
    </row>
    <row r="106" spans="1:47" ht="18.75" customHeight="1">
      <c r="A106" s="63" t="s">
        <v>354</v>
      </c>
      <c r="B106" s="64"/>
      <c r="C106" s="65">
        <v>3.34497085443429</v>
      </c>
      <c r="D106" s="65">
        <v>11.083917809918299</v>
      </c>
      <c r="E106" s="65">
        <v>15.812550010453901</v>
      </c>
      <c r="F106" s="65">
        <v>43.818134815427797</v>
      </c>
      <c r="G106" s="65">
        <v>21.287398143586699</v>
      </c>
      <c r="H106" s="65">
        <v>14.760693109444199</v>
      </c>
      <c r="I106" s="65">
        <v>18.304804322353899</v>
      </c>
      <c r="J106" s="65">
        <v>12.5641451104835</v>
      </c>
      <c r="K106" s="65">
        <v>8.8122865299169106</v>
      </c>
      <c r="L106" s="66">
        <v>14.912112699115101</v>
      </c>
      <c r="M106" s="67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  <c r="AA106" s="68"/>
      <c r="AB106" s="68"/>
      <c r="AC106" s="68"/>
      <c r="AD106" s="68"/>
      <c r="AE106" s="68"/>
      <c r="AF106" s="68"/>
      <c r="AG106" s="68"/>
      <c r="AH106" s="68"/>
      <c r="AI106" s="68"/>
      <c r="AJ106" s="68"/>
      <c r="AK106" s="68"/>
      <c r="AL106" s="68"/>
      <c r="AM106" s="68"/>
      <c r="AN106" s="68"/>
      <c r="AO106" s="68"/>
      <c r="AP106" s="68"/>
      <c r="AQ106" s="68"/>
      <c r="AR106" s="68"/>
      <c r="AS106" s="69"/>
    </row>
    <row r="107" spans="1:47" ht="18.75" customHeight="1">
      <c r="A107" s="72" t="s">
        <v>355</v>
      </c>
      <c r="B107" s="73"/>
      <c r="C107" s="74">
        <v>3.5027744969135002</v>
      </c>
      <c r="D107" s="74">
        <v>11.1218103033221</v>
      </c>
      <c r="E107" s="74">
        <v>16.389248565314901</v>
      </c>
      <c r="F107" s="74">
        <v>45.934978801596401</v>
      </c>
      <c r="G107" s="74">
        <v>22.3755693755305</v>
      </c>
      <c r="H107" s="74">
        <v>15.3797550913945</v>
      </c>
      <c r="I107" s="74">
        <v>17.646441010442398</v>
      </c>
      <c r="J107" s="74">
        <v>12.4130747696585</v>
      </c>
      <c r="K107" s="74">
        <v>8.5867809952046699</v>
      </c>
      <c r="L107" s="74">
        <v>15.5795581889691</v>
      </c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  <c r="AK107" s="73"/>
      <c r="AL107" s="73"/>
      <c r="AM107" s="73"/>
      <c r="AN107" s="73"/>
      <c r="AO107" s="73"/>
      <c r="AP107" s="73"/>
      <c r="AQ107" s="73"/>
      <c r="AR107" s="73"/>
      <c r="AS107" s="73"/>
      <c r="AT107" s="70"/>
      <c r="AU107" s="71"/>
    </row>
    <row r="108" spans="1:47" ht="18.75" customHeight="1">
      <c r="A108" s="72" t="s">
        <v>356</v>
      </c>
      <c r="B108" s="75"/>
      <c r="C108" s="76">
        <v>-2.1709528672670402</v>
      </c>
      <c r="D108" s="76">
        <v>2.9551258664720899</v>
      </c>
      <c r="E108" s="76">
        <v>6.1289295109244302</v>
      </c>
      <c r="F108" s="76">
        <v>4.6711326775177104</v>
      </c>
      <c r="G108" s="76">
        <v>-6.5059903859147603</v>
      </c>
      <c r="H108" s="76">
        <v>3.01321707756586</v>
      </c>
      <c r="I108" s="76">
        <v>9.7266231179768692</v>
      </c>
      <c r="J108" s="76">
        <v>1.9028029074028601</v>
      </c>
      <c r="K108" s="76">
        <v>-3.4085908712646402</v>
      </c>
      <c r="L108" s="76">
        <v>-0.34218473183230702</v>
      </c>
      <c r="M108" s="75"/>
      <c r="N108" s="77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  <c r="AA108" s="75"/>
      <c r="AB108" s="75"/>
      <c r="AC108" s="75"/>
      <c r="AD108" s="75"/>
      <c r="AE108" s="75"/>
      <c r="AF108" s="75"/>
      <c r="AG108" s="75"/>
      <c r="AH108" s="75"/>
      <c r="AI108" s="75"/>
      <c r="AJ108" s="75"/>
      <c r="AK108" s="75"/>
      <c r="AL108" s="75"/>
      <c r="AM108" s="75"/>
      <c r="AN108" s="75"/>
      <c r="AO108" s="75"/>
      <c r="AP108" s="75"/>
      <c r="AQ108" s="75"/>
      <c r="AR108" s="75"/>
      <c r="AS108" s="78"/>
    </row>
    <row r="109" spans="1:47" ht="18.75" customHeight="1">
      <c r="A109" s="79" t="s">
        <v>357</v>
      </c>
      <c r="B109" s="80"/>
      <c r="C109" s="83">
        <v>8.2242390169464201</v>
      </c>
      <c r="D109" s="83">
        <v>21.177223288547701</v>
      </c>
      <c r="E109" s="83">
        <v>28.493894165535998</v>
      </c>
      <c r="F109" s="83">
        <v>79.676987882054604</v>
      </c>
      <c r="G109" s="83">
        <v>44.783136001631803</v>
      </c>
      <c r="H109" s="83">
        <v>26.524421243754301</v>
      </c>
      <c r="I109" s="83">
        <v>31.6625947390216</v>
      </c>
      <c r="J109" s="83">
        <v>23.718313790401101</v>
      </c>
      <c r="K109" s="83">
        <v>20.953862079969198</v>
      </c>
      <c r="L109" s="83">
        <v>34.219670597522402</v>
      </c>
      <c r="M109" s="80"/>
      <c r="N109" s="82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  <c r="AK109" s="80"/>
      <c r="AL109" s="80"/>
      <c r="AM109" s="80"/>
      <c r="AN109" s="80"/>
      <c r="AO109" s="80"/>
      <c r="AP109" s="80"/>
      <c r="AQ109" s="80"/>
      <c r="AR109" s="80"/>
      <c r="AS109" s="81"/>
    </row>
    <row r="111" spans="1:47" ht="18.75" customHeight="1">
      <c r="A111" s="86" t="s">
        <v>358</v>
      </c>
      <c r="B111" s="86"/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  <c r="AA111" s="86"/>
      <c r="AB111" s="86"/>
      <c r="AC111" s="86"/>
      <c r="AD111" s="86"/>
      <c r="AE111" s="86"/>
      <c r="AF111" s="86"/>
      <c r="AG111" s="86"/>
      <c r="AH111" s="86"/>
      <c r="AI111" s="86"/>
      <c r="AJ111" s="86"/>
      <c r="AK111" s="86"/>
      <c r="AL111" s="86"/>
      <c r="AM111" s="86"/>
      <c r="AN111" s="86"/>
      <c r="AO111" s="86"/>
      <c r="AP111" s="86"/>
      <c r="AQ111" s="86"/>
      <c r="AR111" s="86"/>
      <c r="AS111" s="86"/>
      <c r="AT111" s="86"/>
      <c r="AU111" s="86"/>
    </row>
    <row r="112" spans="1:47" ht="18.75" customHeight="1">
      <c r="A112" s="87" t="s">
        <v>77</v>
      </c>
      <c r="B112" s="88"/>
      <c r="C112" s="88">
        <v>0.75731018045656195</v>
      </c>
      <c r="D112" s="88">
        <v>4.2281292084837503</v>
      </c>
      <c r="E112" s="88">
        <v>6.8130214617236797</v>
      </c>
      <c r="F112" s="88">
        <v>22.8133107051375</v>
      </c>
      <c r="G112" s="88">
        <v>13.473296009157901</v>
      </c>
      <c r="H112" s="88">
        <v>8.9901761862048097</v>
      </c>
      <c r="I112" s="88">
        <v>11.3103561572572</v>
      </c>
      <c r="J112" s="88">
        <v>8.7274724435484305</v>
      </c>
      <c r="K112" s="88">
        <v>7.0629143483421597</v>
      </c>
      <c r="L112" s="88">
        <v>12.6643963785213</v>
      </c>
      <c r="M112" s="88"/>
      <c r="N112" s="88"/>
      <c r="O112" s="88"/>
      <c r="P112" s="88"/>
      <c r="Q112" s="88"/>
      <c r="R112" s="88"/>
      <c r="S112" s="88"/>
      <c r="T112" s="88"/>
      <c r="U112" s="88"/>
      <c r="V112" s="88"/>
      <c r="W112" s="88"/>
      <c r="X112" s="88"/>
      <c r="Y112" s="88"/>
      <c r="Z112" s="88"/>
      <c r="AA112" s="88"/>
      <c r="AB112" s="88"/>
      <c r="AC112" s="88"/>
      <c r="AD112" s="88"/>
      <c r="AE112" s="88"/>
      <c r="AF112" s="88"/>
      <c r="AG112" s="88"/>
      <c r="AH112" s="88"/>
      <c r="AI112" s="88"/>
      <c r="AJ112" s="88"/>
      <c r="AK112" s="88"/>
      <c r="AL112" s="88"/>
      <c r="AM112" s="88"/>
      <c r="AN112" s="89"/>
    </row>
    <row r="113" spans="1:40" ht="18.75" customHeight="1">
      <c r="A113" s="87" t="s">
        <v>360</v>
      </c>
      <c r="B113" s="88"/>
      <c r="C113" s="88">
        <v>1.6559984819242499</v>
      </c>
      <c r="D113" s="88">
        <v>7.4301785277573904</v>
      </c>
      <c r="E113" s="88">
        <v>11.189239538721701</v>
      </c>
      <c r="F113" s="88">
        <v>35.865174655606502</v>
      </c>
      <c r="G113" s="88">
        <v>17.048315632943201</v>
      </c>
      <c r="H113" s="88">
        <v>10.2694309147412</v>
      </c>
      <c r="I113" s="88">
        <v>13.456084018339601</v>
      </c>
      <c r="J113" s="88">
        <v>9.2303733195969997</v>
      </c>
      <c r="K113" s="88">
        <v>6.2739059037054004</v>
      </c>
      <c r="L113" s="88">
        <v>17.328696993535001</v>
      </c>
      <c r="M113" s="88"/>
      <c r="N113" s="88"/>
      <c r="O113" s="88"/>
      <c r="P113" s="88"/>
      <c r="Q113" s="88"/>
      <c r="R113" s="88"/>
      <c r="S113" s="88"/>
      <c r="T113" s="88"/>
      <c r="U113" s="88"/>
      <c r="V113" s="88"/>
      <c r="W113" s="88"/>
      <c r="X113" s="88"/>
      <c r="Y113" s="88"/>
      <c r="Z113" s="88"/>
      <c r="AA113" s="88"/>
      <c r="AB113" s="88"/>
      <c r="AC113" s="88"/>
      <c r="AD113" s="88"/>
      <c r="AE113" s="88"/>
      <c r="AF113" s="88"/>
      <c r="AG113" s="88"/>
      <c r="AH113" s="88"/>
      <c r="AI113" s="88"/>
      <c r="AJ113" s="88"/>
      <c r="AK113" s="88"/>
      <c r="AL113" s="88"/>
      <c r="AM113" s="88"/>
      <c r="AN113" s="89"/>
    </row>
    <row r="114" spans="1:40" ht="18.75" customHeight="1">
      <c r="A114" s="87" t="s">
        <v>35</v>
      </c>
      <c r="B114" s="88"/>
      <c r="C114" s="88">
        <v>2.0524585552801402</v>
      </c>
      <c r="D114" s="88">
        <v>8.4235298512341092</v>
      </c>
      <c r="E114" s="88">
        <v>12.4225346657371</v>
      </c>
      <c r="F114" s="88">
        <v>38.317567728561599</v>
      </c>
      <c r="G114" s="88">
        <v>18.057606033336398</v>
      </c>
      <c r="H114" s="88">
        <v>11.166356609657401</v>
      </c>
      <c r="I114" s="88">
        <v>13.954530127710999</v>
      </c>
      <c r="J114" s="88">
        <v>9.4339317100087303</v>
      </c>
      <c r="K114" s="88">
        <v>5.68036168599901</v>
      </c>
      <c r="L114" s="88">
        <v>13.391090117251</v>
      </c>
      <c r="M114" s="88"/>
      <c r="N114" s="88"/>
      <c r="O114" s="88"/>
      <c r="P114" s="88"/>
      <c r="Q114" s="88"/>
      <c r="R114" s="88"/>
      <c r="S114" s="88"/>
      <c r="T114" s="88"/>
      <c r="U114" s="88"/>
      <c r="V114" s="88"/>
      <c r="W114" s="88"/>
      <c r="X114" s="88"/>
      <c r="Y114" s="88"/>
      <c r="Z114" s="88"/>
      <c r="AA114" s="88"/>
      <c r="AB114" s="88"/>
      <c r="AC114" s="88"/>
      <c r="AD114" s="88"/>
      <c r="AE114" s="88"/>
      <c r="AF114" s="88"/>
      <c r="AG114" s="88"/>
      <c r="AH114" s="88"/>
      <c r="AI114" s="88"/>
      <c r="AJ114" s="88"/>
      <c r="AK114" s="88"/>
      <c r="AL114" s="88"/>
      <c r="AM114" s="88"/>
      <c r="AN114" s="89"/>
    </row>
    <row r="115" spans="1:40" ht="18.75" customHeight="1">
      <c r="A115" s="87" t="s">
        <v>86</v>
      </c>
      <c r="B115" s="88"/>
      <c r="C115" s="88">
        <v>1.3648132284859</v>
      </c>
      <c r="D115" s="88">
        <v>6.6859139948336104</v>
      </c>
      <c r="E115" s="88">
        <v>9.9901304967649907</v>
      </c>
      <c r="F115" s="88">
        <v>33.171055543261801</v>
      </c>
      <c r="G115" s="88">
        <v>15.6764430793725</v>
      </c>
      <c r="H115" s="88">
        <v>8.6876156106776392</v>
      </c>
      <c r="I115" s="88">
        <v>12.2581095373361</v>
      </c>
      <c r="J115" s="88">
        <v>8.3256647155033594</v>
      </c>
      <c r="K115" s="88">
        <v>5.65867016555364</v>
      </c>
      <c r="L115" s="88">
        <v>14.113577783417099</v>
      </c>
      <c r="M115" s="88"/>
      <c r="N115" s="88"/>
      <c r="O115" s="88"/>
      <c r="P115" s="88"/>
      <c r="Q115" s="88"/>
      <c r="R115" s="88"/>
      <c r="S115" s="88"/>
      <c r="T115" s="88"/>
      <c r="U115" s="88"/>
      <c r="V115" s="88"/>
      <c r="W115" s="88"/>
      <c r="X115" s="88"/>
      <c r="Y115" s="88"/>
      <c r="Z115" s="88"/>
      <c r="AA115" s="88"/>
      <c r="AB115" s="88"/>
      <c r="AC115" s="88"/>
      <c r="AD115" s="88"/>
      <c r="AE115" s="88"/>
      <c r="AF115" s="88"/>
      <c r="AG115" s="88"/>
      <c r="AH115" s="88"/>
      <c r="AI115" s="88"/>
      <c r="AJ115" s="88"/>
      <c r="AK115" s="88"/>
      <c r="AL115" s="88"/>
      <c r="AM115" s="88"/>
      <c r="AN115" s="89"/>
    </row>
    <row r="116" spans="1:40" ht="18.75" customHeight="1">
      <c r="A116" s="87" t="s">
        <v>29</v>
      </c>
      <c r="B116" s="88"/>
      <c r="C116" s="88">
        <v>2.4259007900671201</v>
      </c>
      <c r="D116" s="88">
        <v>9.4256233679199504</v>
      </c>
      <c r="E116" s="88">
        <v>13.3481346722361</v>
      </c>
      <c r="F116" s="88">
        <v>40.834566395764703</v>
      </c>
      <c r="G116" s="88">
        <v>19.1896603376568</v>
      </c>
      <c r="H116" s="88">
        <v>12.356029658085401</v>
      </c>
      <c r="I116" s="88">
        <v>14.8784570521915</v>
      </c>
      <c r="J116" s="88">
        <v>10.0479590633022</v>
      </c>
      <c r="K116" s="88">
        <v>6.1151249074853604</v>
      </c>
      <c r="L116" s="88">
        <v>14.3362509364402</v>
      </c>
      <c r="M116" s="88"/>
      <c r="N116" s="88"/>
      <c r="O116" s="88"/>
      <c r="P116" s="88"/>
      <c r="Q116" s="88"/>
      <c r="R116" s="88"/>
      <c r="S116" s="88"/>
      <c r="T116" s="88"/>
      <c r="U116" s="88"/>
      <c r="V116" s="88"/>
      <c r="W116" s="88"/>
      <c r="X116" s="88"/>
      <c r="Y116" s="88"/>
      <c r="Z116" s="88"/>
      <c r="AA116" s="88"/>
      <c r="AB116" s="88"/>
      <c r="AC116" s="88"/>
      <c r="AD116" s="88"/>
      <c r="AE116" s="88"/>
      <c r="AF116" s="88"/>
      <c r="AG116" s="88"/>
      <c r="AH116" s="88"/>
      <c r="AI116" s="88"/>
      <c r="AJ116" s="88"/>
      <c r="AK116" s="88"/>
      <c r="AL116" s="88"/>
      <c r="AM116" s="88"/>
      <c r="AN116" s="89"/>
    </row>
    <row r="117" spans="1:40" ht="18.75" customHeight="1">
      <c r="A117" s="87" t="s">
        <v>641</v>
      </c>
      <c r="B117" s="88"/>
      <c r="C117" s="88">
        <v>5.1400983857164402</v>
      </c>
      <c r="D117" s="88">
        <v>12.726062898367999</v>
      </c>
      <c r="E117" s="88">
        <v>20.003429968981202</v>
      </c>
      <c r="F117" s="88">
        <v>47.792827953533198</v>
      </c>
      <c r="G117" s="88">
        <v>21.960504355933601</v>
      </c>
      <c r="H117" s="88">
        <v>16.828982460389899</v>
      </c>
      <c r="I117" s="88">
        <v>19.3973178829795</v>
      </c>
      <c r="J117" s="88">
        <v>12.4904795451789</v>
      </c>
      <c r="K117" s="88">
        <v>7.5063641000899599</v>
      </c>
      <c r="L117" s="88">
        <v>11.212538523653601</v>
      </c>
      <c r="M117" s="88"/>
      <c r="N117" s="88"/>
      <c r="O117" s="88"/>
      <c r="P117" s="88"/>
      <c r="Q117" s="88"/>
      <c r="R117" s="88"/>
      <c r="S117" s="88"/>
      <c r="T117" s="88"/>
      <c r="U117" s="88"/>
      <c r="V117" s="88"/>
      <c r="W117" s="88"/>
      <c r="X117" s="88"/>
      <c r="Y117" s="88"/>
      <c r="Z117" s="88"/>
      <c r="AA117" s="88"/>
      <c r="AB117" s="88"/>
      <c r="AC117" s="88"/>
      <c r="AD117" s="88"/>
      <c r="AE117" s="88"/>
      <c r="AF117" s="88"/>
      <c r="AG117" s="88"/>
      <c r="AH117" s="88"/>
      <c r="AI117" s="88"/>
      <c r="AJ117" s="88"/>
      <c r="AK117" s="88"/>
      <c r="AL117" s="88"/>
      <c r="AM117" s="88"/>
      <c r="AN117" s="89"/>
    </row>
    <row r="118" spans="1:40" ht="18.75" customHeight="1">
      <c r="A118" s="87" t="s">
        <v>642</v>
      </c>
      <c r="B118" s="88"/>
      <c r="C118" s="88">
        <v>-0.40497058726554302</v>
      </c>
      <c r="D118" s="88">
        <v>6.0998010260690902</v>
      </c>
      <c r="E118" s="88">
        <v>9.0579902517760207</v>
      </c>
      <c r="F118" s="88">
        <v>45.4231105799593</v>
      </c>
      <c r="G118" s="88">
        <v>23.476466545684701</v>
      </c>
      <c r="H118" s="88">
        <v>11.4186418624013</v>
      </c>
      <c r="I118" s="88">
        <v>15.5126453119828</v>
      </c>
      <c r="J118" s="88">
        <v>12.1700285157549</v>
      </c>
      <c r="K118" s="88">
        <v>10.152240531428699</v>
      </c>
      <c r="L118" s="88">
        <v>19.761793657987202</v>
      </c>
      <c r="M118" s="88"/>
      <c r="N118" s="88"/>
      <c r="O118" s="88"/>
      <c r="P118" s="88"/>
      <c r="Q118" s="88"/>
      <c r="R118" s="88"/>
      <c r="S118" s="88"/>
      <c r="T118" s="88"/>
      <c r="U118" s="88"/>
      <c r="V118" s="88"/>
      <c r="W118" s="88"/>
      <c r="X118" s="88"/>
      <c r="Y118" s="88"/>
      <c r="Z118" s="88"/>
      <c r="AA118" s="88"/>
      <c r="AB118" s="88"/>
      <c r="AC118" s="88"/>
      <c r="AD118" s="88"/>
      <c r="AE118" s="88"/>
      <c r="AF118" s="88"/>
      <c r="AG118" s="88"/>
      <c r="AH118" s="88"/>
      <c r="AI118" s="88"/>
      <c r="AJ118" s="88"/>
      <c r="AK118" s="88"/>
      <c r="AL118" s="88"/>
      <c r="AM118" s="88"/>
      <c r="AN118" s="89"/>
    </row>
    <row r="119" spans="1:40" ht="18.75" customHeight="1">
      <c r="A119" s="87" t="s">
        <v>643</v>
      </c>
      <c r="B119" s="88"/>
      <c r="C119" s="88">
        <v>2.7625765639120399</v>
      </c>
      <c r="D119" s="88">
        <v>8.9301632495576104</v>
      </c>
      <c r="E119" s="88">
        <v>20.498932960482701</v>
      </c>
      <c r="F119" s="88">
        <v>40.682509407701403</v>
      </c>
      <c r="G119" s="88">
        <v>30.306676339472201</v>
      </c>
      <c r="H119" s="88">
        <v>15.5708725013136</v>
      </c>
      <c r="I119" s="88">
        <v>10.3853506714633</v>
      </c>
      <c r="J119" s="88">
        <v>3.7329045163674301</v>
      </c>
      <c r="K119" s="88">
        <v>1.80350529502156</v>
      </c>
      <c r="L119" s="88">
        <v>10.5959726845697</v>
      </c>
      <c r="M119" s="88"/>
      <c r="N119" s="88"/>
      <c r="O119" s="88"/>
      <c r="P119" s="88"/>
      <c r="Q119" s="88"/>
      <c r="R119" s="88"/>
      <c r="S119" s="88"/>
      <c r="T119" s="88"/>
      <c r="U119" s="88"/>
      <c r="V119" s="88"/>
      <c r="W119" s="88"/>
      <c r="X119" s="88"/>
      <c r="Y119" s="88"/>
      <c r="Z119" s="88"/>
      <c r="AA119" s="88"/>
      <c r="AB119" s="88"/>
      <c r="AC119" s="88"/>
      <c r="AD119" s="88"/>
      <c r="AE119" s="88"/>
      <c r="AF119" s="88"/>
      <c r="AG119" s="88"/>
      <c r="AH119" s="88"/>
      <c r="AI119" s="88"/>
      <c r="AJ119" s="88"/>
      <c r="AK119" s="88"/>
      <c r="AL119" s="88"/>
      <c r="AM119" s="88"/>
      <c r="AN119" s="89"/>
    </row>
    <row r="120" spans="1:40" ht="18.75" customHeight="1">
      <c r="A120" s="87" t="s">
        <v>644</v>
      </c>
      <c r="B120" s="88"/>
      <c r="C120" s="88">
        <v>4.9336705724461796</v>
      </c>
      <c r="D120" s="88">
        <v>14.827325207017701</v>
      </c>
      <c r="E120" s="88">
        <v>17.266203650291899</v>
      </c>
      <c r="F120" s="88">
        <v>49.908559966963601</v>
      </c>
      <c r="G120" s="88">
        <v>19.192989537177102</v>
      </c>
      <c r="H120" s="88">
        <v>15.353574828884399</v>
      </c>
      <c r="I120" s="88">
        <v>16.651392628869498</v>
      </c>
      <c r="J120" s="88">
        <v>15.392437501461201</v>
      </c>
      <c r="K120" s="88">
        <v>10.936060281094599</v>
      </c>
      <c r="L120" s="88">
        <v>14.5226603578833</v>
      </c>
      <c r="M120" s="88"/>
      <c r="N120" s="88"/>
      <c r="O120" s="88"/>
      <c r="P120" s="88"/>
      <c r="Q120" s="88"/>
      <c r="R120" s="88"/>
      <c r="S120" s="88"/>
      <c r="T120" s="88"/>
      <c r="U120" s="88"/>
      <c r="V120" s="88"/>
      <c r="W120" s="88"/>
      <c r="X120" s="88"/>
      <c r="Y120" s="88"/>
      <c r="Z120" s="88"/>
      <c r="AA120" s="88"/>
      <c r="AB120" s="88"/>
      <c r="AC120" s="88"/>
      <c r="AD120" s="88"/>
      <c r="AE120" s="88"/>
      <c r="AF120" s="88"/>
      <c r="AG120" s="88"/>
      <c r="AH120" s="88"/>
      <c r="AI120" s="88"/>
      <c r="AJ120" s="88"/>
      <c r="AK120" s="88"/>
      <c r="AL120" s="88"/>
      <c r="AM120" s="88"/>
      <c r="AN120" s="89"/>
    </row>
    <row r="121" spans="1:40" ht="18.75" customHeight="1">
      <c r="A121" s="87" t="s">
        <v>645</v>
      </c>
      <c r="B121" s="88"/>
      <c r="C121" s="88">
        <v>2.3376371226094501</v>
      </c>
      <c r="D121" s="88">
        <v>7.5496337407415002</v>
      </c>
      <c r="E121" s="88">
        <v>12.0347737369014</v>
      </c>
      <c r="F121" s="88">
        <v>30.193898974928999</v>
      </c>
      <c r="G121" s="88">
        <v>17.820608261296002</v>
      </c>
      <c r="H121" s="88">
        <v>7.1106224527099497</v>
      </c>
      <c r="I121" s="88">
        <v>8.9080823503446407</v>
      </c>
      <c r="J121" s="88"/>
      <c r="K121" s="88"/>
      <c r="L121" s="88">
        <v>10.9331432856325</v>
      </c>
      <c r="M121" s="88"/>
      <c r="N121" s="88"/>
      <c r="O121" s="88"/>
      <c r="P121" s="88"/>
      <c r="Q121" s="88"/>
      <c r="R121" s="88"/>
      <c r="S121" s="88"/>
      <c r="T121" s="88"/>
      <c r="U121" s="88"/>
      <c r="V121" s="88"/>
      <c r="W121" s="88"/>
      <c r="X121" s="88"/>
      <c r="Y121" s="88"/>
      <c r="Z121" s="88"/>
      <c r="AA121" s="88"/>
      <c r="AB121" s="88"/>
      <c r="AC121" s="88"/>
      <c r="AD121" s="88"/>
      <c r="AE121" s="88"/>
      <c r="AF121" s="88"/>
      <c r="AG121" s="88"/>
      <c r="AH121" s="88"/>
      <c r="AI121" s="88"/>
      <c r="AJ121" s="88"/>
      <c r="AK121" s="88"/>
      <c r="AL121" s="88"/>
      <c r="AM121" s="88"/>
      <c r="AN121" s="89"/>
    </row>
    <row r="122" spans="1:40" ht="18.75" customHeight="1">
      <c r="A122" s="87" t="s">
        <v>646</v>
      </c>
      <c r="B122" s="88"/>
      <c r="C122" s="88">
        <v>0.19988863347563501</v>
      </c>
      <c r="D122" s="88">
        <v>5.7719745990916804</v>
      </c>
      <c r="E122" s="88">
        <v>9.1498693542366603</v>
      </c>
      <c r="F122" s="88">
        <v>46.708522929195098</v>
      </c>
      <c r="G122" s="88">
        <v>22.805874887931399</v>
      </c>
      <c r="H122" s="88">
        <v>12.536814952717799</v>
      </c>
      <c r="I122" s="88">
        <v>15.453048692364399</v>
      </c>
      <c r="J122" s="88">
        <v>12.529528670052599</v>
      </c>
      <c r="K122" s="88">
        <v>9.3856351338612996</v>
      </c>
      <c r="L122" s="88">
        <v>18.3177514850696</v>
      </c>
      <c r="M122" s="88"/>
      <c r="N122" s="88"/>
      <c r="O122" s="88"/>
      <c r="P122" s="88"/>
      <c r="Q122" s="88"/>
      <c r="R122" s="88"/>
      <c r="S122" s="88"/>
      <c r="T122" s="88"/>
      <c r="U122" s="88"/>
      <c r="V122" s="88"/>
      <c r="W122" s="88"/>
      <c r="X122" s="88"/>
      <c r="Y122" s="88"/>
      <c r="Z122" s="88"/>
      <c r="AA122" s="88"/>
      <c r="AB122" s="88"/>
      <c r="AC122" s="88"/>
      <c r="AD122" s="88"/>
      <c r="AE122" s="88"/>
      <c r="AF122" s="88"/>
      <c r="AG122" s="88"/>
      <c r="AH122" s="88"/>
      <c r="AI122" s="88"/>
      <c r="AJ122" s="88"/>
      <c r="AK122" s="88"/>
      <c r="AL122" s="88"/>
      <c r="AM122" s="88"/>
      <c r="AN122" s="89"/>
    </row>
    <row r="123" spans="1:40" ht="18.75" customHeight="1">
      <c r="A123" s="87" t="s">
        <v>647</v>
      </c>
      <c r="B123" s="88"/>
      <c r="C123" s="88">
        <v>2.90244578610152</v>
      </c>
      <c r="D123" s="88">
        <v>7.4497127303283701</v>
      </c>
      <c r="E123" s="88">
        <v>2.1447531613275599</v>
      </c>
      <c r="F123" s="88">
        <v>36.182160519148297</v>
      </c>
      <c r="G123" s="88">
        <v>15.3618358407622</v>
      </c>
      <c r="H123" s="88">
        <v>10.2202294536926</v>
      </c>
      <c r="I123" s="88">
        <v>11.7866849088427</v>
      </c>
      <c r="J123" s="88">
        <v>16.5531444480748</v>
      </c>
      <c r="K123" s="88">
        <v>15.805734054655501</v>
      </c>
      <c r="L123" s="88"/>
      <c r="M123" s="88"/>
      <c r="N123" s="88"/>
      <c r="O123" s="88"/>
      <c r="P123" s="88"/>
      <c r="Q123" s="88"/>
      <c r="R123" s="88"/>
      <c r="S123" s="88"/>
      <c r="T123" s="88"/>
      <c r="U123" s="88"/>
      <c r="V123" s="88"/>
      <c r="W123" s="88"/>
      <c r="X123" s="88"/>
      <c r="Y123" s="88"/>
      <c r="Z123" s="88"/>
      <c r="AA123" s="88"/>
      <c r="AB123" s="88"/>
      <c r="AC123" s="88"/>
      <c r="AD123" s="88"/>
      <c r="AE123" s="88"/>
      <c r="AF123" s="88"/>
      <c r="AG123" s="88"/>
      <c r="AH123" s="88"/>
      <c r="AI123" s="88"/>
      <c r="AJ123" s="88"/>
      <c r="AK123" s="88"/>
      <c r="AL123" s="88"/>
      <c r="AM123" s="88"/>
      <c r="AN123" s="89"/>
    </row>
    <row r="124" spans="1:40" ht="18.75" customHeight="1">
      <c r="A124" s="87" t="s">
        <v>44</v>
      </c>
      <c r="B124" s="88"/>
      <c r="C124" s="88">
        <v>5.1062711885610002</v>
      </c>
      <c r="D124" s="88">
        <v>15.0283810092303</v>
      </c>
      <c r="E124" s="88">
        <v>18.7625450207223</v>
      </c>
      <c r="F124" s="88">
        <v>52.629915309351603</v>
      </c>
      <c r="G124" s="88">
        <v>25.3775630864208</v>
      </c>
      <c r="H124" s="88">
        <v>19.495343463667499</v>
      </c>
      <c r="I124" s="88">
        <v>20.040560863896001</v>
      </c>
      <c r="J124" s="88">
        <v>13.3988734795615</v>
      </c>
      <c r="K124" s="88">
        <v>8.9732945719037893</v>
      </c>
      <c r="L124" s="88"/>
      <c r="M124" s="88"/>
      <c r="N124" s="88"/>
      <c r="O124" s="88"/>
      <c r="P124" s="88"/>
      <c r="Q124" s="88"/>
      <c r="R124" s="88"/>
      <c r="S124" s="88"/>
      <c r="T124" s="88"/>
      <c r="U124" s="88"/>
      <c r="V124" s="88"/>
      <c r="W124" s="88"/>
      <c r="X124" s="88"/>
      <c r="Y124" s="88"/>
      <c r="Z124" s="88"/>
      <c r="AA124" s="88"/>
      <c r="AB124" s="88"/>
      <c r="AC124" s="88"/>
      <c r="AD124" s="88"/>
      <c r="AE124" s="88"/>
      <c r="AF124" s="88"/>
      <c r="AG124" s="88"/>
      <c r="AH124" s="88"/>
      <c r="AI124" s="88"/>
      <c r="AJ124" s="88"/>
      <c r="AK124" s="88"/>
      <c r="AL124" s="88"/>
      <c r="AM124" s="88"/>
      <c r="AN124" s="89"/>
    </row>
    <row r="125" spans="1:40" ht="18.75" customHeight="1">
      <c r="A125" s="87" t="s">
        <v>648</v>
      </c>
      <c r="B125" s="88"/>
      <c r="C125" s="88">
        <v>3.3119627811977002</v>
      </c>
      <c r="D125" s="88">
        <v>11.4209664836089</v>
      </c>
      <c r="E125" s="88">
        <v>13.8451679457322</v>
      </c>
      <c r="F125" s="88">
        <v>38.077003279558703</v>
      </c>
      <c r="G125" s="88">
        <v>15.097980969111701</v>
      </c>
      <c r="H125" s="88">
        <v>6.7943869869809399</v>
      </c>
      <c r="I125" s="88">
        <v>7.0768456261141903</v>
      </c>
      <c r="J125" s="88">
        <v>1.00529815612116</v>
      </c>
      <c r="K125" s="88">
        <v>-4.6955081344505896</v>
      </c>
      <c r="L125" s="88">
        <v>9.6756283227914803</v>
      </c>
      <c r="M125" s="88"/>
      <c r="N125" s="88"/>
      <c r="O125" s="88"/>
      <c r="P125" s="88"/>
      <c r="Q125" s="88"/>
      <c r="R125" s="88"/>
      <c r="S125" s="88"/>
      <c r="T125" s="88"/>
      <c r="U125" s="88"/>
      <c r="V125" s="88"/>
      <c r="W125" s="88"/>
      <c r="X125" s="88"/>
      <c r="Y125" s="88"/>
      <c r="Z125" s="88"/>
      <c r="AA125" s="88"/>
      <c r="AB125" s="88"/>
      <c r="AC125" s="88"/>
      <c r="AD125" s="88"/>
      <c r="AE125" s="88"/>
      <c r="AF125" s="88"/>
      <c r="AG125" s="88"/>
      <c r="AH125" s="88"/>
      <c r="AI125" s="88"/>
      <c r="AJ125" s="88"/>
      <c r="AK125" s="88"/>
      <c r="AL125" s="88"/>
      <c r="AM125" s="88"/>
      <c r="AN125" s="89"/>
    </row>
    <row r="126" spans="1:40" ht="18.75" customHeight="1">
      <c r="A126" s="87" t="s">
        <v>649</v>
      </c>
      <c r="B126" s="88"/>
      <c r="C126" s="88">
        <v>7.2544422777765698</v>
      </c>
      <c r="D126" s="88">
        <v>11.005623752796801</v>
      </c>
      <c r="E126" s="88">
        <v>22.1413155126025</v>
      </c>
      <c r="F126" s="88">
        <v>57.387590626791798</v>
      </c>
      <c r="G126" s="88">
        <v>23.8485182700359</v>
      </c>
      <c r="H126" s="88">
        <v>18.9559684910379</v>
      </c>
      <c r="I126" s="88">
        <v>20.64174255328</v>
      </c>
      <c r="J126" s="88">
        <v>16.484077295446301</v>
      </c>
      <c r="K126" s="88">
        <v>13.1327658786821</v>
      </c>
      <c r="L126" s="88"/>
      <c r="M126" s="88"/>
      <c r="N126" s="88"/>
      <c r="O126" s="88"/>
      <c r="P126" s="88"/>
      <c r="Q126" s="88"/>
      <c r="R126" s="88"/>
      <c r="S126" s="88"/>
      <c r="T126" s="88"/>
      <c r="U126" s="88"/>
      <c r="V126" s="88"/>
      <c r="W126" s="88"/>
      <c r="X126" s="88"/>
      <c r="Y126" s="88"/>
      <c r="Z126" s="88"/>
      <c r="AA126" s="88"/>
      <c r="AB126" s="88"/>
      <c r="AC126" s="88"/>
      <c r="AD126" s="88"/>
      <c r="AE126" s="88"/>
      <c r="AF126" s="88"/>
      <c r="AG126" s="88"/>
      <c r="AH126" s="88"/>
      <c r="AI126" s="88"/>
      <c r="AJ126" s="88"/>
      <c r="AK126" s="88"/>
      <c r="AL126" s="88"/>
      <c r="AM126" s="88"/>
      <c r="AN126" s="89"/>
    </row>
    <row r="127" spans="1:40" ht="18.75" customHeight="1">
      <c r="A127" s="87" t="s">
        <v>650</v>
      </c>
      <c r="B127" s="88"/>
      <c r="C127" s="88">
        <v>0.552096793139911</v>
      </c>
      <c r="D127" s="88">
        <v>1.27017928779617</v>
      </c>
      <c r="E127" s="88">
        <v>-0.65571867927812499</v>
      </c>
      <c r="F127" s="88">
        <v>-4.7859808075394596</v>
      </c>
      <c r="G127" s="88">
        <v>-10.6137531401092</v>
      </c>
      <c r="H127" s="88">
        <v>-4.2811005957011403</v>
      </c>
      <c r="I127" s="88">
        <v>9.2048798958688494</v>
      </c>
      <c r="J127" s="88">
        <v>9.5311687142672898</v>
      </c>
      <c r="K127" s="88">
        <v>11.542936017689</v>
      </c>
      <c r="L127" s="88"/>
      <c r="M127" s="88"/>
      <c r="N127" s="88"/>
      <c r="O127" s="88"/>
      <c r="P127" s="88"/>
      <c r="Q127" s="88"/>
      <c r="R127" s="88"/>
      <c r="S127" s="88"/>
      <c r="T127" s="88"/>
      <c r="U127" s="88"/>
      <c r="V127" s="88"/>
      <c r="W127" s="88"/>
      <c r="X127" s="88"/>
      <c r="Y127" s="88"/>
      <c r="Z127" s="88"/>
      <c r="AA127" s="88"/>
      <c r="AB127" s="88"/>
      <c r="AC127" s="88"/>
      <c r="AD127" s="88"/>
      <c r="AE127" s="88"/>
      <c r="AF127" s="88"/>
      <c r="AG127" s="88"/>
      <c r="AH127" s="88"/>
      <c r="AI127" s="88"/>
      <c r="AJ127" s="88"/>
      <c r="AK127" s="88"/>
      <c r="AL127" s="88"/>
      <c r="AM127" s="88"/>
      <c r="AN127" s="89"/>
    </row>
    <row r="128" spans="1:40" ht="18.75" customHeight="1">
      <c r="A128" s="87" t="s">
        <v>651</v>
      </c>
      <c r="B128" s="88"/>
      <c r="C128" s="88">
        <v>0.68504924820143598</v>
      </c>
      <c r="D128" s="88">
        <v>6.5183912582514996</v>
      </c>
      <c r="E128" s="88">
        <v>10.2816692639583</v>
      </c>
      <c r="F128" s="88">
        <v>36.511683262585798</v>
      </c>
      <c r="G128" s="88">
        <v>16.170681828224499</v>
      </c>
      <c r="H128" s="88">
        <v>9.3850746073073505</v>
      </c>
      <c r="I128" s="88">
        <v>14.099842712831199</v>
      </c>
      <c r="J128" s="88">
        <v>9.6754092681514692</v>
      </c>
      <c r="K128" s="88">
        <v>6.5268748652456399</v>
      </c>
      <c r="L128" s="88"/>
      <c r="M128" s="88"/>
      <c r="N128" s="88"/>
      <c r="O128" s="88"/>
      <c r="P128" s="88"/>
      <c r="Q128" s="88"/>
      <c r="R128" s="88"/>
      <c r="S128" s="88"/>
      <c r="T128" s="88"/>
      <c r="U128" s="88"/>
      <c r="V128" s="88"/>
      <c r="W128" s="88"/>
      <c r="X128" s="88"/>
      <c r="Y128" s="88"/>
      <c r="Z128" s="88"/>
      <c r="AA128" s="88"/>
      <c r="AB128" s="88"/>
      <c r="AC128" s="88"/>
      <c r="AD128" s="88"/>
      <c r="AE128" s="88"/>
      <c r="AF128" s="88"/>
      <c r="AG128" s="88"/>
      <c r="AH128" s="88"/>
      <c r="AI128" s="88"/>
      <c r="AJ128" s="88"/>
      <c r="AK128" s="88"/>
      <c r="AL128" s="88"/>
      <c r="AM128" s="88"/>
      <c r="AN128" s="89"/>
    </row>
    <row r="129" spans="1:40" ht="18.75" customHeight="1">
      <c r="A129" s="87" t="s">
        <v>361</v>
      </c>
      <c r="B129" s="88"/>
      <c r="C129" s="88">
        <v>1.56809292620977</v>
      </c>
      <c r="D129" s="88">
        <v>7.4747279709627596</v>
      </c>
      <c r="E129" s="88">
        <v>11.426433789146399</v>
      </c>
      <c r="F129" s="88">
        <v>36.163328140115603</v>
      </c>
      <c r="G129" s="88">
        <v>17.199055808314899</v>
      </c>
      <c r="H129" s="88">
        <v>10.049701630976401</v>
      </c>
      <c r="I129" s="88">
        <v>13.0600646767505</v>
      </c>
      <c r="J129" s="88">
        <v>8.8848858370885999</v>
      </c>
      <c r="K129" s="88">
        <v>5.6143431514716502</v>
      </c>
      <c r="L129" s="88">
        <v>14.3655746060019</v>
      </c>
      <c r="M129" s="88"/>
      <c r="N129" s="88"/>
      <c r="O129" s="88"/>
      <c r="P129" s="88"/>
      <c r="Q129" s="88"/>
      <c r="R129" s="88"/>
      <c r="S129" s="88"/>
      <c r="T129" s="88"/>
      <c r="U129" s="88"/>
      <c r="V129" s="88"/>
      <c r="W129" s="88"/>
      <c r="X129" s="88"/>
      <c r="Y129" s="88"/>
      <c r="Z129" s="88"/>
      <c r="AA129" s="88"/>
      <c r="AB129" s="88"/>
      <c r="AC129" s="88"/>
      <c r="AD129" s="88"/>
      <c r="AE129" s="88"/>
      <c r="AF129" s="88"/>
      <c r="AG129" s="88"/>
      <c r="AH129" s="88"/>
      <c r="AI129" s="88"/>
      <c r="AJ129" s="88"/>
      <c r="AK129" s="88"/>
      <c r="AL129" s="88"/>
      <c r="AM129" s="88"/>
      <c r="AN129" s="89"/>
    </row>
    <row r="130" spans="1:40" ht="18.75" customHeight="1">
      <c r="A130" s="87" t="s">
        <v>25</v>
      </c>
      <c r="B130" s="88"/>
      <c r="C130" s="88">
        <v>2.0168107609839998</v>
      </c>
      <c r="D130" s="88">
        <v>8.2711072267286898</v>
      </c>
      <c r="E130" s="88">
        <v>12.309604998004099</v>
      </c>
      <c r="F130" s="88">
        <v>38.025351022109</v>
      </c>
      <c r="G130" s="88">
        <v>18.108607479688299</v>
      </c>
      <c r="H130" s="88">
        <v>11.365386236077001</v>
      </c>
      <c r="I130" s="88">
        <v>14.0678119816942</v>
      </c>
      <c r="J130" s="88">
        <v>9.4262742332649196</v>
      </c>
      <c r="K130" s="88">
        <v>5.9821400516198597</v>
      </c>
      <c r="L130" s="88">
        <v>14.1493199024285</v>
      </c>
      <c r="M130" s="88"/>
      <c r="N130" s="88"/>
      <c r="O130" s="88"/>
      <c r="P130" s="88"/>
      <c r="Q130" s="88"/>
      <c r="R130" s="88"/>
      <c r="S130" s="88"/>
      <c r="T130" s="88"/>
      <c r="U130" s="88"/>
      <c r="V130" s="88"/>
      <c r="W130" s="88"/>
      <c r="X130" s="88"/>
      <c r="Y130" s="88"/>
      <c r="Z130" s="88"/>
      <c r="AA130" s="88"/>
      <c r="AB130" s="88"/>
      <c r="AC130" s="88"/>
      <c r="AD130" s="88"/>
      <c r="AE130" s="88"/>
      <c r="AF130" s="88"/>
      <c r="AG130" s="88"/>
      <c r="AH130" s="88"/>
      <c r="AI130" s="88"/>
      <c r="AJ130" s="88"/>
      <c r="AK130" s="88"/>
      <c r="AL130" s="88"/>
      <c r="AM130" s="88"/>
      <c r="AN130" s="89"/>
    </row>
    <row r="131" spans="1:40" ht="18.75" customHeight="1">
      <c r="A131" s="87" t="s">
        <v>421</v>
      </c>
      <c r="B131" s="88"/>
      <c r="C131" s="88">
        <v>2.29584826415141</v>
      </c>
      <c r="D131" s="88">
        <v>9.2126754293137605</v>
      </c>
      <c r="E131" s="88">
        <v>13.300115537963199</v>
      </c>
      <c r="F131" s="88">
        <v>40.722758553241597</v>
      </c>
      <c r="G131" s="88">
        <v>19.140503024702301</v>
      </c>
      <c r="H131" s="88">
        <v>12.300648204591701</v>
      </c>
      <c r="I131" s="88">
        <v>14.622055629394801</v>
      </c>
      <c r="J131" s="88">
        <v>9.7413744067325698</v>
      </c>
      <c r="K131" s="88">
        <v>5.9240851754939898</v>
      </c>
      <c r="L131" s="88"/>
      <c r="M131" s="88"/>
      <c r="N131" s="88"/>
      <c r="O131" s="88"/>
      <c r="P131" s="88"/>
      <c r="Q131" s="88"/>
      <c r="R131" s="88"/>
      <c r="S131" s="88"/>
      <c r="T131" s="88"/>
      <c r="U131" s="88"/>
      <c r="V131" s="88"/>
      <c r="W131" s="88"/>
      <c r="X131" s="88"/>
      <c r="Y131" s="88"/>
      <c r="Z131" s="88"/>
      <c r="AA131" s="88"/>
      <c r="AB131" s="88"/>
      <c r="AC131" s="88"/>
      <c r="AD131" s="88"/>
      <c r="AE131" s="88"/>
      <c r="AF131" s="88"/>
      <c r="AG131" s="88"/>
      <c r="AH131" s="88"/>
      <c r="AI131" s="88"/>
      <c r="AJ131" s="88"/>
      <c r="AK131" s="88"/>
      <c r="AL131" s="88"/>
      <c r="AM131" s="88"/>
      <c r="AN131" s="89"/>
    </row>
    <row r="132" spans="1:40" ht="18.75" customHeight="1">
      <c r="A132" s="87" t="s">
        <v>652</v>
      </c>
      <c r="B132" s="88"/>
      <c r="C132" s="88">
        <v>0.12330423317844399</v>
      </c>
      <c r="D132" s="88">
        <v>6.6446637158833397</v>
      </c>
      <c r="E132" s="88">
        <v>8.2469616001662001</v>
      </c>
      <c r="F132" s="88">
        <v>21.021543186378601</v>
      </c>
      <c r="G132" s="88">
        <v>11.1948046844104</v>
      </c>
      <c r="H132" s="88">
        <v>7.0037603991229798</v>
      </c>
      <c r="I132" s="88">
        <v>15.3690947079051</v>
      </c>
      <c r="J132" s="88">
        <v>10.0915261280443</v>
      </c>
      <c r="K132" s="88"/>
      <c r="L132" s="88">
        <v>15.6552546002574</v>
      </c>
      <c r="M132" s="88"/>
      <c r="N132" s="88"/>
      <c r="O132" s="88"/>
      <c r="P132" s="88"/>
      <c r="Q132" s="88"/>
      <c r="R132" s="88"/>
      <c r="S132" s="88"/>
      <c r="T132" s="88"/>
      <c r="U132" s="88"/>
      <c r="V132" s="88"/>
      <c r="W132" s="88"/>
      <c r="X132" s="88"/>
      <c r="Y132" s="88"/>
      <c r="Z132" s="88"/>
      <c r="AA132" s="88"/>
      <c r="AB132" s="88"/>
      <c r="AC132" s="88"/>
      <c r="AD132" s="88"/>
      <c r="AE132" s="88"/>
      <c r="AF132" s="88"/>
      <c r="AG132" s="88"/>
      <c r="AH132" s="88"/>
      <c r="AI132" s="88"/>
      <c r="AJ132" s="88"/>
      <c r="AK132" s="88"/>
      <c r="AL132" s="88"/>
      <c r="AM132" s="88"/>
      <c r="AN132" s="89"/>
    </row>
    <row r="133" spans="1:40" ht="18.75" customHeight="1">
      <c r="A133" s="87" t="s">
        <v>653</v>
      </c>
      <c r="B133" s="88"/>
      <c r="C133" s="88">
        <v>-0.71543359943930795</v>
      </c>
      <c r="D133" s="88">
        <v>6.5342240200463397</v>
      </c>
      <c r="E133" s="88">
        <v>8.9920248125291806</v>
      </c>
      <c r="F133" s="88">
        <v>43.997828049627302</v>
      </c>
      <c r="G133" s="88">
        <v>22.800230602871601</v>
      </c>
      <c r="H133" s="88">
        <v>10.920347645503</v>
      </c>
      <c r="I133" s="88">
        <v>15.1225090573374</v>
      </c>
      <c r="J133" s="88">
        <v>12.112282078602099</v>
      </c>
      <c r="K133" s="88">
        <v>9.8891899951901703</v>
      </c>
      <c r="L133" s="88"/>
      <c r="M133" s="88"/>
      <c r="N133" s="88"/>
      <c r="O133" s="88"/>
      <c r="P133" s="88"/>
      <c r="Q133" s="88"/>
      <c r="R133" s="88"/>
      <c r="S133" s="88"/>
      <c r="T133" s="88"/>
      <c r="U133" s="88"/>
      <c r="V133" s="88"/>
      <c r="W133" s="88"/>
      <c r="X133" s="88"/>
      <c r="Y133" s="88"/>
      <c r="Z133" s="88"/>
      <c r="AA133" s="88"/>
      <c r="AB133" s="88"/>
      <c r="AC133" s="88"/>
      <c r="AD133" s="88"/>
      <c r="AE133" s="88"/>
      <c r="AF133" s="88"/>
      <c r="AG133" s="88"/>
      <c r="AH133" s="88"/>
      <c r="AI133" s="88"/>
      <c r="AJ133" s="88"/>
      <c r="AK133" s="88"/>
      <c r="AL133" s="88"/>
      <c r="AM133" s="88"/>
      <c r="AN133" s="89"/>
    </row>
    <row r="134" spans="1:40" ht="18.75" customHeight="1">
      <c r="A134" s="87" t="s">
        <v>654</v>
      </c>
      <c r="B134" s="88"/>
      <c r="C134" s="88">
        <v>2.9584267807956501</v>
      </c>
      <c r="D134" s="88">
        <v>7.8317370694536503</v>
      </c>
      <c r="E134" s="88">
        <v>4.44127351307095</v>
      </c>
      <c r="F134" s="88">
        <v>38.349350824572099</v>
      </c>
      <c r="G134" s="88">
        <v>16.775846336803198</v>
      </c>
      <c r="H134" s="88">
        <v>11.523469257770399</v>
      </c>
      <c r="I134" s="88">
        <v>12.389067548954801</v>
      </c>
      <c r="J134" s="88">
        <v>16.822528643814699</v>
      </c>
      <c r="K134" s="88">
        <v>16.9100123765425</v>
      </c>
      <c r="L134" s="88"/>
      <c r="M134" s="88"/>
      <c r="N134" s="88"/>
      <c r="O134" s="88"/>
      <c r="P134" s="88"/>
      <c r="Q134" s="88"/>
      <c r="R134" s="88"/>
      <c r="S134" s="88"/>
      <c r="T134" s="88"/>
      <c r="U134" s="88"/>
      <c r="V134" s="88"/>
      <c r="W134" s="88"/>
      <c r="X134" s="88"/>
      <c r="Y134" s="88"/>
      <c r="Z134" s="88"/>
      <c r="AA134" s="88"/>
      <c r="AB134" s="88"/>
      <c r="AC134" s="88"/>
      <c r="AD134" s="88"/>
      <c r="AE134" s="88"/>
      <c r="AF134" s="88"/>
      <c r="AG134" s="88"/>
      <c r="AH134" s="88"/>
      <c r="AI134" s="88"/>
      <c r="AJ134" s="88"/>
      <c r="AK134" s="88"/>
      <c r="AL134" s="88"/>
      <c r="AM134" s="88"/>
      <c r="AN134" s="89"/>
    </row>
    <row r="135" spans="1:40" ht="18.75" customHeight="1">
      <c r="A135" s="87" t="s">
        <v>655</v>
      </c>
      <c r="B135" s="88"/>
      <c r="C135" s="88">
        <v>3.4686908640780798</v>
      </c>
      <c r="D135" s="88">
        <v>6.4703509656808702</v>
      </c>
      <c r="E135" s="88">
        <v>3.7422795200694998</v>
      </c>
      <c r="F135" s="88">
        <v>2.4517245192880099</v>
      </c>
      <c r="G135" s="88">
        <v>-6.7224368762270199</v>
      </c>
      <c r="H135" s="88">
        <v>0.310281066160778</v>
      </c>
      <c r="I135" s="88">
        <v>12.2007594329187</v>
      </c>
      <c r="J135" s="88">
        <v>11.9774873803844</v>
      </c>
      <c r="K135" s="88">
        <v>12.906346893450401</v>
      </c>
      <c r="L135" s="88"/>
      <c r="M135" s="88"/>
      <c r="N135" s="88"/>
      <c r="O135" s="88"/>
      <c r="P135" s="88"/>
      <c r="Q135" s="88"/>
      <c r="R135" s="88"/>
      <c r="S135" s="88"/>
      <c r="T135" s="88"/>
      <c r="U135" s="88"/>
      <c r="V135" s="88"/>
      <c r="W135" s="88"/>
      <c r="X135" s="88"/>
      <c r="Y135" s="88"/>
      <c r="Z135" s="88"/>
      <c r="AA135" s="88"/>
      <c r="AB135" s="88"/>
      <c r="AC135" s="88"/>
      <c r="AD135" s="88"/>
      <c r="AE135" s="88"/>
      <c r="AF135" s="88"/>
      <c r="AG135" s="88"/>
      <c r="AH135" s="88"/>
      <c r="AI135" s="88"/>
      <c r="AJ135" s="88"/>
      <c r="AK135" s="88"/>
      <c r="AL135" s="88"/>
      <c r="AM135" s="88"/>
      <c r="AN135" s="89"/>
    </row>
    <row r="136" spans="1:40" ht="18.75" customHeight="1">
      <c r="A136" s="87" t="s">
        <v>656</v>
      </c>
      <c r="B136" s="88"/>
      <c r="C136" s="88">
        <v>1.8833126992167499</v>
      </c>
      <c r="D136" s="88">
        <v>11.2284032694066</v>
      </c>
      <c r="E136" s="88">
        <v>13.078136971843501</v>
      </c>
      <c r="F136" s="88">
        <v>13.233039001582201</v>
      </c>
      <c r="G136" s="88">
        <v>0.54849592902295197</v>
      </c>
      <c r="H136" s="88">
        <v>2.2508178448679601</v>
      </c>
      <c r="I136" s="88">
        <v>14.488091773835301</v>
      </c>
      <c r="J136" s="88">
        <v>7.5377197464148198</v>
      </c>
      <c r="K136" s="88">
        <v>9.26168235935498</v>
      </c>
      <c r="L136" s="88"/>
      <c r="M136" s="88"/>
      <c r="N136" s="88"/>
      <c r="O136" s="88"/>
      <c r="P136" s="88"/>
      <c r="Q136" s="88"/>
      <c r="R136" s="88"/>
      <c r="S136" s="88"/>
      <c r="T136" s="88"/>
      <c r="U136" s="88"/>
      <c r="V136" s="88"/>
      <c r="W136" s="88"/>
      <c r="X136" s="88"/>
      <c r="Y136" s="88"/>
      <c r="Z136" s="88"/>
      <c r="AA136" s="88"/>
      <c r="AB136" s="88"/>
      <c r="AC136" s="88"/>
      <c r="AD136" s="88"/>
      <c r="AE136" s="88"/>
      <c r="AF136" s="88"/>
      <c r="AG136" s="88"/>
      <c r="AH136" s="88"/>
      <c r="AI136" s="88"/>
      <c r="AJ136" s="88"/>
      <c r="AK136" s="88"/>
      <c r="AL136" s="88"/>
      <c r="AM136" s="88"/>
      <c r="AN136" s="89"/>
    </row>
    <row r="137" spans="1:40" ht="18.75" customHeight="1">
      <c r="A137" s="87" t="s">
        <v>657</v>
      </c>
      <c r="B137" s="88"/>
      <c r="C137" s="88">
        <v>3.3564692802134202</v>
      </c>
      <c r="D137" s="88">
        <v>8.9202354298698499</v>
      </c>
      <c r="E137" s="88">
        <v>33.859766331832098</v>
      </c>
      <c r="F137" s="88">
        <v>51.558244147760398</v>
      </c>
      <c r="G137" s="88">
        <v>40.717758457182597</v>
      </c>
      <c r="H137" s="88">
        <v>11.6529576182583</v>
      </c>
      <c r="I137" s="88">
        <v>5.88787699615105</v>
      </c>
      <c r="J137" s="88">
        <v>-2.2690440991920502</v>
      </c>
      <c r="K137" s="88">
        <v>-2.6749892602437502</v>
      </c>
      <c r="L137" s="88"/>
      <c r="M137" s="88"/>
      <c r="N137" s="88"/>
      <c r="O137" s="88"/>
      <c r="P137" s="88"/>
      <c r="Q137" s="88"/>
      <c r="R137" s="88"/>
      <c r="S137" s="88"/>
      <c r="T137" s="88"/>
      <c r="U137" s="88"/>
      <c r="V137" s="88"/>
      <c r="W137" s="88"/>
      <c r="X137" s="88"/>
      <c r="Y137" s="88"/>
      <c r="Z137" s="88"/>
      <c r="AA137" s="88"/>
      <c r="AB137" s="88"/>
      <c r="AC137" s="88"/>
      <c r="AD137" s="88"/>
      <c r="AE137" s="88"/>
      <c r="AF137" s="88"/>
      <c r="AG137" s="88"/>
      <c r="AH137" s="88"/>
      <c r="AI137" s="88"/>
      <c r="AJ137" s="88"/>
      <c r="AK137" s="88"/>
      <c r="AL137" s="88"/>
      <c r="AM137" s="88"/>
      <c r="AN137" s="89"/>
    </row>
    <row r="138" spans="1:40" ht="18.75" customHeight="1">
      <c r="A138" s="87" t="s">
        <v>658</v>
      </c>
      <c r="B138" s="88"/>
      <c r="C138" s="88">
        <v>2.77923901877391</v>
      </c>
      <c r="D138" s="88">
        <v>11.458640263600101</v>
      </c>
      <c r="E138" s="88">
        <v>24.5210471688967</v>
      </c>
      <c r="F138" s="88">
        <v>41.830048014984001</v>
      </c>
      <c r="G138" s="88">
        <v>32.232219662893598</v>
      </c>
      <c r="H138" s="88">
        <v>18.792527369644201</v>
      </c>
      <c r="I138" s="88">
        <v>14.6236351904892</v>
      </c>
      <c r="J138" s="88">
        <v>6.5356382740883401</v>
      </c>
      <c r="K138" s="88">
        <v>2.3621145581396199</v>
      </c>
      <c r="L138" s="88"/>
      <c r="M138" s="88"/>
      <c r="N138" s="88"/>
      <c r="O138" s="88"/>
      <c r="P138" s="88"/>
      <c r="Q138" s="88"/>
      <c r="R138" s="88"/>
      <c r="S138" s="88"/>
      <c r="T138" s="88"/>
      <c r="U138" s="88"/>
      <c r="V138" s="88"/>
      <c r="W138" s="88"/>
      <c r="X138" s="88"/>
      <c r="Y138" s="88"/>
      <c r="Z138" s="88"/>
      <c r="AA138" s="88"/>
      <c r="AB138" s="88"/>
      <c r="AC138" s="88"/>
      <c r="AD138" s="88"/>
      <c r="AE138" s="88"/>
      <c r="AF138" s="88"/>
      <c r="AG138" s="88"/>
      <c r="AH138" s="88"/>
      <c r="AI138" s="88"/>
      <c r="AJ138" s="88"/>
      <c r="AK138" s="88"/>
      <c r="AL138" s="88"/>
      <c r="AM138" s="88"/>
      <c r="AN138" s="89"/>
    </row>
    <row r="139" spans="1:40" ht="18.75" customHeight="1">
      <c r="A139" s="87" t="s">
        <v>659</v>
      </c>
      <c r="B139" s="88"/>
      <c r="C139" s="88">
        <v>1.52792526321672</v>
      </c>
      <c r="D139" s="88">
        <v>5.7435185599785097</v>
      </c>
      <c r="E139" s="88">
        <v>6.8975506859980404</v>
      </c>
      <c r="F139" s="88">
        <v>22.756760128497</v>
      </c>
      <c r="G139" s="88">
        <v>10.7428658494881</v>
      </c>
      <c r="H139" s="88">
        <v>5.1220061220456303</v>
      </c>
      <c r="I139" s="88">
        <v>3.64316373975171</v>
      </c>
      <c r="J139" s="88">
        <v>-3.0447157946256</v>
      </c>
      <c r="K139" s="88">
        <v>-6.1211912756133398</v>
      </c>
      <c r="L139" s="88">
        <v>6.8410230842479898</v>
      </c>
      <c r="M139" s="88"/>
      <c r="N139" s="88"/>
      <c r="O139" s="88"/>
      <c r="P139" s="88"/>
      <c r="Q139" s="88"/>
      <c r="R139" s="88"/>
      <c r="S139" s="88"/>
      <c r="T139" s="88"/>
      <c r="U139" s="88"/>
      <c r="V139" s="88"/>
      <c r="W139" s="88"/>
      <c r="X139" s="88"/>
      <c r="Y139" s="88"/>
      <c r="Z139" s="88"/>
      <c r="AA139" s="88"/>
      <c r="AB139" s="88"/>
      <c r="AC139" s="88"/>
      <c r="AD139" s="88"/>
      <c r="AE139" s="88"/>
      <c r="AF139" s="88"/>
      <c r="AG139" s="88"/>
      <c r="AH139" s="88"/>
      <c r="AI139" s="88"/>
      <c r="AJ139" s="88"/>
      <c r="AK139" s="88"/>
      <c r="AL139" s="88"/>
      <c r="AM139" s="88"/>
      <c r="AN139" s="89"/>
    </row>
    <row r="140" spans="1:40" ht="18.75" customHeight="1">
      <c r="A140" s="87" t="s">
        <v>660</v>
      </c>
      <c r="B140" s="88"/>
      <c r="C140" s="88">
        <v>-0.37185458731201598</v>
      </c>
      <c r="D140" s="88">
        <v>11.5584799839963</v>
      </c>
      <c r="E140" s="88">
        <v>13.697578198537199</v>
      </c>
      <c r="F140" s="88">
        <v>25.3181402871841</v>
      </c>
      <c r="G140" s="88">
        <v>17.352419641120498</v>
      </c>
      <c r="H140" s="88">
        <v>4.66522701309664</v>
      </c>
      <c r="I140" s="88">
        <v>5.2174970361874404</v>
      </c>
      <c r="J140" s="88">
        <v>-1.9190997204843199E-2</v>
      </c>
      <c r="K140" s="88">
        <v>-0.73463753805595999</v>
      </c>
      <c r="L140" s="88"/>
      <c r="M140" s="88"/>
      <c r="N140" s="88"/>
      <c r="O140" s="88"/>
      <c r="P140" s="88"/>
      <c r="Q140" s="88"/>
      <c r="R140" s="88"/>
      <c r="S140" s="88"/>
      <c r="T140" s="88"/>
      <c r="U140" s="88"/>
      <c r="V140" s="88"/>
      <c r="W140" s="88"/>
      <c r="X140" s="88"/>
      <c r="Y140" s="88"/>
      <c r="Z140" s="88"/>
      <c r="AA140" s="88"/>
      <c r="AB140" s="88"/>
      <c r="AC140" s="88"/>
      <c r="AD140" s="88"/>
      <c r="AE140" s="88"/>
      <c r="AF140" s="88"/>
      <c r="AG140" s="88"/>
      <c r="AH140" s="88"/>
      <c r="AI140" s="88"/>
      <c r="AJ140" s="88"/>
      <c r="AK140" s="88"/>
      <c r="AL140" s="88"/>
      <c r="AM140" s="88"/>
      <c r="AN140" s="89"/>
    </row>
    <row r="141" spans="1:40" ht="18.75" customHeight="1">
      <c r="A141" s="87" t="s">
        <v>362</v>
      </c>
      <c r="B141" s="88"/>
      <c r="C141" s="88">
        <v>0.98389987422519798</v>
      </c>
      <c r="D141" s="88">
        <v>7.6293300961779504</v>
      </c>
      <c r="E141" s="88">
        <v>9.2246792606254608</v>
      </c>
      <c r="F141" s="88">
        <v>31.787802581460198</v>
      </c>
      <c r="G141" s="88">
        <v>14.6641283307798</v>
      </c>
      <c r="H141" s="88">
        <v>7.6705672290748703</v>
      </c>
      <c r="I141" s="88">
        <v>11.8556017825181</v>
      </c>
      <c r="J141" s="88">
        <v>7.81058875076228</v>
      </c>
      <c r="K141" s="88">
        <v>5.3473935672734498</v>
      </c>
      <c r="L141" s="88">
        <v>15.5827708897377</v>
      </c>
      <c r="M141" s="88"/>
      <c r="N141" s="88"/>
      <c r="O141" s="88"/>
      <c r="P141" s="88"/>
      <c r="Q141" s="88"/>
      <c r="R141" s="88"/>
      <c r="S141" s="88"/>
      <c r="T141" s="88"/>
      <c r="U141" s="88"/>
      <c r="V141" s="88"/>
      <c r="W141" s="88"/>
      <c r="X141" s="88"/>
      <c r="Y141" s="88"/>
      <c r="Z141" s="88"/>
      <c r="AA141" s="88"/>
      <c r="AB141" s="88"/>
      <c r="AC141" s="88"/>
      <c r="AD141" s="88"/>
      <c r="AE141" s="88"/>
      <c r="AF141" s="88"/>
      <c r="AG141" s="88"/>
      <c r="AH141" s="88"/>
      <c r="AI141" s="88"/>
      <c r="AJ141" s="88"/>
      <c r="AK141" s="88"/>
      <c r="AL141" s="88"/>
      <c r="AM141" s="88"/>
      <c r="AN141" s="89"/>
    </row>
    <row r="142" spans="1:40" ht="18.75" customHeight="1">
      <c r="A142" s="90" t="s">
        <v>661</v>
      </c>
      <c r="B142" s="91"/>
      <c r="C142" s="91">
        <v>2.6189963106566498</v>
      </c>
      <c r="D142" s="91">
        <v>12.479043830361601</v>
      </c>
      <c r="E142" s="91">
        <v>14.7234740899606</v>
      </c>
      <c r="F142" s="91">
        <v>19.293708585571299</v>
      </c>
      <c r="G142" s="91">
        <v>2.69843956725928</v>
      </c>
      <c r="H142" s="91">
        <v>3.1964359454037101</v>
      </c>
      <c r="I142" s="91">
        <v>13.0949098247984</v>
      </c>
      <c r="J142" s="91">
        <v>6.9182479634358103</v>
      </c>
      <c r="K142" s="91">
        <v>4.6856206133057299</v>
      </c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  <c r="AC142" s="91"/>
      <c r="AD142" s="91"/>
      <c r="AE142" s="91"/>
      <c r="AF142" s="91"/>
      <c r="AG142" s="91"/>
      <c r="AH142" s="91"/>
      <c r="AI142" s="91"/>
      <c r="AJ142" s="91"/>
      <c r="AK142" s="91"/>
      <c r="AL142" s="91"/>
      <c r="AM142" s="91"/>
      <c r="AN142" s="92"/>
    </row>
    <row r="145" spans="1:7" ht="18.75" customHeight="1">
      <c r="A145" s="93" t="s">
        <v>363</v>
      </c>
      <c r="B145" s="93"/>
      <c r="C145" s="93"/>
      <c r="D145" s="93"/>
      <c r="E145" s="93"/>
      <c r="F145" s="93"/>
      <c r="G145" s="93"/>
    </row>
    <row r="147" spans="1:7" ht="18.75" customHeight="1">
      <c r="A147" s="94" t="s">
        <v>364</v>
      </c>
    </row>
    <row r="149" spans="1:7" ht="18.75" customHeight="1">
      <c r="A149" s="94" t="s">
        <v>365</v>
      </c>
    </row>
    <row r="152" spans="1:7" ht="18.75" customHeight="1">
      <c r="A152" s="40" t="s">
        <v>3</v>
      </c>
    </row>
  </sheetData>
  <mergeCells count="18">
    <mergeCell ref="A111:AU111"/>
    <mergeCell ref="A145:G145"/>
    <mergeCell ref="AL10:AL11"/>
    <mergeCell ref="AM10:AM11"/>
    <mergeCell ref="AN10:AO10"/>
    <mergeCell ref="AQ10:AQ11"/>
    <mergeCell ref="AR10:AR11"/>
    <mergeCell ref="AS10:AS11"/>
    <mergeCell ref="A5:A6"/>
    <mergeCell ref="C9:L10"/>
    <mergeCell ref="N9:W10"/>
    <mergeCell ref="Y9:AG10"/>
    <mergeCell ref="AI9:AO9"/>
    <mergeCell ref="AQ9:AS9"/>
    <mergeCell ref="A10:A11"/>
    <mergeCell ref="AI10:AI11"/>
    <mergeCell ref="AJ10:AJ11"/>
    <mergeCell ref="AK10:AK11"/>
  </mergeCells>
  <conditionalFormatting sqref="C12:C104">
    <cfRule type="cellIs" dxfId="1185" priority="1" stopIfTrue="1" operator="equal">
      <formula>"--"</formula>
    </cfRule>
    <cfRule type="cellIs" dxfId="1184" priority="2" stopIfTrue="1" operator="greaterThanOrEqual">
      <formula>3.5027744969135</formula>
    </cfRule>
  </conditionalFormatting>
  <conditionalFormatting sqref="D12:D104">
    <cfRule type="cellIs" dxfId="1183" priority="3" stopIfTrue="1" operator="equal">
      <formula>"--"</formula>
    </cfRule>
    <cfRule type="cellIs" dxfId="1182" priority="4" stopIfTrue="1" operator="greaterThanOrEqual">
      <formula>11.1218103033221</formula>
    </cfRule>
  </conditionalFormatting>
  <conditionalFormatting sqref="E12:E104">
    <cfRule type="cellIs" dxfId="1181" priority="5" stopIfTrue="1" operator="equal">
      <formula>"--"</formula>
    </cfRule>
    <cfRule type="cellIs" dxfId="1180" priority="6" stopIfTrue="1" operator="greaterThanOrEqual">
      <formula>16.3892485653149</formula>
    </cfRule>
  </conditionalFormatting>
  <conditionalFormatting sqref="F12:F104">
    <cfRule type="cellIs" dxfId="1179" priority="7" stopIfTrue="1" operator="equal">
      <formula>"--"</formula>
    </cfRule>
    <cfRule type="cellIs" dxfId="1178" priority="8" stopIfTrue="1" operator="greaterThanOrEqual">
      <formula>45.9349788015964</formula>
    </cfRule>
  </conditionalFormatting>
  <conditionalFormatting sqref="G12:G104">
    <cfRule type="cellIs" dxfId="1177" priority="9" stopIfTrue="1" operator="equal">
      <formula>"--"</formula>
    </cfRule>
    <cfRule type="cellIs" dxfId="1176" priority="10" stopIfTrue="1" operator="greaterThanOrEqual">
      <formula>22.3755693755305</formula>
    </cfRule>
  </conditionalFormatting>
  <conditionalFormatting sqref="H12:H104">
    <cfRule type="cellIs" dxfId="1175" priority="11" stopIfTrue="1" operator="equal">
      <formula>"--"</formula>
    </cfRule>
    <cfRule type="cellIs" dxfId="1174" priority="12" stopIfTrue="1" operator="greaterThanOrEqual">
      <formula>15.3797550913945</formula>
    </cfRule>
  </conditionalFormatting>
  <conditionalFormatting sqref="I12:I104">
    <cfRule type="cellIs" dxfId="1173" priority="13" stopIfTrue="1" operator="equal">
      <formula>"--"</formula>
    </cfRule>
    <cfRule type="cellIs" dxfId="1172" priority="14" stopIfTrue="1" operator="greaterThanOrEqual">
      <formula>17.6464410104424</formula>
    </cfRule>
  </conditionalFormatting>
  <conditionalFormatting sqref="J12:J104">
    <cfRule type="cellIs" dxfId="1171" priority="15" stopIfTrue="1" operator="equal">
      <formula>"--"</formula>
    </cfRule>
    <cfRule type="cellIs" dxfId="1170" priority="16" stopIfTrue="1" operator="greaterThanOrEqual">
      <formula>12.4130747696585</formula>
    </cfRule>
  </conditionalFormatting>
  <conditionalFormatting sqref="K12:K104">
    <cfRule type="cellIs" dxfId="1169" priority="17" stopIfTrue="1" operator="equal">
      <formula>"--"</formula>
    </cfRule>
    <cfRule type="cellIs" dxfId="1168" priority="18" stopIfTrue="1" operator="greaterThanOrEqual">
      <formula>8.58678099520467</formula>
    </cfRule>
  </conditionalFormatting>
  <conditionalFormatting sqref="L12:L104">
    <cfRule type="cellIs" dxfId="1167" priority="19" stopIfTrue="1" operator="equal">
      <formula>"--"</formula>
    </cfRule>
    <cfRule type="cellIs" dxfId="1166" priority="20" stopIfTrue="1" operator="greaterThanOrEqual">
      <formula>15.5795581889691</formula>
    </cfRule>
  </conditionalFormatting>
  <conditionalFormatting sqref="N12:N104">
    <cfRule type="cellIs" dxfId="1165" priority="21" stopIfTrue="1" operator="equal">
      <formula>ISBLANK(Range1.Formula)</formula>
    </cfRule>
    <cfRule type="cellIs" dxfId="1164" priority="22" stopIfTrue="1" operator="lessThanOrEqual">
      <formula>5</formula>
    </cfRule>
  </conditionalFormatting>
  <conditionalFormatting sqref="O12:O104">
    <cfRule type="cellIs" dxfId="1163" priority="23" stopIfTrue="1" operator="equal">
      <formula>ISBLANK(Range1.Formula)</formula>
    </cfRule>
    <cfRule type="cellIs" dxfId="1162" priority="24" stopIfTrue="1" operator="lessThanOrEqual">
      <formula>5</formula>
    </cfRule>
  </conditionalFormatting>
  <conditionalFormatting sqref="P12:P104">
    <cfRule type="cellIs" dxfId="1161" priority="25" stopIfTrue="1" operator="equal">
      <formula>ISBLANK(Range1.Formula)</formula>
    </cfRule>
    <cfRule type="cellIs" dxfId="1160" priority="26" stopIfTrue="1" operator="lessThanOrEqual">
      <formula>5</formula>
    </cfRule>
  </conditionalFormatting>
  <conditionalFormatting sqref="Q12:Q104">
    <cfRule type="cellIs" dxfId="1159" priority="27" stopIfTrue="1" operator="equal">
      <formula>ISBLANK(Range1.Formula)</formula>
    </cfRule>
    <cfRule type="cellIs" dxfId="1158" priority="28" stopIfTrue="1" operator="lessThanOrEqual">
      <formula>5</formula>
    </cfRule>
  </conditionalFormatting>
  <conditionalFormatting sqref="R12:R104">
    <cfRule type="cellIs" dxfId="1157" priority="29" stopIfTrue="1" operator="equal">
      <formula>ISBLANK(Range1.Formula)</formula>
    </cfRule>
    <cfRule type="cellIs" dxfId="1156" priority="30" stopIfTrue="1" operator="lessThanOrEqual">
      <formula>5</formula>
    </cfRule>
  </conditionalFormatting>
  <conditionalFormatting sqref="S12:S104">
    <cfRule type="cellIs" dxfId="1155" priority="31" stopIfTrue="1" operator="equal">
      <formula>ISBLANK(Range1.Formula)</formula>
    </cfRule>
    <cfRule type="cellIs" dxfId="1154" priority="32" stopIfTrue="1" operator="lessThanOrEqual">
      <formula>5</formula>
    </cfRule>
  </conditionalFormatting>
  <conditionalFormatting sqref="T12:T104">
    <cfRule type="cellIs" dxfId="1153" priority="33" stopIfTrue="1" operator="equal">
      <formula>ISBLANK(Range1.Formula)</formula>
    </cfRule>
    <cfRule type="cellIs" dxfId="1152" priority="34" stopIfTrue="1" operator="lessThanOrEqual">
      <formula>5</formula>
    </cfRule>
  </conditionalFormatting>
  <conditionalFormatting sqref="U12:U104">
    <cfRule type="cellIs" dxfId="1151" priority="35" stopIfTrue="1" operator="equal">
      <formula>ISBLANK(Range1.Formula)</formula>
    </cfRule>
    <cfRule type="cellIs" dxfId="1150" priority="36" stopIfTrue="1" operator="lessThanOrEqual">
      <formula>5</formula>
    </cfRule>
  </conditionalFormatting>
  <conditionalFormatting sqref="V12:V104">
    <cfRule type="cellIs" dxfId="1149" priority="37" stopIfTrue="1" operator="equal">
      <formula>ISBLANK(Range1.Formula)</formula>
    </cfRule>
    <cfRule type="cellIs" dxfId="1148" priority="38" stopIfTrue="1" operator="lessThanOrEqual">
      <formula>5</formula>
    </cfRule>
  </conditionalFormatting>
  <conditionalFormatting sqref="W12:W104">
    <cfRule type="cellIs" dxfId="1147" priority="39" stopIfTrue="1" operator="equal">
      <formula>ISBLANK(Range1.Formula)</formula>
    </cfRule>
    <cfRule type="cellIs" dxfId="1146" priority="40" stopIfTrue="1" operator="lessThanOrEqual">
      <formula>5</formula>
    </cfRule>
  </conditionalFormatting>
  <conditionalFormatting sqref="Y12:Y104">
    <cfRule type="cellIs" dxfId="1145" priority="41" stopIfTrue="1" operator="equal">
      <formula>ISBLANK(Range1.Formula)</formula>
    </cfRule>
    <cfRule type="cellIs" dxfId="1144" priority="42" stopIfTrue="1" operator="lessThanOrEqual">
      <formula>2</formula>
    </cfRule>
  </conditionalFormatting>
  <conditionalFormatting sqref="Z12:Z104">
    <cfRule type="cellIs" dxfId="1143" priority="43" stopIfTrue="1" operator="equal">
      <formula>ISBLANK(Range1.Formula)</formula>
    </cfRule>
    <cfRule type="cellIs" dxfId="1142" priority="44" stopIfTrue="1" operator="lessThanOrEqual">
      <formula>2</formula>
    </cfRule>
  </conditionalFormatting>
  <conditionalFormatting sqref="AA12:AA104">
    <cfRule type="cellIs" dxfId="1141" priority="45" stopIfTrue="1" operator="equal">
      <formula>ISBLANK(Range1.Formula)</formula>
    </cfRule>
    <cfRule type="cellIs" dxfId="1140" priority="46" stopIfTrue="1" operator="lessThanOrEqual">
      <formula>2</formula>
    </cfRule>
  </conditionalFormatting>
  <conditionalFormatting sqref="AB12:AB104">
    <cfRule type="cellIs" dxfId="1139" priority="47" stopIfTrue="1" operator="equal">
      <formula>ISBLANK(Range1.Formula)</formula>
    </cfRule>
    <cfRule type="cellIs" dxfId="1138" priority="48" stopIfTrue="1" operator="lessThanOrEqual">
      <formula>2</formula>
    </cfRule>
  </conditionalFormatting>
  <conditionalFormatting sqref="AC12:AC104">
    <cfRule type="cellIs" dxfId="1137" priority="49" stopIfTrue="1" operator="equal">
      <formula>ISBLANK(Range1.Formula)</formula>
    </cfRule>
    <cfRule type="cellIs" dxfId="1136" priority="50" stopIfTrue="1" operator="lessThanOrEqual">
      <formula>2</formula>
    </cfRule>
  </conditionalFormatting>
  <conditionalFormatting sqref="AD12:AD104">
    <cfRule type="cellIs" dxfId="1135" priority="51" stopIfTrue="1" operator="equal">
      <formula>ISBLANK(Range1.Formula)</formula>
    </cfRule>
    <cfRule type="cellIs" dxfId="1134" priority="52" stopIfTrue="1" operator="lessThanOrEqual">
      <formula>2</formula>
    </cfRule>
  </conditionalFormatting>
  <conditionalFormatting sqref="AE12:AE104">
    <cfRule type="cellIs" dxfId="1133" priority="53" stopIfTrue="1" operator="equal">
      <formula>ISBLANK(Range1.Formula)</formula>
    </cfRule>
    <cfRule type="cellIs" dxfId="1132" priority="54" stopIfTrue="1" operator="lessThanOrEqual">
      <formula>2</formula>
    </cfRule>
  </conditionalFormatting>
  <conditionalFormatting sqref="AF12:AF104">
    <cfRule type="cellIs" dxfId="1131" priority="55" stopIfTrue="1" operator="equal">
      <formula>ISBLANK(Range1.Formula)</formula>
    </cfRule>
    <cfRule type="cellIs" dxfId="1130" priority="56" stopIfTrue="1" operator="lessThanOrEqual">
      <formula>2</formula>
    </cfRule>
  </conditionalFormatting>
  <conditionalFormatting sqref="AG12:AG104">
    <cfRule type="cellIs" dxfId="1129" priority="57" stopIfTrue="1" operator="equal">
      <formula>ISBLANK(Range1.Formula)</formula>
    </cfRule>
    <cfRule type="cellIs" dxfId="1128" priority="58" stopIfTrue="1" operator="lessThanOrEqual">
      <formula>2</formula>
    </cfRule>
  </conditionalFormatting>
  <hyperlinks>
    <hyperlink ref="A152" location="'Disclaimer'!A1" tooltip="\\10.250.5.14\acemfv2\AceCustomTemplates - #'Disclaimer'!A1" display="'Disclaimer'!A1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5:AU53"/>
  <sheetViews>
    <sheetView showGridLines="0" zoomScale="65" zoomScaleNormal="65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B12" sqref="B12"/>
    </sheetView>
  </sheetViews>
  <sheetFormatPr defaultRowHeight="18.75" customHeight="1"/>
  <cols>
    <col min="1" max="1" width="64.28515625" bestFit="1" customWidth="1"/>
    <col min="2" max="2" width="2.7109375" customWidth="1"/>
    <col min="3" max="3" width="11.140625" bestFit="1" customWidth="1"/>
    <col min="4" max="5" width="11.5703125" bestFit="1" customWidth="1"/>
    <col min="6" max="6" width="9.42578125" bestFit="1" customWidth="1"/>
    <col min="7" max="10" width="11.140625" bestFit="1" customWidth="1"/>
    <col min="11" max="11" width="12.28515625" bestFit="1" customWidth="1"/>
    <col min="12" max="12" width="21.28515625" bestFit="1" customWidth="1"/>
    <col min="13" max="13" width="2.7109375" customWidth="1"/>
    <col min="14" max="14" width="11.140625" bestFit="1" customWidth="1"/>
    <col min="15" max="16" width="11.5703125" bestFit="1" customWidth="1"/>
    <col min="17" max="17" width="9.42578125" bestFit="1" customWidth="1"/>
    <col min="18" max="21" width="11.140625" bestFit="1" customWidth="1"/>
    <col min="22" max="22" width="12.28515625" bestFit="1" customWidth="1"/>
    <col min="23" max="23" width="21.28515625" bestFit="1" customWidth="1"/>
    <col min="24" max="24" width="2.7109375" customWidth="1"/>
    <col min="25" max="25" width="11.140625" bestFit="1" customWidth="1"/>
    <col min="26" max="27" width="12.85546875" bestFit="1" customWidth="1"/>
    <col min="28" max="28" width="9.42578125" bestFit="1" customWidth="1"/>
    <col min="29" max="32" width="11.140625" bestFit="1" customWidth="1"/>
    <col min="33" max="33" width="12.28515625" bestFit="1" customWidth="1"/>
    <col min="34" max="34" width="2.7109375" customWidth="1"/>
    <col min="35" max="36" width="19.85546875" bestFit="1" customWidth="1"/>
    <col min="37" max="37" width="10" bestFit="1" customWidth="1"/>
    <col min="38" max="38" width="19.42578125" bestFit="1" customWidth="1"/>
    <col min="39" max="39" width="37.28515625" bestFit="1" customWidth="1"/>
    <col min="40" max="40" width="10.42578125" bestFit="1" customWidth="1"/>
    <col min="41" max="41" width="12.42578125" bestFit="1" customWidth="1"/>
    <col min="42" max="42" width="2.7109375" customWidth="1"/>
    <col min="43" max="43" width="19.42578125" bestFit="1" customWidth="1"/>
    <col min="44" max="44" width="13.140625" bestFit="1" customWidth="1"/>
    <col min="45" max="45" width="51.140625" bestFit="1" customWidth="1"/>
  </cols>
  <sheetData>
    <row r="5" spans="1:47" ht="18.75" customHeight="1">
      <c r="A5" s="19" t="s">
        <v>5</v>
      </c>
    </row>
    <row r="6" spans="1:47" ht="18.75" customHeight="1">
      <c r="A6" s="20"/>
    </row>
    <row r="7" spans="1:47" ht="18.75" customHeight="1">
      <c r="A7" s="21" t="s">
        <v>6</v>
      </c>
    </row>
    <row r="8" spans="1:47" ht="18.95" customHeight="1">
      <c r="A8" s="43" t="s">
        <v>662</v>
      </c>
    </row>
    <row r="9" spans="1:47" ht="18.75" customHeight="1">
      <c r="A9" s="22"/>
      <c r="C9" s="23" t="s">
        <v>197</v>
      </c>
      <c r="D9" s="23"/>
      <c r="E9" s="23"/>
      <c r="F9" s="23"/>
      <c r="G9" s="23"/>
      <c r="H9" s="23"/>
      <c r="I9" s="23"/>
      <c r="J9" s="23"/>
      <c r="K9" s="23"/>
      <c r="L9" s="23"/>
      <c r="N9" s="23" t="s">
        <v>198</v>
      </c>
      <c r="O9" s="23"/>
      <c r="P9" s="23"/>
      <c r="Q9" s="23"/>
      <c r="R9" s="23"/>
      <c r="S9" s="23"/>
      <c r="T9" s="23"/>
      <c r="U9" s="23"/>
      <c r="V9" s="23"/>
      <c r="W9" s="23"/>
      <c r="Y9" s="23" t="s">
        <v>199</v>
      </c>
      <c r="Z9" s="23"/>
      <c r="AA9" s="23"/>
      <c r="AB9" s="23"/>
      <c r="AC9" s="23"/>
      <c r="AD9" s="23"/>
      <c r="AE9" s="23"/>
      <c r="AF9" s="23"/>
      <c r="AG9" s="23"/>
      <c r="AI9" s="23" t="s">
        <v>200</v>
      </c>
      <c r="AJ9" s="23"/>
      <c r="AK9" s="23"/>
      <c r="AL9" s="23"/>
      <c r="AM9" s="23"/>
      <c r="AN9" s="23"/>
      <c r="AO9" s="23"/>
      <c r="AQ9" s="23" t="s">
        <v>201</v>
      </c>
      <c r="AR9" s="23"/>
      <c r="AS9" s="23"/>
    </row>
    <row r="10" spans="1:47" ht="18.75" customHeight="1">
      <c r="A10" s="24" t="s">
        <v>8</v>
      </c>
      <c r="C10" s="27"/>
      <c r="D10" s="27"/>
      <c r="E10" s="27"/>
      <c r="F10" s="27"/>
      <c r="G10" s="27"/>
      <c r="H10" s="27"/>
      <c r="I10" s="27"/>
      <c r="J10" s="27"/>
      <c r="K10" s="27"/>
      <c r="L10" s="28"/>
      <c r="N10" s="27"/>
      <c r="O10" s="27"/>
      <c r="P10" s="27"/>
      <c r="Q10" s="27"/>
      <c r="R10" s="27"/>
      <c r="S10" s="27"/>
      <c r="T10" s="27"/>
      <c r="U10" s="27"/>
      <c r="V10" s="27"/>
      <c r="W10" s="28"/>
      <c r="Y10" s="27"/>
      <c r="Z10" s="27"/>
      <c r="AA10" s="27"/>
      <c r="AB10" s="27"/>
      <c r="AC10" s="27"/>
      <c r="AD10" s="27"/>
      <c r="AE10" s="27"/>
      <c r="AF10" s="27"/>
      <c r="AG10" s="28"/>
      <c r="AI10" s="41" t="s">
        <v>204</v>
      </c>
      <c r="AJ10" s="41" t="s">
        <v>205</v>
      </c>
      <c r="AK10" s="41" t="s">
        <v>10</v>
      </c>
      <c r="AL10" s="41" t="s">
        <v>206</v>
      </c>
      <c r="AM10" s="41" t="s">
        <v>207</v>
      </c>
      <c r="AN10" s="41" t="s">
        <v>208</v>
      </c>
      <c r="AO10" s="42"/>
      <c r="AQ10" s="41" t="s">
        <v>211</v>
      </c>
      <c r="AR10" s="41" t="s">
        <v>11</v>
      </c>
      <c r="AS10" s="42" t="s">
        <v>212</v>
      </c>
    </row>
    <row r="11" spans="1:47" ht="18.75" customHeight="1">
      <c r="A11" s="24"/>
      <c r="C11" s="25" t="s">
        <v>12</v>
      </c>
      <c r="D11" s="25" t="s">
        <v>13</v>
      </c>
      <c r="E11" s="25" t="s">
        <v>14</v>
      </c>
      <c r="F11" s="25" t="s">
        <v>15</v>
      </c>
      <c r="G11" s="25" t="s">
        <v>16</v>
      </c>
      <c r="H11" s="25" t="s">
        <v>17</v>
      </c>
      <c r="I11" s="25" t="s">
        <v>18</v>
      </c>
      <c r="J11" s="25" t="s">
        <v>19</v>
      </c>
      <c r="K11" s="25" t="s">
        <v>20</v>
      </c>
      <c r="L11" s="25" t="s">
        <v>21</v>
      </c>
      <c r="N11" s="25" t="s">
        <v>12</v>
      </c>
      <c r="O11" s="25" t="s">
        <v>13</v>
      </c>
      <c r="P11" s="25" t="s">
        <v>14</v>
      </c>
      <c r="Q11" s="25" t="s">
        <v>15</v>
      </c>
      <c r="R11" s="25" t="s">
        <v>16</v>
      </c>
      <c r="S11" s="25" t="s">
        <v>17</v>
      </c>
      <c r="T11" s="25" t="s">
        <v>18</v>
      </c>
      <c r="U11" s="25" t="s">
        <v>19</v>
      </c>
      <c r="V11" s="25" t="s">
        <v>20</v>
      </c>
      <c r="W11" s="25" t="s">
        <v>21</v>
      </c>
      <c r="Y11" s="25" t="s">
        <v>12</v>
      </c>
      <c r="Z11" s="25" t="s">
        <v>202</v>
      </c>
      <c r="AA11" s="25" t="s">
        <v>203</v>
      </c>
      <c r="AB11" s="25" t="s">
        <v>15</v>
      </c>
      <c r="AC11" s="25" t="s">
        <v>16</v>
      </c>
      <c r="AD11" s="25" t="s">
        <v>17</v>
      </c>
      <c r="AE11" s="25" t="s">
        <v>18</v>
      </c>
      <c r="AF11" s="25" t="s">
        <v>19</v>
      </c>
      <c r="AG11" s="25" t="s">
        <v>20</v>
      </c>
      <c r="AI11" s="24"/>
      <c r="AJ11" s="24"/>
      <c r="AK11" s="24"/>
      <c r="AL11" s="24"/>
      <c r="AM11" s="24"/>
      <c r="AN11" s="25" t="s">
        <v>209</v>
      </c>
      <c r="AO11" s="25" t="s">
        <v>210</v>
      </c>
      <c r="AQ11" s="24"/>
      <c r="AR11" s="24"/>
      <c r="AS11" s="24"/>
    </row>
    <row r="12" spans="1:47" ht="18.75" customHeight="1">
      <c r="A12" s="44" t="s">
        <v>663</v>
      </c>
      <c r="B12" s="31"/>
      <c r="C12" s="51">
        <v>1.2201705019462701</v>
      </c>
      <c r="D12" s="51">
        <v>6.4092828223213596</v>
      </c>
      <c r="E12" s="51">
        <v>9.7671200800391702</v>
      </c>
      <c r="F12" s="51">
        <v>32.872690073322403</v>
      </c>
      <c r="G12" s="51">
        <v>15.5957104404769</v>
      </c>
      <c r="H12" s="51">
        <v>8.7654526943045106</v>
      </c>
      <c r="I12" s="51">
        <v>12.2798451689735</v>
      </c>
      <c r="J12" s="51">
        <v>8.0838563106058192</v>
      </c>
      <c r="K12" s="51">
        <v>5.1948276046551696</v>
      </c>
      <c r="L12" s="51">
        <v>16.496174047427299</v>
      </c>
      <c r="M12" s="31"/>
      <c r="N12" s="54">
        <v>14</v>
      </c>
      <c r="O12" s="54">
        <v>17</v>
      </c>
      <c r="P12" s="54">
        <v>14</v>
      </c>
      <c r="Q12" s="54">
        <v>13</v>
      </c>
      <c r="R12" s="54">
        <v>13</v>
      </c>
      <c r="S12" s="54">
        <v>13</v>
      </c>
      <c r="T12" s="54">
        <v>12</v>
      </c>
      <c r="U12" s="54">
        <v>15</v>
      </c>
      <c r="V12" s="54">
        <v>8</v>
      </c>
      <c r="W12" s="54">
        <v>4</v>
      </c>
      <c r="X12" s="31"/>
      <c r="Y12" s="54">
        <v>3</v>
      </c>
      <c r="Z12" s="54">
        <v>4</v>
      </c>
      <c r="AA12" s="54">
        <v>3</v>
      </c>
      <c r="AB12" s="54">
        <v>3</v>
      </c>
      <c r="AC12" s="54">
        <v>3</v>
      </c>
      <c r="AD12" s="54">
        <v>3</v>
      </c>
      <c r="AE12" s="54">
        <v>3</v>
      </c>
      <c r="AF12" s="54">
        <v>3</v>
      </c>
      <c r="AG12" s="54">
        <v>3</v>
      </c>
      <c r="AH12" s="31"/>
      <c r="AI12" s="57">
        <v>37517</v>
      </c>
      <c r="AJ12" s="60">
        <v>43040</v>
      </c>
      <c r="AK12" s="51">
        <v>181.17400000000001</v>
      </c>
      <c r="AL12" s="51">
        <v>0.75</v>
      </c>
      <c r="AM12" s="45" t="s">
        <v>523</v>
      </c>
      <c r="AN12" s="51">
        <v>103.13</v>
      </c>
      <c r="AO12" s="51">
        <v>101.14</v>
      </c>
      <c r="AP12" s="31"/>
      <c r="AQ12" s="51"/>
      <c r="AR12" s="51">
        <v>0</v>
      </c>
      <c r="AS12" s="45" t="s">
        <v>250</v>
      </c>
      <c r="AT12" s="31"/>
      <c r="AU12" s="31"/>
    </row>
    <row r="13" spans="1:47" ht="18.75" customHeight="1">
      <c r="A13" s="44" t="s">
        <v>664</v>
      </c>
      <c r="B13" s="31"/>
      <c r="C13" s="51">
        <v>1.2568431572075101</v>
      </c>
      <c r="D13" s="51">
        <v>6.3860361741262999</v>
      </c>
      <c r="E13" s="51">
        <v>9.8770985981641193</v>
      </c>
      <c r="F13" s="51">
        <v>32.750662259044503</v>
      </c>
      <c r="G13" s="51">
        <v>15.627521652806999</v>
      </c>
      <c r="H13" s="51">
        <v>8.8480772733307393</v>
      </c>
      <c r="I13" s="51">
        <v>12.344624207721701</v>
      </c>
      <c r="J13" s="51">
        <v>8.4251995245120792</v>
      </c>
      <c r="K13" s="51">
        <v>5.6456010389052302</v>
      </c>
      <c r="L13" s="51">
        <v>12.9510391667579</v>
      </c>
      <c r="M13" s="31"/>
      <c r="N13" s="54">
        <v>13</v>
      </c>
      <c r="O13" s="54">
        <v>19</v>
      </c>
      <c r="P13" s="54">
        <v>13</v>
      </c>
      <c r="Q13" s="54">
        <v>14</v>
      </c>
      <c r="R13" s="54">
        <v>12</v>
      </c>
      <c r="S13" s="54">
        <v>10</v>
      </c>
      <c r="T13" s="54">
        <v>11</v>
      </c>
      <c r="U13" s="54">
        <v>11</v>
      </c>
      <c r="V13" s="54">
        <v>4</v>
      </c>
      <c r="W13" s="54">
        <v>12</v>
      </c>
      <c r="X13" s="31"/>
      <c r="Y13" s="54">
        <v>3</v>
      </c>
      <c r="Z13" s="54">
        <v>4</v>
      </c>
      <c r="AA13" s="54">
        <v>3</v>
      </c>
      <c r="AB13" s="54">
        <v>3</v>
      </c>
      <c r="AC13" s="54">
        <v>3</v>
      </c>
      <c r="AD13" s="54">
        <v>2</v>
      </c>
      <c r="AE13" s="54">
        <v>3</v>
      </c>
      <c r="AF13" s="54">
        <v>3</v>
      </c>
      <c r="AG13" s="54">
        <v>2</v>
      </c>
      <c r="AH13" s="31"/>
      <c r="AI13" s="57">
        <v>36742</v>
      </c>
      <c r="AJ13" s="60">
        <v>43040</v>
      </c>
      <c r="AK13" s="51">
        <v>248.03525785599999</v>
      </c>
      <c r="AL13" s="51">
        <v>1.07</v>
      </c>
      <c r="AM13" s="45" t="s">
        <v>665</v>
      </c>
      <c r="AN13" s="51">
        <v>83.29</v>
      </c>
      <c r="AO13" s="51">
        <v>83.29</v>
      </c>
      <c r="AP13" s="31"/>
      <c r="AQ13" s="51" t="s">
        <v>666</v>
      </c>
      <c r="AR13" s="51">
        <v>1</v>
      </c>
      <c r="AS13" s="45" t="s">
        <v>667</v>
      </c>
      <c r="AT13" s="31"/>
      <c r="AU13" s="31"/>
    </row>
    <row r="14" spans="1:47" ht="18.75" customHeight="1">
      <c r="A14" s="44" t="s">
        <v>668</v>
      </c>
      <c r="B14" s="31"/>
      <c r="C14" s="51">
        <v>1.3303212042500701</v>
      </c>
      <c r="D14" s="51">
        <v>6.6911050310531701</v>
      </c>
      <c r="E14" s="51">
        <v>10.415588793710899</v>
      </c>
      <c r="F14" s="51">
        <v>34.000670509786303</v>
      </c>
      <c r="G14" s="51">
        <v>16.486100252399901</v>
      </c>
      <c r="H14" s="51">
        <v>9.5649380738712004</v>
      </c>
      <c r="I14" s="51">
        <v>13.0804935057705</v>
      </c>
      <c r="J14" s="51">
        <v>8.8344555597006806</v>
      </c>
      <c r="K14" s="51">
        <v>5.1936905539735401</v>
      </c>
      <c r="L14" s="51">
        <v>15.388545303852201</v>
      </c>
      <c r="M14" s="31"/>
      <c r="N14" s="54">
        <v>6</v>
      </c>
      <c r="O14" s="54">
        <v>9</v>
      </c>
      <c r="P14" s="54">
        <v>5</v>
      </c>
      <c r="Q14" s="54">
        <v>5</v>
      </c>
      <c r="R14" s="54">
        <v>6</v>
      </c>
      <c r="S14" s="54">
        <v>4</v>
      </c>
      <c r="T14" s="54">
        <v>5</v>
      </c>
      <c r="U14" s="54">
        <v>6</v>
      </c>
      <c r="V14" s="54">
        <v>9</v>
      </c>
      <c r="W14" s="54">
        <v>7</v>
      </c>
      <c r="X14" s="31"/>
      <c r="Y14" s="54">
        <v>2</v>
      </c>
      <c r="Z14" s="54">
        <v>2</v>
      </c>
      <c r="AA14" s="54">
        <v>1</v>
      </c>
      <c r="AB14" s="54">
        <v>1</v>
      </c>
      <c r="AC14" s="54">
        <v>2</v>
      </c>
      <c r="AD14" s="54">
        <v>1</v>
      </c>
      <c r="AE14" s="54">
        <v>1</v>
      </c>
      <c r="AF14" s="54">
        <v>2</v>
      </c>
      <c r="AG14" s="54">
        <v>3</v>
      </c>
      <c r="AH14" s="31"/>
      <c r="AI14" s="57">
        <v>37454</v>
      </c>
      <c r="AJ14" s="60">
        <v>43040</v>
      </c>
      <c r="AK14" s="51">
        <v>297.64780000000002</v>
      </c>
      <c r="AL14" s="51">
        <v>0.3</v>
      </c>
      <c r="AM14" s="45" t="s">
        <v>669</v>
      </c>
      <c r="AN14" s="51">
        <v>94.33</v>
      </c>
      <c r="AO14" s="51"/>
      <c r="AP14" s="31"/>
      <c r="AQ14" s="51" t="s">
        <v>670</v>
      </c>
      <c r="AR14" s="51">
        <v>0.25</v>
      </c>
      <c r="AS14" s="45" t="s">
        <v>671</v>
      </c>
      <c r="AT14" s="31"/>
      <c r="AU14" s="31"/>
    </row>
    <row r="15" spans="1:47" ht="18.75" customHeight="1">
      <c r="A15" s="44" t="s">
        <v>672</v>
      </c>
      <c r="B15" s="31"/>
      <c r="C15" s="51">
        <v>1.05900530843606</v>
      </c>
      <c r="D15" s="51">
        <v>8.6048310000676391</v>
      </c>
      <c r="E15" s="51">
        <v>10.9214947387312</v>
      </c>
      <c r="F15" s="51">
        <v>34.871200409184503</v>
      </c>
      <c r="G15" s="51">
        <v>17.388357586018799</v>
      </c>
      <c r="H15" s="51">
        <v>9.5083483465754295</v>
      </c>
      <c r="I15" s="51">
        <v>13.4144944676733</v>
      </c>
      <c r="J15" s="51">
        <v>10.0219533346609</v>
      </c>
      <c r="K15" s="51">
        <v>8.1492626668882497</v>
      </c>
      <c r="L15" s="51">
        <v>28.241387717995298</v>
      </c>
      <c r="M15" s="31"/>
      <c r="N15" s="54">
        <v>16</v>
      </c>
      <c r="O15" s="54">
        <v>3</v>
      </c>
      <c r="P15" s="54">
        <v>3</v>
      </c>
      <c r="Q15" s="54">
        <v>3</v>
      </c>
      <c r="R15" s="54">
        <v>3</v>
      </c>
      <c r="S15" s="54">
        <v>5</v>
      </c>
      <c r="T15" s="54">
        <v>3</v>
      </c>
      <c r="U15" s="54">
        <v>3</v>
      </c>
      <c r="V15" s="54">
        <v>1</v>
      </c>
      <c r="W15" s="54">
        <v>1</v>
      </c>
      <c r="X15" s="31"/>
      <c r="Y15" s="54">
        <v>4</v>
      </c>
      <c r="Z15" s="54">
        <v>1</v>
      </c>
      <c r="AA15" s="54">
        <v>1</v>
      </c>
      <c r="AB15" s="54">
        <v>1</v>
      </c>
      <c r="AC15" s="54">
        <v>1</v>
      </c>
      <c r="AD15" s="54">
        <v>1</v>
      </c>
      <c r="AE15" s="54">
        <v>1</v>
      </c>
      <c r="AF15" s="54">
        <v>1</v>
      </c>
      <c r="AG15" s="54">
        <v>1</v>
      </c>
      <c r="AH15" s="31"/>
      <c r="AI15" s="57">
        <v>37454</v>
      </c>
      <c r="AJ15" s="60">
        <v>43040</v>
      </c>
      <c r="AK15" s="51">
        <v>120.004</v>
      </c>
      <c r="AL15" s="51">
        <v>1</v>
      </c>
      <c r="AM15" s="45" t="s">
        <v>669</v>
      </c>
      <c r="AN15" s="51">
        <v>467.25</v>
      </c>
      <c r="AO15" s="51"/>
      <c r="AP15" s="31"/>
      <c r="AQ15" s="51" t="s">
        <v>670</v>
      </c>
      <c r="AR15" s="51">
        <v>0.25</v>
      </c>
      <c r="AS15" s="45" t="s">
        <v>671</v>
      </c>
      <c r="AT15" s="31"/>
      <c r="AU15" s="31"/>
    </row>
    <row r="16" spans="1:47" ht="18.75" customHeight="1">
      <c r="A16" s="44" t="s">
        <v>673</v>
      </c>
      <c r="B16" s="31"/>
      <c r="C16" s="51">
        <v>0.92955253481252798</v>
      </c>
      <c r="D16" s="51">
        <v>7.6369661907097699</v>
      </c>
      <c r="E16" s="51">
        <v>9.6817699016100303</v>
      </c>
      <c r="F16" s="51">
        <v>32.750068662577597</v>
      </c>
      <c r="G16" s="51">
        <v>15.871698388231399</v>
      </c>
      <c r="H16" s="51">
        <v>8.8319877906282596</v>
      </c>
      <c r="I16" s="51">
        <v>12.931141067040899</v>
      </c>
      <c r="J16" s="51">
        <v>8.5432508815470793</v>
      </c>
      <c r="K16" s="51">
        <v>5.1743609568629898</v>
      </c>
      <c r="L16" s="51">
        <v>15.5003196090709</v>
      </c>
      <c r="M16" s="31"/>
      <c r="N16" s="54">
        <v>20</v>
      </c>
      <c r="O16" s="54">
        <v>4</v>
      </c>
      <c r="P16" s="54">
        <v>15</v>
      </c>
      <c r="Q16" s="54">
        <v>15</v>
      </c>
      <c r="R16" s="54">
        <v>11</v>
      </c>
      <c r="S16" s="54">
        <v>11</v>
      </c>
      <c r="T16" s="54">
        <v>6</v>
      </c>
      <c r="U16" s="54">
        <v>10</v>
      </c>
      <c r="V16" s="54">
        <v>10</v>
      </c>
      <c r="W16" s="54">
        <v>6</v>
      </c>
      <c r="X16" s="31"/>
      <c r="Y16" s="54">
        <v>4</v>
      </c>
      <c r="Z16" s="54">
        <v>1</v>
      </c>
      <c r="AA16" s="54">
        <v>3</v>
      </c>
      <c r="AB16" s="54">
        <v>3</v>
      </c>
      <c r="AC16" s="54">
        <v>3</v>
      </c>
      <c r="AD16" s="54">
        <v>3</v>
      </c>
      <c r="AE16" s="54">
        <v>2</v>
      </c>
      <c r="AF16" s="54">
        <v>2</v>
      </c>
      <c r="AG16" s="54">
        <v>4</v>
      </c>
      <c r="AH16" s="31"/>
      <c r="AI16" s="57">
        <v>37454</v>
      </c>
      <c r="AJ16" s="60">
        <v>43040</v>
      </c>
      <c r="AK16" s="51">
        <v>102.13720000000001</v>
      </c>
      <c r="AL16" s="51">
        <v>0.3</v>
      </c>
      <c r="AM16" s="45" t="s">
        <v>669</v>
      </c>
      <c r="AN16" s="51">
        <v>298.22000000000003</v>
      </c>
      <c r="AO16" s="51"/>
      <c r="AP16" s="31"/>
      <c r="AQ16" s="51" t="s">
        <v>670</v>
      </c>
      <c r="AR16" s="51">
        <v>0.25</v>
      </c>
      <c r="AS16" s="45" t="s">
        <v>671</v>
      </c>
      <c r="AT16" s="31"/>
      <c r="AU16" s="31"/>
    </row>
    <row r="17" spans="1:47" ht="18.75" customHeight="1">
      <c r="A17" s="44" t="s">
        <v>674</v>
      </c>
      <c r="B17" s="31"/>
      <c r="C17" s="51">
        <v>1.2706383626265101</v>
      </c>
      <c r="D17" s="51">
        <v>6.45232239617701</v>
      </c>
      <c r="E17" s="51">
        <v>9.9784731131357596</v>
      </c>
      <c r="F17" s="51">
        <v>33.151859145140797</v>
      </c>
      <c r="G17" s="51">
        <v>15.9975664599705</v>
      </c>
      <c r="H17" s="51">
        <v>9.0509247550465002</v>
      </c>
      <c r="I17" s="51">
        <v>12.919486396943601</v>
      </c>
      <c r="J17" s="51">
        <v>8.8426855074317494</v>
      </c>
      <c r="K17" s="51">
        <v>6.3789095544816403</v>
      </c>
      <c r="L17" s="51">
        <v>15.728960752391099</v>
      </c>
      <c r="M17" s="31"/>
      <c r="N17" s="54">
        <v>11</v>
      </c>
      <c r="O17" s="54">
        <v>15</v>
      </c>
      <c r="P17" s="54">
        <v>11</v>
      </c>
      <c r="Q17" s="54">
        <v>11</v>
      </c>
      <c r="R17" s="54">
        <v>8</v>
      </c>
      <c r="S17" s="54">
        <v>7</v>
      </c>
      <c r="T17" s="54">
        <v>7</v>
      </c>
      <c r="U17" s="54">
        <v>5</v>
      </c>
      <c r="V17" s="54">
        <v>2</v>
      </c>
      <c r="W17" s="54">
        <v>5</v>
      </c>
      <c r="X17" s="31"/>
      <c r="Y17" s="54">
        <v>3</v>
      </c>
      <c r="Z17" s="54">
        <v>3</v>
      </c>
      <c r="AA17" s="54">
        <v>3</v>
      </c>
      <c r="AB17" s="54">
        <v>3</v>
      </c>
      <c r="AC17" s="54">
        <v>2</v>
      </c>
      <c r="AD17" s="54">
        <v>2</v>
      </c>
      <c r="AE17" s="54">
        <v>2</v>
      </c>
      <c r="AF17" s="54">
        <v>1</v>
      </c>
      <c r="AG17" s="54">
        <v>1</v>
      </c>
      <c r="AH17" s="31"/>
      <c r="AI17" s="57">
        <v>37313</v>
      </c>
      <c r="AJ17" s="60">
        <v>43040</v>
      </c>
      <c r="AK17" s="51">
        <v>293.88305751259998</v>
      </c>
      <c r="AL17" s="51">
        <v>0.92</v>
      </c>
      <c r="AM17" s="45" t="s">
        <v>675</v>
      </c>
      <c r="AN17" s="51">
        <v>101.16</v>
      </c>
      <c r="AO17" s="51"/>
      <c r="AP17" s="31"/>
      <c r="AQ17" s="51"/>
      <c r="AR17" s="51">
        <v>0</v>
      </c>
      <c r="AS17" s="45" t="s">
        <v>250</v>
      </c>
      <c r="AT17" s="31"/>
      <c r="AU17" s="31"/>
    </row>
    <row r="18" spans="1:47" ht="18.75" customHeight="1">
      <c r="A18" s="44" t="s">
        <v>676</v>
      </c>
      <c r="B18" s="31"/>
      <c r="C18" s="51">
        <v>3.15321109942415</v>
      </c>
      <c r="D18" s="51">
        <v>11.409598921194</v>
      </c>
      <c r="E18" s="51">
        <v>17.814115084783801</v>
      </c>
      <c r="F18" s="51">
        <v>52.096489857853797</v>
      </c>
      <c r="G18" s="51">
        <v>25.543289728573701</v>
      </c>
      <c r="H18" s="51">
        <v>19.4099802630748</v>
      </c>
      <c r="I18" s="51">
        <v>20.458297552026401</v>
      </c>
      <c r="J18" s="51">
        <v>14.4256856152683</v>
      </c>
      <c r="K18" s="51"/>
      <c r="L18" s="51">
        <v>14.288780935425599</v>
      </c>
      <c r="M18" s="31"/>
      <c r="N18" s="54">
        <v>1</v>
      </c>
      <c r="O18" s="54">
        <v>1</v>
      </c>
      <c r="P18" s="54">
        <v>1</v>
      </c>
      <c r="Q18" s="54">
        <v>1</v>
      </c>
      <c r="R18" s="54">
        <v>1</v>
      </c>
      <c r="S18" s="54">
        <v>1</v>
      </c>
      <c r="T18" s="54">
        <v>1</v>
      </c>
      <c r="U18" s="54">
        <v>1</v>
      </c>
      <c r="V18" s="54"/>
      <c r="W18" s="54">
        <v>9</v>
      </c>
      <c r="X18" s="31"/>
      <c r="Y18" s="54">
        <v>1</v>
      </c>
      <c r="Z18" s="54">
        <v>1</v>
      </c>
      <c r="AA18" s="54">
        <v>1</v>
      </c>
      <c r="AB18" s="54">
        <v>1</v>
      </c>
      <c r="AC18" s="54">
        <v>1</v>
      </c>
      <c r="AD18" s="54">
        <v>1</v>
      </c>
      <c r="AE18" s="54">
        <v>1</v>
      </c>
      <c r="AF18" s="54">
        <v>1</v>
      </c>
      <c r="AG18" s="54"/>
      <c r="AH18" s="31"/>
      <c r="AI18" s="57">
        <v>40354</v>
      </c>
      <c r="AJ18" s="60">
        <v>43040</v>
      </c>
      <c r="AK18" s="51">
        <v>131.41591196869999</v>
      </c>
      <c r="AL18" s="51">
        <v>0.81</v>
      </c>
      <c r="AM18" s="45" t="s">
        <v>675</v>
      </c>
      <c r="AN18" s="51">
        <v>27.26</v>
      </c>
      <c r="AO18" s="51">
        <v>27.26</v>
      </c>
      <c r="AP18" s="31"/>
      <c r="AQ18" s="51" t="s">
        <v>337</v>
      </c>
      <c r="AR18" s="51">
        <v>0.25</v>
      </c>
      <c r="AS18" s="45" t="s">
        <v>677</v>
      </c>
      <c r="AT18" s="31"/>
      <c r="AU18" s="31"/>
    </row>
    <row r="19" spans="1:47" ht="18.75" customHeight="1">
      <c r="A19" s="44" t="s">
        <v>678</v>
      </c>
      <c r="B19" s="31"/>
      <c r="C19" s="51">
        <v>1.17610952747551</v>
      </c>
      <c r="D19" s="51">
        <v>6.2241955567206197</v>
      </c>
      <c r="E19" s="51">
        <v>9.3105463700839692</v>
      </c>
      <c r="F19" s="51">
        <v>31.826684559391701</v>
      </c>
      <c r="G19" s="51">
        <v>14.726894350785299</v>
      </c>
      <c r="H19" s="51">
        <v>7.9496714054196902</v>
      </c>
      <c r="I19" s="51">
        <v>11.783959255548099</v>
      </c>
      <c r="J19" s="51">
        <v>7.94511038176777</v>
      </c>
      <c r="K19" s="51"/>
      <c r="L19" s="51">
        <v>9.2634504319770095</v>
      </c>
      <c r="M19" s="31"/>
      <c r="N19" s="54">
        <v>15</v>
      </c>
      <c r="O19" s="54">
        <v>20</v>
      </c>
      <c r="P19" s="54">
        <v>19</v>
      </c>
      <c r="Q19" s="54">
        <v>17</v>
      </c>
      <c r="R19" s="54">
        <v>18</v>
      </c>
      <c r="S19" s="54">
        <v>17</v>
      </c>
      <c r="T19" s="54">
        <v>19</v>
      </c>
      <c r="U19" s="54">
        <v>17</v>
      </c>
      <c r="V19" s="54"/>
      <c r="W19" s="54">
        <v>17</v>
      </c>
      <c r="X19" s="31"/>
      <c r="Y19" s="54">
        <v>3</v>
      </c>
      <c r="Z19" s="54">
        <v>4</v>
      </c>
      <c r="AA19" s="54">
        <v>4</v>
      </c>
      <c r="AB19" s="54">
        <v>4</v>
      </c>
      <c r="AC19" s="54">
        <v>4</v>
      </c>
      <c r="AD19" s="54">
        <v>4</v>
      </c>
      <c r="AE19" s="54">
        <v>4</v>
      </c>
      <c r="AF19" s="54">
        <v>4</v>
      </c>
      <c r="AG19" s="54"/>
      <c r="AH19" s="31"/>
      <c r="AI19" s="57">
        <v>40354</v>
      </c>
      <c r="AJ19" s="60">
        <v>43040</v>
      </c>
      <c r="AK19" s="51">
        <v>212.37438034199999</v>
      </c>
      <c r="AL19" s="51">
        <v>2</v>
      </c>
      <c r="AM19" s="45" t="s">
        <v>272</v>
      </c>
      <c r="AN19" s="51">
        <v>19.45</v>
      </c>
      <c r="AO19" s="51">
        <v>19.45</v>
      </c>
      <c r="AP19" s="31"/>
      <c r="AQ19" s="51"/>
      <c r="AR19" s="51">
        <v>0</v>
      </c>
      <c r="AS19" s="45" t="s">
        <v>250</v>
      </c>
      <c r="AT19" s="31"/>
      <c r="AU19" s="31"/>
    </row>
    <row r="20" spans="1:47" ht="18.75" customHeight="1">
      <c r="A20" s="44" t="s">
        <v>679</v>
      </c>
      <c r="B20" s="31"/>
      <c r="C20" s="51">
        <v>3.0615348671130902</v>
      </c>
      <c r="D20" s="51">
        <v>10.764624225971399</v>
      </c>
      <c r="E20" s="51">
        <v>16.963253870975802</v>
      </c>
      <c r="F20" s="51">
        <v>49.932021650463</v>
      </c>
      <c r="G20" s="51">
        <v>24.1987393196796</v>
      </c>
      <c r="H20" s="51">
        <v>18.4186506239995</v>
      </c>
      <c r="I20" s="51">
        <v>19.569138673673699</v>
      </c>
      <c r="J20" s="51">
        <v>13.8333103837819</v>
      </c>
      <c r="K20" s="51"/>
      <c r="L20" s="51">
        <v>12.389179123534801</v>
      </c>
      <c r="M20" s="31"/>
      <c r="N20" s="54">
        <v>2</v>
      </c>
      <c r="O20" s="54">
        <v>2</v>
      </c>
      <c r="P20" s="54">
        <v>2</v>
      </c>
      <c r="Q20" s="54">
        <v>2</v>
      </c>
      <c r="R20" s="54">
        <v>2</v>
      </c>
      <c r="S20" s="54">
        <v>2</v>
      </c>
      <c r="T20" s="54">
        <v>2</v>
      </c>
      <c r="U20" s="54">
        <v>2</v>
      </c>
      <c r="V20" s="54"/>
      <c r="W20" s="54">
        <v>13</v>
      </c>
      <c r="X20" s="31"/>
      <c r="Y20" s="54">
        <v>1</v>
      </c>
      <c r="Z20" s="54">
        <v>1</v>
      </c>
      <c r="AA20" s="54">
        <v>1</v>
      </c>
      <c r="AB20" s="54">
        <v>1</v>
      </c>
      <c r="AC20" s="54">
        <v>1</v>
      </c>
      <c r="AD20" s="54">
        <v>1</v>
      </c>
      <c r="AE20" s="54">
        <v>1</v>
      </c>
      <c r="AF20" s="54">
        <v>1</v>
      </c>
      <c r="AG20" s="54"/>
      <c r="AH20" s="31"/>
      <c r="AI20" s="57">
        <v>40441</v>
      </c>
      <c r="AJ20" s="60">
        <v>43040</v>
      </c>
      <c r="AK20" s="51">
        <v>44.534693150999999</v>
      </c>
      <c r="AL20" s="51">
        <v>1.96</v>
      </c>
      <c r="AM20" s="45" t="s">
        <v>272</v>
      </c>
      <c r="AN20" s="51">
        <v>23.38</v>
      </c>
      <c r="AO20" s="51">
        <v>23.38</v>
      </c>
      <c r="AP20" s="31"/>
      <c r="AQ20" s="51"/>
      <c r="AR20" s="51">
        <v>0</v>
      </c>
      <c r="AS20" s="45" t="s">
        <v>250</v>
      </c>
      <c r="AT20" s="31"/>
      <c r="AU20" s="31"/>
    </row>
    <row r="21" spans="1:47" ht="18.75" customHeight="1">
      <c r="A21" s="44" t="s">
        <v>680</v>
      </c>
      <c r="B21" s="31"/>
      <c r="C21" s="51">
        <v>1.3607084203003601</v>
      </c>
      <c r="D21" s="51">
        <v>6.6411054400597598</v>
      </c>
      <c r="E21" s="51">
        <v>10.3768528253654</v>
      </c>
      <c r="F21" s="51">
        <v>33.936634604560403</v>
      </c>
      <c r="G21" s="51">
        <v>16.550493513080099</v>
      </c>
      <c r="H21" s="51">
        <v>9.4530270185832403</v>
      </c>
      <c r="I21" s="51">
        <v>13.0936620768613</v>
      </c>
      <c r="J21" s="51">
        <v>9.4261258108863295</v>
      </c>
      <c r="K21" s="51"/>
      <c r="L21" s="51">
        <v>10.4487690185247</v>
      </c>
      <c r="M21" s="31"/>
      <c r="N21" s="54">
        <v>4</v>
      </c>
      <c r="O21" s="54">
        <v>10</v>
      </c>
      <c r="P21" s="54">
        <v>6</v>
      </c>
      <c r="Q21" s="54">
        <v>6</v>
      </c>
      <c r="R21" s="54">
        <v>5</v>
      </c>
      <c r="S21" s="54">
        <v>6</v>
      </c>
      <c r="T21" s="54">
        <v>4</v>
      </c>
      <c r="U21" s="54">
        <v>4</v>
      </c>
      <c r="V21" s="54"/>
      <c r="W21" s="54">
        <v>16</v>
      </c>
      <c r="X21" s="31"/>
      <c r="Y21" s="54">
        <v>1</v>
      </c>
      <c r="Z21" s="54">
        <v>2</v>
      </c>
      <c r="AA21" s="54">
        <v>2</v>
      </c>
      <c r="AB21" s="54">
        <v>2</v>
      </c>
      <c r="AC21" s="54">
        <v>1</v>
      </c>
      <c r="AD21" s="54">
        <v>2</v>
      </c>
      <c r="AE21" s="54">
        <v>1</v>
      </c>
      <c r="AF21" s="54">
        <v>1</v>
      </c>
      <c r="AG21" s="54"/>
      <c r="AH21" s="31"/>
      <c r="AI21" s="57">
        <v>40298</v>
      </c>
      <c r="AJ21" s="60">
        <v>43040</v>
      </c>
      <c r="AK21" s="51">
        <v>98.593900000000005</v>
      </c>
      <c r="AL21" s="51">
        <v>0.25</v>
      </c>
      <c r="AM21" s="45" t="s">
        <v>681</v>
      </c>
      <c r="AN21" s="51">
        <v>21.42</v>
      </c>
      <c r="AO21" s="51">
        <v>21.58</v>
      </c>
      <c r="AP21" s="31"/>
      <c r="AQ21" s="51" t="s">
        <v>337</v>
      </c>
      <c r="AR21" s="51">
        <v>1</v>
      </c>
      <c r="AS21" s="45" t="s">
        <v>682</v>
      </c>
      <c r="AT21" s="31"/>
      <c r="AU21" s="31"/>
    </row>
    <row r="22" spans="1:47" ht="18.75" customHeight="1">
      <c r="A22" s="44" t="s">
        <v>683</v>
      </c>
      <c r="B22" s="31"/>
      <c r="C22" s="51">
        <v>1.2886360195000901</v>
      </c>
      <c r="D22" s="51">
        <v>6.4464324582373704</v>
      </c>
      <c r="E22" s="51">
        <v>9.9536730892038499</v>
      </c>
      <c r="F22" s="51">
        <v>33.065585615248203</v>
      </c>
      <c r="G22" s="51">
        <v>15.4402623137529</v>
      </c>
      <c r="H22" s="51">
        <v>8.5312942965381797</v>
      </c>
      <c r="I22" s="51">
        <v>12.0624318389794</v>
      </c>
      <c r="J22" s="51">
        <v>8.34729891460624</v>
      </c>
      <c r="K22" s="51">
        <v>4.8911306004181698</v>
      </c>
      <c r="L22" s="51">
        <v>13.1068331227117</v>
      </c>
      <c r="M22" s="31"/>
      <c r="N22" s="54">
        <v>9</v>
      </c>
      <c r="O22" s="54">
        <v>16</v>
      </c>
      <c r="P22" s="54">
        <v>12</v>
      </c>
      <c r="Q22" s="54">
        <v>12</v>
      </c>
      <c r="R22" s="54">
        <v>15</v>
      </c>
      <c r="S22" s="54">
        <v>15</v>
      </c>
      <c r="T22" s="54">
        <v>15</v>
      </c>
      <c r="U22" s="54">
        <v>12</v>
      </c>
      <c r="V22" s="54">
        <v>12</v>
      </c>
      <c r="W22" s="54">
        <v>11</v>
      </c>
      <c r="X22" s="31"/>
      <c r="Y22" s="54">
        <v>2</v>
      </c>
      <c r="Z22" s="54">
        <v>4</v>
      </c>
      <c r="AA22" s="54">
        <v>3</v>
      </c>
      <c r="AB22" s="54">
        <v>3</v>
      </c>
      <c r="AC22" s="54">
        <v>3</v>
      </c>
      <c r="AD22" s="54">
        <v>3</v>
      </c>
      <c r="AE22" s="54">
        <v>3</v>
      </c>
      <c r="AF22" s="54">
        <v>3</v>
      </c>
      <c r="AG22" s="54">
        <v>4</v>
      </c>
      <c r="AH22" s="31"/>
      <c r="AI22" s="57">
        <v>37588</v>
      </c>
      <c r="AJ22" s="60">
        <v>43040</v>
      </c>
      <c r="AK22" s="51">
        <v>23.340199999999999</v>
      </c>
      <c r="AL22" s="51">
        <v>1.2</v>
      </c>
      <c r="AM22" s="45" t="s">
        <v>295</v>
      </c>
      <c r="AN22" s="51">
        <v>58.2</v>
      </c>
      <c r="AO22" s="51">
        <v>56.89</v>
      </c>
      <c r="AP22" s="31"/>
      <c r="AQ22" s="51" t="s">
        <v>311</v>
      </c>
      <c r="AR22" s="51">
        <v>1</v>
      </c>
      <c r="AS22" s="45" t="s">
        <v>684</v>
      </c>
      <c r="AT22" s="31"/>
      <c r="AU22" s="31"/>
    </row>
    <row r="23" spans="1:47" ht="18.75" customHeight="1">
      <c r="A23" s="44" t="s">
        <v>685</v>
      </c>
      <c r="B23" s="31"/>
      <c r="C23" s="51">
        <v>0.96136483124182903</v>
      </c>
      <c r="D23" s="51">
        <v>7.4291534461708597</v>
      </c>
      <c r="E23" s="51">
        <v>9.0526057785749607</v>
      </c>
      <c r="F23" s="51">
        <v>31.289300987901701</v>
      </c>
      <c r="G23" s="51">
        <v>14.228507436476701</v>
      </c>
      <c r="H23" s="51">
        <v>7.2723992173957104</v>
      </c>
      <c r="I23" s="51">
        <v>11.5525830447431</v>
      </c>
      <c r="J23" s="51">
        <v>7.7237067486673103</v>
      </c>
      <c r="K23" s="51">
        <v>4.6791641290949499</v>
      </c>
      <c r="L23" s="51">
        <v>13.727657944756499</v>
      </c>
      <c r="M23" s="31"/>
      <c r="N23" s="54">
        <v>17</v>
      </c>
      <c r="O23" s="54">
        <v>7</v>
      </c>
      <c r="P23" s="54">
        <v>20</v>
      </c>
      <c r="Q23" s="54">
        <v>20</v>
      </c>
      <c r="R23" s="54">
        <v>20</v>
      </c>
      <c r="S23" s="54">
        <v>20</v>
      </c>
      <c r="T23" s="54">
        <v>20</v>
      </c>
      <c r="U23" s="54">
        <v>20</v>
      </c>
      <c r="V23" s="54">
        <v>13</v>
      </c>
      <c r="W23" s="54">
        <v>10</v>
      </c>
      <c r="X23" s="31"/>
      <c r="Y23" s="54">
        <v>4</v>
      </c>
      <c r="Z23" s="54">
        <v>2</v>
      </c>
      <c r="AA23" s="54">
        <v>4</v>
      </c>
      <c r="AB23" s="54">
        <v>4</v>
      </c>
      <c r="AC23" s="54">
        <v>4</v>
      </c>
      <c r="AD23" s="54">
        <v>4</v>
      </c>
      <c r="AE23" s="54">
        <v>4</v>
      </c>
      <c r="AF23" s="54">
        <v>4</v>
      </c>
      <c r="AG23" s="54">
        <v>4</v>
      </c>
      <c r="AH23" s="31"/>
      <c r="AI23" s="57">
        <v>37588</v>
      </c>
      <c r="AJ23" s="60">
        <v>43040</v>
      </c>
      <c r="AK23" s="51">
        <v>14.557399999999999</v>
      </c>
      <c r="AL23" s="51">
        <v>1.7</v>
      </c>
      <c r="AM23" s="45" t="s">
        <v>295</v>
      </c>
      <c r="AN23" s="51">
        <v>63.18</v>
      </c>
      <c r="AO23" s="51">
        <v>65.84</v>
      </c>
      <c r="AP23" s="31"/>
      <c r="AQ23" s="51" t="s">
        <v>311</v>
      </c>
      <c r="AR23" s="51">
        <v>1</v>
      </c>
      <c r="AS23" s="45" t="s">
        <v>684</v>
      </c>
      <c r="AT23" s="31"/>
      <c r="AU23" s="31"/>
    </row>
    <row r="24" spans="1:47" ht="18.75" customHeight="1">
      <c r="A24" s="44" t="s">
        <v>686</v>
      </c>
      <c r="B24" s="31"/>
      <c r="C24" s="51">
        <v>1.2646694011120301</v>
      </c>
      <c r="D24" s="51">
        <v>6.5053869471531502</v>
      </c>
      <c r="E24" s="51">
        <v>10.0578174297662</v>
      </c>
      <c r="F24" s="51">
        <v>33.408724516590702</v>
      </c>
      <c r="G24" s="51">
        <v>15.9719191148527</v>
      </c>
      <c r="H24" s="51">
        <v>8.9446608334201603</v>
      </c>
      <c r="I24" s="51">
        <v>12.580000510964</v>
      </c>
      <c r="J24" s="51">
        <v>8.5545253130093997</v>
      </c>
      <c r="K24" s="51">
        <v>5.4432369375586598</v>
      </c>
      <c r="L24" s="51">
        <v>11.3813571832339</v>
      </c>
      <c r="M24" s="31"/>
      <c r="N24" s="54">
        <v>12</v>
      </c>
      <c r="O24" s="54">
        <v>13</v>
      </c>
      <c r="P24" s="54">
        <v>9</v>
      </c>
      <c r="Q24" s="54">
        <v>8</v>
      </c>
      <c r="R24" s="54">
        <v>9</v>
      </c>
      <c r="S24" s="54">
        <v>8</v>
      </c>
      <c r="T24" s="54">
        <v>9</v>
      </c>
      <c r="U24" s="54">
        <v>9</v>
      </c>
      <c r="V24" s="54">
        <v>5</v>
      </c>
      <c r="W24" s="54">
        <v>14</v>
      </c>
      <c r="X24" s="31"/>
      <c r="Y24" s="54">
        <v>3</v>
      </c>
      <c r="Z24" s="54">
        <v>3</v>
      </c>
      <c r="AA24" s="54">
        <v>2</v>
      </c>
      <c r="AB24" s="54">
        <v>2</v>
      </c>
      <c r="AC24" s="54">
        <v>2</v>
      </c>
      <c r="AD24" s="54">
        <v>2</v>
      </c>
      <c r="AE24" s="54">
        <v>2</v>
      </c>
      <c r="AF24" s="54">
        <v>2</v>
      </c>
      <c r="AG24" s="54">
        <v>2</v>
      </c>
      <c r="AH24" s="31"/>
      <c r="AI24" s="57">
        <v>36368</v>
      </c>
      <c r="AJ24" s="60">
        <v>43040</v>
      </c>
      <c r="AK24" s="51">
        <v>18.034760957</v>
      </c>
      <c r="AL24" s="51">
        <v>0.95</v>
      </c>
      <c r="AM24" s="45" t="s">
        <v>687</v>
      </c>
      <c r="AN24" s="51">
        <v>72.91</v>
      </c>
      <c r="AO24" s="51">
        <v>74.42</v>
      </c>
      <c r="AP24" s="31"/>
      <c r="AQ24" s="51" t="s">
        <v>688</v>
      </c>
      <c r="AR24" s="51">
        <v>1</v>
      </c>
      <c r="AS24" s="45" t="s">
        <v>689</v>
      </c>
      <c r="AT24" s="31"/>
      <c r="AU24" s="31"/>
    </row>
    <row r="25" spans="1:47" ht="18.75" customHeight="1">
      <c r="A25" s="44" t="s">
        <v>690</v>
      </c>
      <c r="B25" s="31"/>
      <c r="C25" s="51">
        <v>1.2722705090814499</v>
      </c>
      <c r="D25" s="51">
        <v>6.4530620173862197</v>
      </c>
      <c r="E25" s="51">
        <v>10.0340722985311</v>
      </c>
      <c r="F25" s="51">
        <v>33.220390488490501</v>
      </c>
      <c r="G25" s="51">
        <v>15.538442504813499</v>
      </c>
      <c r="H25" s="51">
        <v>8.6500780278364395</v>
      </c>
      <c r="I25" s="51">
        <v>12.3966854980749</v>
      </c>
      <c r="J25" s="51">
        <v>8.7033507811696609</v>
      </c>
      <c r="K25" s="51"/>
      <c r="L25" s="51">
        <v>8.0558009718333405</v>
      </c>
      <c r="M25" s="31"/>
      <c r="N25" s="54">
        <v>10</v>
      </c>
      <c r="O25" s="54">
        <v>14</v>
      </c>
      <c r="P25" s="54">
        <v>10</v>
      </c>
      <c r="Q25" s="54">
        <v>10</v>
      </c>
      <c r="R25" s="54">
        <v>14</v>
      </c>
      <c r="S25" s="54">
        <v>14</v>
      </c>
      <c r="T25" s="54">
        <v>10</v>
      </c>
      <c r="U25" s="54">
        <v>8</v>
      </c>
      <c r="V25" s="54"/>
      <c r="W25" s="54">
        <v>19</v>
      </c>
      <c r="X25" s="31"/>
      <c r="Y25" s="54">
        <v>2</v>
      </c>
      <c r="Z25" s="54">
        <v>3</v>
      </c>
      <c r="AA25" s="54">
        <v>2</v>
      </c>
      <c r="AB25" s="54">
        <v>2</v>
      </c>
      <c r="AC25" s="54">
        <v>3</v>
      </c>
      <c r="AD25" s="54">
        <v>3</v>
      </c>
      <c r="AE25" s="54">
        <v>2</v>
      </c>
      <c r="AF25" s="54">
        <v>2</v>
      </c>
      <c r="AG25" s="54"/>
      <c r="AH25" s="31"/>
      <c r="AI25" s="57">
        <v>40449</v>
      </c>
      <c r="AJ25" s="60">
        <v>43040</v>
      </c>
      <c r="AK25" s="51">
        <v>125.6635</v>
      </c>
      <c r="AL25" s="51">
        <v>0.85</v>
      </c>
      <c r="AM25" s="45" t="s">
        <v>691</v>
      </c>
      <c r="AN25" s="51">
        <v>17.54</v>
      </c>
      <c r="AO25" s="51">
        <v>17.54</v>
      </c>
      <c r="AP25" s="31"/>
      <c r="AQ25" s="51" t="s">
        <v>337</v>
      </c>
      <c r="AR25" s="51">
        <v>0.25</v>
      </c>
      <c r="AS25" s="45" t="s">
        <v>677</v>
      </c>
      <c r="AT25" s="31"/>
      <c r="AU25" s="31"/>
    </row>
    <row r="26" spans="1:47" ht="18.75" customHeight="1">
      <c r="A26" s="44" t="s">
        <v>692</v>
      </c>
      <c r="B26" s="31"/>
      <c r="C26" s="51">
        <v>0.93472635372076096</v>
      </c>
      <c r="D26" s="51">
        <v>7.5504760923065</v>
      </c>
      <c r="E26" s="51">
        <v>9.3790744756825397</v>
      </c>
      <c r="F26" s="51">
        <v>31.6857690517697</v>
      </c>
      <c r="G26" s="51">
        <v>14.6294829856907</v>
      </c>
      <c r="H26" s="51">
        <v>7.7718575786738899</v>
      </c>
      <c r="I26" s="51">
        <v>11.888973229264201</v>
      </c>
      <c r="J26" s="51">
        <v>7.9494361681416503</v>
      </c>
      <c r="K26" s="51"/>
      <c r="L26" s="51">
        <v>7.3251750765329202</v>
      </c>
      <c r="M26" s="31"/>
      <c r="N26" s="54">
        <v>19</v>
      </c>
      <c r="O26" s="54">
        <v>6</v>
      </c>
      <c r="P26" s="54">
        <v>17</v>
      </c>
      <c r="Q26" s="54">
        <v>18</v>
      </c>
      <c r="R26" s="54">
        <v>19</v>
      </c>
      <c r="S26" s="54">
        <v>19</v>
      </c>
      <c r="T26" s="54">
        <v>16</v>
      </c>
      <c r="U26" s="54">
        <v>16</v>
      </c>
      <c r="V26" s="54"/>
      <c r="W26" s="54">
        <v>20</v>
      </c>
      <c r="X26" s="31"/>
      <c r="Y26" s="54">
        <v>4</v>
      </c>
      <c r="Z26" s="54">
        <v>2</v>
      </c>
      <c r="AA26" s="54">
        <v>4</v>
      </c>
      <c r="AB26" s="54">
        <v>4</v>
      </c>
      <c r="AC26" s="54">
        <v>4</v>
      </c>
      <c r="AD26" s="54">
        <v>4</v>
      </c>
      <c r="AE26" s="54">
        <v>4</v>
      </c>
      <c r="AF26" s="54">
        <v>4</v>
      </c>
      <c r="AG26" s="54"/>
      <c r="AH26" s="31"/>
      <c r="AI26" s="57">
        <v>40449</v>
      </c>
      <c r="AJ26" s="60">
        <v>43040</v>
      </c>
      <c r="AK26" s="51">
        <v>4.3604000000000003</v>
      </c>
      <c r="AL26" s="51">
        <v>0.85</v>
      </c>
      <c r="AM26" s="45" t="s">
        <v>691</v>
      </c>
      <c r="AN26" s="51">
        <v>16.690000000000001</v>
      </c>
      <c r="AO26" s="51">
        <v>16.690000000000001</v>
      </c>
      <c r="AP26" s="31"/>
      <c r="AQ26" s="51" t="s">
        <v>337</v>
      </c>
      <c r="AR26" s="51">
        <v>0.25</v>
      </c>
      <c r="AS26" s="45" t="s">
        <v>677</v>
      </c>
      <c r="AT26" s="31"/>
      <c r="AU26" s="31"/>
    </row>
    <row r="27" spans="1:47" ht="18.75" customHeight="1">
      <c r="A27" s="44" t="s">
        <v>693</v>
      </c>
      <c r="B27" s="31"/>
      <c r="C27" s="51">
        <v>1.32864674073412</v>
      </c>
      <c r="D27" s="51">
        <v>6.6318548420678098</v>
      </c>
      <c r="E27" s="51">
        <v>10.1664060809881</v>
      </c>
      <c r="F27" s="51">
        <v>33.664165170342301</v>
      </c>
      <c r="G27" s="51">
        <v>16.093008153789501</v>
      </c>
      <c r="H27" s="51">
        <v>8.8965582633439197</v>
      </c>
      <c r="I27" s="51">
        <v>12.1133681276093</v>
      </c>
      <c r="J27" s="51">
        <v>8.3047964481293608</v>
      </c>
      <c r="K27" s="51">
        <v>5.23870632535965</v>
      </c>
      <c r="L27" s="51">
        <v>14.7390362066816</v>
      </c>
      <c r="M27" s="31"/>
      <c r="N27" s="54">
        <v>7</v>
      </c>
      <c r="O27" s="54">
        <v>11</v>
      </c>
      <c r="P27" s="54">
        <v>7</v>
      </c>
      <c r="Q27" s="54">
        <v>7</v>
      </c>
      <c r="R27" s="54">
        <v>7</v>
      </c>
      <c r="S27" s="54">
        <v>9</v>
      </c>
      <c r="T27" s="54">
        <v>14</v>
      </c>
      <c r="U27" s="54">
        <v>14</v>
      </c>
      <c r="V27" s="54">
        <v>7</v>
      </c>
      <c r="W27" s="54">
        <v>8</v>
      </c>
      <c r="X27" s="31"/>
      <c r="Y27" s="54">
        <v>2</v>
      </c>
      <c r="Z27" s="54">
        <v>3</v>
      </c>
      <c r="AA27" s="54">
        <v>2</v>
      </c>
      <c r="AB27" s="54">
        <v>2</v>
      </c>
      <c r="AC27" s="54">
        <v>2</v>
      </c>
      <c r="AD27" s="54">
        <v>2</v>
      </c>
      <c r="AE27" s="54">
        <v>3</v>
      </c>
      <c r="AF27" s="54">
        <v>3</v>
      </c>
      <c r="AG27" s="54">
        <v>3</v>
      </c>
      <c r="AH27" s="31"/>
      <c r="AI27" s="57">
        <v>37273</v>
      </c>
      <c r="AJ27" s="60">
        <v>43040</v>
      </c>
      <c r="AK27" s="51">
        <v>225.58189999999999</v>
      </c>
      <c r="AL27" s="51">
        <v>0.67</v>
      </c>
      <c r="AM27" s="45" t="s">
        <v>694</v>
      </c>
      <c r="AN27" s="51">
        <v>89.63</v>
      </c>
      <c r="AO27" s="51">
        <v>93.12</v>
      </c>
      <c r="AP27" s="31"/>
      <c r="AQ27" s="51" t="s">
        <v>604</v>
      </c>
      <c r="AR27" s="51">
        <v>0.2</v>
      </c>
      <c r="AS27" s="45" t="s">
        <v>695</v>
      </c>
      <c r="AT27" s="31"/>
      <c r="AU27" s="31"/>
    </row>
    <row r="28" spans="1:47" ht="18.75" customHeight="1">
      <c r="A28" s="44" t="s">
        <v>696</v>
      </c>
      <c r="B28" s="31"/>
      <c r="C28" s="51">
        <v>1.30801714988074</v>
      </c>
      <c r="D28" s="51">
        <v>6.5858517975452298</v>
      </c>
      <c r="E28" s="51">
        <v>10.0935362523094</v>
      </c>
      <c r="F28" s="51">
        <v>33.364548097279503</v>
      </c>
      <c r="G28" s="51">
        <v>15.9073230135582</v>
      </c>
      <c r="H28" s="51">
        <v>8.8209238616072891</v>
      </c>
      <c r="I28" s="51">
        <v>12.1605310864592</v>
      </c>
      <c r="J28" s="51">
        <v>8.3420476238575691</v>
      </c>
      <c r="K28" s="51">
        <v>5.3888674969178298</v>
      </c>
      <c r="L28" s="51">
        <v>16.9361380891715</v>
      </c>
      <c r="M28" s="31"/>
      <c r="N28" s="54">
        <v>8</v>
      </c>
      <c r="O28" s="54">
        <v>12</v>
      </c>
      <c r="P28" s="54">
        <v>8</v>
      </c>
      <c r="Q28" s="54">
        <v>9</v>
      </c>
      <c r="R28" s="54">
        <v>10</v>
      </c>
      <c r="S28" s="54">
        <v>12</v>
      </c>
      <c r="T28" s="54">
        <v>13</v>
      </c>
      <c r="U28" s="54">
        <v>13</v>
      </c>
      <c r="V28" s="54">
        <v>6</v>
      </c>
      <c r="W28" s="54">
        <v>2</v>
      </c>
      <c r="X28" s="31"/>
      <c r="Y28" s="54">
        <v>2</v>
      </c>
      <c r="Z28" s="54">
        <v>3</v>
      </c>
      <c r="AA28" s="54">
        <v>2</v>
      </c>
      <c r="AB28" s="54">
        <v>2</v>
      </c>
      <c r="AC28" s="54">
        <v>2</v>
      </c>
      <c r="AD28" s="54">
        <v>3</v>
      </c>
      <c r="AE28" s="54">
        <v>3</v>
      </c>
      <c r="AF28" s="54">
        <v>3</v>
      </c>
      <c r="AG28" s="54">
        <v>2</v>
      </c>
      <c r="AH28" s="31"/>
      <c r="AI28" s="57">
        <v>37677</v>
      </c>
      <c r="AJ28" s="60">
        <v>43040</v>
      </c>
      <c r="AK28" s="51">
        <v>10.693376021000001</v>
      </c>
      <c r="AL28" s="51">
        <v>0.99</v>
      </c>
      <c r="AM28" s="45" t="s">
        <v>620</v>
      </c>
      <c r="AN28" s="51">
        <v>62.81</v>
      </c>
      <c r="AO28" s="51"/>
      <c r="AP28" s="31"/>
      <c r="AQ28" s="51" t="s">
        <v>337</v>
      </c>
      <c r="AR28" s="51">
        <v>0.25</v>
      </c>
      <c r="AS28" s="45" t="s">
        <v>677</v>
      </c>
      <c r="AT28" s="31"/>
      <c r="AU28" s="31"/>
    </row>
    <row r="29" spans="1:47" ht="18.75" customHeight="1">
      <c r="A29" s="44" t="s">
        <v>697</v>
      </c>
      <c r="B29" s="31"/>
      <c r="C29" s="51">
        <v>0.95798767762007597</v>
      </c>
      <c r="D29" s="51">
        <v>7.55420568632419</v>
      </c>
      <c r="E29" s="51">
        <v>9.3777719112988702</v>
      </c>
      <c r="F29" s="51">
        <v>31.986989984454301</v>
      </c>
      <c r="G29" s="51">
        <v>15.049447695934999</v>
      </c>
      <c r="H29" s="51">
        <v>7.9386664067441401</v>
      </c>
      <c r="I29" s="51">
        <v>11.880598802901799</v>
      </c>
      <c r="J29" s="51">
        <v>7.8453587925212602</v>
      </c>
      <c r="K29" s="51">
        <v>5.0765977836474399</v>
      </c>
      <c r="L29" s="51">
        <v>16.5287234516266</v>
      </c>
      <c r="M29" s="31"/>
      <c r="N29" s="54">
        <v>18</v>
      </c>
      <c r="O29" s="54">
        <v>5</v>
      </c>
      <c r="P29" s="54">
        <v>18</v>
      </c>
      <c r="Q29" s="54">
        <v>16</v>
      </c>
      <c r="R29" s="54">
        <v>16</v>
      </c>
      <c r="S29" s="54">
        <v>18</v>
      </c>
      <c r="T29" s="54">
        <v>17</v>
      </c>
      <c r="U29" s="54">
        <v>18</v>
      </c>
      <c r="V29" s="54">
        <v>11</v>
      </c>
      <c r="W29" s="54">
        <v>3</v>
      </c>
      <c r="X29" s="31"/>
      <c r="Y29" s="54">
        <v>4</v>
      </c>
      <c r="Z29" s="54">
        <v>1</v>
      </c>
      <c r="AA29" s="54">
        <v>4</v>
      </c>
      <c r="AB29" s="54">
        <v>4</v>
      </c>
      <c r="AC29" s="54">
        <v>4</v>
      </c>
      <c r="AD29" s="54">
        <v>4</v>
      </c>
      <c r="AE29" s="54">
        <v>4</v>
      </c>
      <c r="AF29" s="54">
        <v>4</v>
      </c>
      <c r="AG29" s="54">
        <v>4</v>
      </c>
      <c r="AH29" s="31"/>
      <c r="AI29" s="57">
        <v>37677</v>
      </c>
      <c r="AJ29" s="60">
        <v>43040</v>
      </c>
      <c r="AK29" s="51">
        <v>4.7765827720000003</v>
      </c>
      <c r="AL29" s="51">
        <v>0.99</v>
      </c>
      <c r="AM29" s="45" t="s">
        <v>620</v>
      </c>
      <c r="AN29" s="51">
        <v>82.86</v>
      </c>
      <c r="AO29" s="51"/>
      <c r="AP29" s="31"/>
      <c r="AQ29" s="51" t="s">
        <v>337</v>
      </c>
      <c r="AR29" s="51">
        <v>0.25</v>
      </c>
      <c r="AS29" s="45" t="s">
        <v>677</v>
      </c>
      <c r="AT29" s="31"/>
      <c r="AU29" s="31"/>
    </row>
    <row r="30" spans="1:47" ht="18.75" customHeight="1">
      <c r="A30" s="44" t="s">
        <v>698</v>
      </c>
      <c r="B30" s="31"/>
      <c r="C30" s="51">
        <v>1.48384456360908</v>
      </c>
      <c r="D30" s="51">
        <v>6.3947763616060396</v>
      </c>
      <c r="E30" s="51">
        <v>9.4552533586861802</v>
      </c>
      <c r="F30" s="51">
        <v>31.2901342673672</v>
      </c>
      <c r="G30" s="51">
        <v>14.890734612630601</v>
      </c>
      <c r="H30" s="51">
        <v>8.1399841881174098</v>
      </c>
      <c r="I30" s="51">
        <v>11.7989160708978</v>
      </c>
      <c r="J30" s="51">
        <v>7.7553846251364504</v>
      </c>
      <c r="K30" s="51"/>
      <c r="L30" s="51">
        <v>9.1294524162657495</v>
      </c>
      <c r="M30" s="31"/>
      <c r="N30" s="54">
        <v>3</v>
      </c>
      <c r="O30" s="54">
        <v>18</v>
      </c>
      <c r="P30" s="54">
        <v>16</v>
      </c>
      <c r="Q30" s="54">
        <v>19</v>
      </c>
      <c r="R30" s="54">
        <v>17</v>
      </c>
      <c r="S30" s="54">
        <v>16</v>
      </c>
      <c r="T30" s="54">
        <v>18</v>
      </c>
      <c r="U30" s="54">
        <v>19</v>
      </c>
      <c r="V30" s="54"/>
      <c r="W30" s="54">
        <v>18</v>
      </c>
      <c r="X30" s="31"/>
      <c r="Y30" s="54">
        <v>1</v>
      </c>
      <c r="Z30" s="54">
        <v>4</v>
      </c>
      <c r="AA30" s="54">
        <v>4</v>
      </c>
      <c r="AB30" s="54">
        <v>4</v>
      </c>
      <c r="AC30" s="54">
        <v>4</v>
      </c>
      <c r="AD30" s="54">
        <v>4</v>
      </c>
      <c r="AE30" s="54">
        <v>4</v>
      </c>
      <c r="AF30" s="54">
        <v>4</v>
      </c>
      <c r="AG30" s="54"/>
      <c r="AH30" s="31"/>
      <c r="AI30" s="57">
        <v>40339</v>
      </c>
      <c r="AJ30" s="60">
        <v>43040</v>
      </c>
      <c r="AK30" s="51">
        <v>0.37780000000000002</v>
      </c>
      <c r="AL30" s="51">
        <v>1.48</v>
      </c>
      <c r="AM30" s="45" t="s">
        <v>336</v>
      </c>
      <c r="AN30" s="51">
        <v>19.34</v>
      </c>
      <c r="AO30" s="51">
        <v>19.34</v>
      </c>
      <c r="AP30" s="31"/>
      <c r="AQ30" s="51" t="s">
        <v>666</v>
      </c>
      <c r="AR30" s="51">
        <v>0.5</v>
      </c>
      <c r="AS30" s="45" t="s">
        <v>699</v>
      </c>
      <c r="AT30" s="31"/>
      <c r="AU30" s="31"/>
    </row>
    <row r="31" spans="1:47" ht="18.75" customHeight="1">
      <c r="A31" s="47" t="s">
        <v>700</v>
      </c>
      <c r="B31" s="31"/>
      <c r="C31" s="52">
        <v>1.35969537550782</v>
      </c>
      <c r="D31" s="52">
        <v>6.7016844488878098</v>
      </c>
      <c r="E31" s="52">
        <v>10.553557745250099</v>
      </c>
      <c r="F31" s="52">
        <v>34.1593885380627</v>
      </c>
      <c r="G31" s="52">
        <v>16.6887115082184</v>
      </c>
      <c r="H31" s="52">
        <v>9.5916823405908502</v>
      </c>
      <c r="I31" s="52">
        <v>12.9039722752775</v>
      </c>
      <c r="J31" s="52">
        <v>8.7991841706009293</v>
      </c>
      <c r="K31" s="52">
        <v>5.8029313228441497</v>
      </c>
      <c r="L31" s="52">
        <v>11.323087678941301</v>
      </c>
      <c r="M31" s="31"/>
      <c r="N31" s="55">
        <v>5</v>
      </c>
      <c r="O31" s="55">
        <v>8</v>
      </c>
      <c r="P31" s="55">
        <v>4</v>
      </c>
      <c r="Q31" s="55">
        <v>4</v>
      </c>
      <c r="R31" s="55">
        <v>4</v>
      </c>
      <c r="S31" s="55">
        <v>3</v>
      </c>
      <c r="T31" s="55">
        <v>8</v>
      </c>
      <c r="U31" s="55">
        <v>7</v>
      </c>
      <c r="V31" s="55">
        <v>3</v>
      </c>
      <c r="W31" s="55">
        <v>15</v>
      </c>
      <c r="X31" s="31"/>
      <c r="Y31" s="55">
        <v>1</v>
      </c>
      <c r="Z31" s="55">
        <v>2</v>
      </c>
      <c r="AA31" s="55">
        <v>1</v>
      </c>
      <c r="AB31" s="55">
        <v>1</v>
      </c>
      <c r="AC31" s="55">
        <v>1</v>
      </c>
      <c r="AD31" s="55">
        <v>1</v>
      </c>
      <c r="AE31" s="55">
        <v>2</v>
      </c>
      <c r="AF31" s="55">
        <v>2</v>
      </c>
      <c r="AG31" s="55">
        <v>1</v>
      </c>
      <c r="AH31" s="31"/>
      <c r="AI31" s="58">
        <v>36589</v>
      </c>
      <c r="AJ31" s="61">
        <v>43040</v>
      </c>
      <c r="AK31" s="52">
        <v>668.78489999999999</v>
      </c>
      <c r="AL31" s="52">
        <v>0.2</v>
      </c>
      <c r="AM31" s="48" t="s">
        <v>701</v>
      </c>
      <c r="AN31" s="52">
        <v>67.67</v>
      </c>
      <c r="AO31" s="52">
        <v>67.67</v>
      </c>
      <c r="AP31" s="31"/>
      <c r="AQ31" s="52"/>
      <c r="AR31" s="52">
        <v>0</v>
      </c>
      <c r="AS31" s="48" t="s">
        <v>250</v>
      </c>
      <c r="AT31" s="31"/>
      <c r="AU31" s="31"/>
    </row>
    <row r="32" spans="1:47" ht="18.75" customHeight="1">
      <c r="A32" s="50"/>
      <c r="C32" s="53"/>
      <c r="D32" s="53"/>
      <c r="E32" s="53"/>
      <c r="F32" s="53"/>
      <c r="G32" s="53"/>
      <c r="H32" s="53"/>
      <c r="I32" s="53"/>
      <c r="J32" s="53"/>
      <c r="K32" s="53"/>
      <c r="L32" s="53"/>
      <c r="N32" s="56"/>
      <c r="O32" s="56"/>
      <c r="P32" s="56"/>
      <c r="Q32" s="56"/>
      <c r="R32" s="56"/>
      <c r="S32" s="56"/>
      <c r="T32" s="56"/>
      <c r="U32" s="56"/>
      <c r="V32" s="56"/>
      <c r="W32" s="56"/>
      <c r="Y32" s="56"/>
      <c r="Z32" s="56"/>
      <c r="AA32" s="56"/>
      <c r="AB32" s="56"/>
      <c r="AC32" s="56"/>
      <c r="AD32" s="56"/>
      <c r="AE32" s="56"/>
      <c r="AF32" s="56"/>
      <c r="AG32" s="56"/>
      <c r="AI32" s="59"/>
      <c r="AJ32" s="62"/>
      <c r="AK32" s="53"/>
      <c r="AL32" s="53"/>
      <c r="AM32" s="50"/>
      <c r="AN32" s="53"/>
      <c r="AO32" s="53"/>
      <c r="AQ32" s="53"/>
      <c r="AR32" s="53"/>
      <c r="AS32" s="50"/>
    </row>
    <row r="33" spans="1:47" ht="18.75" customHeight="1">
      <c r="A33" s="63" t="s">
        <v>354</v>
      </c>
      <c r="B33" s="64"/>
      <c r="C33" s="65">
        <v>1.3988976802799999</v>
      </c>
      <c r="D33" s="65">
        <v>7.27364759280435</v>
      </c>
      <c r="E33" s="65">
        <v>10.6615040898446</v>
      </c>
      <c r="F33" s="65">
        <v>34.766198922441703</v>
      </c>
      <c r="G33" s="65">
        <v>16.621210551587101</v>
      </c>
      <c r="H33" s="65">
        <v>9.7179581629550498</v>
      </c>
      <c r="I33" s="65">
        <v>13.1606601428701</v>
      </c>
      <c r="J33" s="65">
        <v>9.0353361448000999</v>
      </c>
      <c r="K33" s="65">
        <v>5.5582528439698198</v>
      </c>
      <c r="L33" s="66">
        <v>13.647493412435701</v>
      </c>
      <c r="M33" s="67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68"/>
      <c r="AR33" s="68"/>
      <c r="AS33" s="69"/>
    </row>
    <row r="34" spans="1:47" ht="18.75" customHeight="1">
      <c r="A34" s="72" t="s">
        <v>355</v>
      </c>
      <c r="B34" s="73"/>
      <c r="C34" s="74">
        <v>1.2714544358539801</v>
      </c>
      <c r="D34" s="74">
        <v>6.6364801410637897</v>
      </c>
      <c r="E34" s="74">
        <v>10.0062727058334</v>
      </c>
      <c r="F34" s="74">
        <v>33.1861248168156</v>
      </c>
      <c r="G34" s="74">
        <v>15.8895107008948</v>
      </c>
      <c r="H34" s="74">
        <v>8.8400325319794995</v>
      </c>
      <c r="I34" s="74">
        <v>12.3706548528983</v>
      </c>
      <c r="J34" s="74">
        <v>8.4842252030295793</v>
      </c>
      <c r="K34" s="74">
        <v>5.23870632535965</v>
      </c>
      <c r="L34" s="74">
        <v>13.4172455337341</v>
      </c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3"/>
      <c r="AQ34" s="73"/>
      <c r="AR34" s="73"/>
      <c r="AS34" s="73"/>
      <c r="AT34" s="70"/>
      <c r="AU34" s="71"/>
    </row>
    <row r="35" spans="1:47" ht="18.75" customHeight="1">
      <c r="A35" s="72" t="s">
        <v>356</v>
      </c>
      <c r="B35" s="75"/>
      <c r="C35" s="76">
        <v>0.92955253481252798</v>
      </c>
      <c r="D35" s="76">
        <v>6.2241955567206197</v>
      </c>
      <c r="E35" s="76">
        <v>9.0526057785749607</v>
      </c>
      <c r="F35" s="76">
        <v>31.289300987901701</v>
      </c>
      <c r="G35" s="76">
        <v>14.228507436476701</v>
      </c>
      <c r="H35" s="76">
        <v>7.2723992173957104</v>
      </c>
      <c r="I35" s="76">
        <v>11.5525830447431</v>
      </c>
      <c r="J35" s="76">
        <v>7.7237067486673103</v>
      </c>
      <c r="K35" s="76">
        <v>4.6791641290949499</v>
      </c>
      <c r="L35" s="76">
        <v>7.3251750765329202</v>
      </c>
      <c r="M35" s="75"/>
      <c r="N35" s="77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75"/>
      <c r="AM35" s="75"/>
      <c r="AN35" s="75"/>
      <c r="AO35" s="75"/>
      <c r="AP35" s="75"/>
      <c r="AQ35" s="75"/>
      <c r="AR35" s="75"/>
      <c r="AS35" s="78"/>
    </row>
    <row r="36" spans="1:47" ht="18.75" customHeight="1">
      <c r="A36" s="79" t="s">
        <v>357</v>
      </c>
      <c r="B36" s="80"/>
      <c r="C36" s="83">
        <v>3.15321109942415</v>
      </c>
      <c r="D36" s="83">
        <v>11.409598921194</v>
      </c>
      <c r="E36" s="83">
        <v>17.814115084783801</v>
      </c>
      <c r="F36" s="83">
        <v>52.096489857853797</v>
      </c>
      <c r="G36" s="83">
        <v>25.543289728573701</v>
      </c>
      <c r="H36" s="83">
        <v>19.4099802630748</v>
      </c>
      <c r="I36" s="83">
        <v>20.458297552026401</v>
      </c>
      <c r="J36" s="83">
        <v>14.4256856152683</v>
      </c>
      <c r="K36" s="83">
        <v>8.1492626668882497</v>
      </c>
      <c r="L36" s="83">
        <v>28.241387717995298</v>
      </c>
      <c r="M36" s="80"/>
      <c r="N36" s="82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1"/>
    </row>
    <row r="38" spans="1:47" ht="18.75" customHeight="1">
      <c r="A38" s="86" t="s">
        <v>358</v>
      </c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6"/>
      <c r="AI38" s="86"/>
      <c r="AJ38" s="86"/>
      <c r="AK38" s="86"/>
      <c r="AL38" s="86"/>
      <c r="AM38" s="86"/>
      <c r="AN38" s="86"/>
      <c r="AO38" s="86"/>
      <c r="AP38" s="86"/>
      <c r="AQ38" s="86"/>
      <c r="AR38" s="86"/>
      <c r="AS38" s="86"/>
      <c r="AT38" s="86"/>
      <c r="AU38" s="86"/>
    </row>
    <row r="39" spans="1:47" ht="18.75" customHeight="1">
      <c r="A39" s="87" t="s">
        <v>86</v>
      </c>
      <c r="B39" s="88"/>
      <c r="C39" s="88">
        <v>1.3648132284859</v>
      </c>
      <c r="D39" s="88">
        <v>6.6859139948336104</v>
      </c>
      <c r="E39" s="88">
        <v>9.9901304967649907</v>
      </c>
      <c r="F39" s="88">
        <v>33.171055543261801</v>
      </c>
      <c r="G39" s="88">
        <v>15.6764430793725</v>
      </c>
      <c r="H39" s="88">
        <v>8.6876156106776392</v>
      </c>
      <c r="I39" s="88">
        <v>12.2581095373361</v>
      </c>
      <c r="J39" s="88">
        <v>8.3256647155033594</v>
      </c>
      <c r="K39" s="88">
        <v>5.65867016555364</v>
      </c>
      <c r="L39" s="88">
        <v>14.113577783417099</v>
      </c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8"/>
      <c r="AI39" s="88"/>
      <c r="AJ39" s="88"/>
      <c r="AK39" s="88"/>
      <c r="AL39" s="88"/>
      <c r="AM39" s="88"/>
      <c r="AN39" s="89"/>
    </row>
    <row r="40" spans="1:47" ht="18.75" customHeight="1">
      <c r="A40" s="87" t="s">
        <v>702</v>
      </c>
      <c r="B40" s="88"/>
      <c r="C40" s="88">
        <v>1.36460924027145</v>
      </c>
      <c r="D40" s="88">
        <v>6.8174172135755802</v>
      </c>
      <c r="E40" s="88">
        <v>10.6702676915738</v>
      </c>
      <c r="F40" s="88">
        <v>32.7568828848121</v>
      </c>
      <c r="G40" s="88">
        <v>17.174591634868602</v>
      </c>
      <c r="H40" s="88">
        <v>10.024253809025501</v>
      </c>
      <c r="I40" s="88">
        <v>13.6216448060696</v>
      </c>
      <c r="J40" s="88">
        <v>9.6414157810248398</v>
      </c>
      <c r="K40" s="88">
        <v>6.89598567060865</v>
      </c>
      <c r="L40" s="88">
        <v>14.0816834090601</v>
      </c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88"/>
      <c r="AJ40" s="88"/>
      <c r="AK40" s="88"/>
      <c r="AL40" s="88"/>
      <c r="AM40" s="88"/>
      <c r="AN40" s="89"/>
    </row>
    <row r="41" spans="1:47" ht="18.75" customHeight="1">
      <c r="A41" s="87" t="s">
        <v>703</v>
      </c>
      <c r="B41" s="88"/>
      <c r="C41" s="88">
        <v>3.31322229633605</v>
      </c>
      <c r="D41" s="88">
        <v>11.7613868584098</v>
      </c>
      <c r="E41" s="88">
        <v>18.128366573769298</v>
      </c>
      <c r="F41" s="88">
        <v>51.275812436968202</v>
      </c>
      <c r="G41" s="88">
        <v>24.856928500165601</v>
      </c>
      <c r="H41" s="88">
        <v>19.261603711770199</v>
      </c>
      <c r="I41" s="88">
        <v>20.3575649233176</v>
      </c>
      <c r="J41" s="88">
        <v>14.463965968725599</v>
      </c>
      <c r="K41" s="88">
        <v>9.6950023277425394</v>
      </c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8"/>
      <c r="AM41" s="88"/>
      <c r="AN41" s="89"/>
    </row>
    <row r="42" spans="1:47" ht="18.75" customHeight="1">
      <c r="A42" s="87" t="s">
        <v>362</v>
      </c>
      <c r="B42" s="88"/>
      <c r="C42" s="88">
        <v>0.98389987422519798</v>
      </c>
      <c r="D42" s="88">
        <v>7.6293300961779504</v>
      </c>
      <c r="E42" s="88">
        <v>9.2246792606254608</v>
      </c>
      <c r="F42" s="88">
        <v>31.787802581460198</v>
      </c>
      <c r="G42" s="88">
        <v>14.6641283307798</v>
      </c>
      <c r="H42" s="88">
        <v>7.6705672290748703</v>
      </c>
      <c r="I42" s="88">
        <v>11.8556017825181</v>
      </c>
      <c r="J42" s="88">
        <v>7.81058875076228</v>
      </c>
      <c r="K42" s="88">
        <v>5.3473935672734498</v>
      </c>
      <c r="L42" s="88">
        <v>15.5827708897377</v>
      </c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8"/>
      <c r="AI42" s="88"/>
      <c r="AJ42" s="88"/>
      <c r="AK42" s="88"/>
      <c r="AL42" s="88"/>
      <c r="AM42" s="88"/>
      <c r="AN42" s="89"/>
    </row>
    <row r="43" spans="1:47" ht="18.75" customHeight="1">
      <c r="A43" s="90" t="s">
        <v>507</v>
      </c>
      <c r="B43" s="91"/>
      <c r="C43" s="91">
        <v>0.98388271888046996</v>
      </c>
      <c r="D43" s="91">
        <v>7.7815159152921298</v>
      </c>
      <c r="E43" s="91">
        <v>9.9424688789764701</v>
      </c>
      <c r="F43" s="91">
        <v>33.496959407553902</v>
      </c>
      <c r="G43" s="91">
        <v>16.2552786752379</v>
      </c>
      <c r="H43" s="91">
        <v>9.1769933118037503</v>
      </c>
      <c r="I43" s="91">
        <v>13.489312550095701</v>
      </c>
      <c r="J43" s="91">
        <v>9.4188873008905496</v>
      </c>
      <c r="K43" s="91">
        <v>6.8781088870225604</v>
      </c>
      <c r="L43" s="91">
        <v>13.4318418217777</v>
      </c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  <c r="AC43" s="91"/>
      <c r="AD43" s="91"/>
      <c r="AE43" s="91"/>
      <c r="AF43" s="91"/>
      <c r="AG43" s="91"/>
      <c r="AH43" s="91"/>
      <c r="AI43" s="91"/>
      <c r="AJ43" s="91"/>
      <c r="AK43" s="91"/>
      <c r="AL43" s="91"/>
      <c r="AM43" s="91"/>
      <c r="AN43" s="92"/>
    </row>
    <row r="46" spans="1:47" ht="18.75" customHeight="1">
      <c r="A46" s="93" t="s">
        <v>363</v>
      </c>
      <c r="B46" s="93"/>
      <c r="C46" s="93"/>
      <c r="D46" s="93"/>
      <c r="E46" s="93"/>
      <c r="F46" s="93"/>
      <c r="G46" s="93"/>
    </row>
    <row r="48" spans="1:47" ht="18.75" customHeight="1">
      <c r="A48" s="94" t="s">
        <v>364</v>
      </c>
    </row>
    <row r="50" spans="1:1" ht="18.75" customHeight="1">
      <c r="A50" s="94" t="s">
        <v>365</v>
      </c>
    </row>
    <row r="53" spans="1:1" ht="18.75" customHeight="1">
      <c r="A53" s="40" t="s">
        <v>3</v>
      </c>
    </row>
  </sheetData>
  <mergeCells count="18">
    <mergeCell ref="A38:AU38"/>
    <mergeCell ref="A46:G46"/>
    <mergeCell ref="AL10:AL11"/>
    <mergeCell ref="AM10:AM11"/>
    <mergeCell ref="AN10:AO10"/>
    <mergeCell ref="AQ10:AQ11"/>
    <mergeCell ref="AR10:AR11"/>
    <mergeCell ref="AS10:AS11"/>
    <mergeCell ref="A5:A6"/>
    <mergeCell ref="C9:L10"/>
    <mergeCell ref="N9:W10"/>
    <mergeCell ref="Y9:AG10"/>
    <mergeCell ref="AI9:AO9"/>
    <mergeCell ref="AQ9:AS9"/>
    <mergeCell ref="A10:A11"/>
    <mergeCell ref="AI10:AI11"/>
    <mergeCell ref="AJ10:AJ11"/>
    <mergeCell ref="AK10:AK11"/>
  </mergeCells>
  <conditionalFormatting sqref="C12:C31">
    <cfRule type="cellIs" dxfId="1127" priority="1" stopIfTrue="1" operator="equal">
      <formula>"--"</formula>
    </cfRule>
    <cfRule type="cellIs" dxfId="1126" priority="2" stopIfTrue="1" operator="greaterThanOrEqual">
      <formula>1.27145443585398</formula>
    </cfRule>
  </conditionalFormatting>
  <conditionalFormatting sqref="D12:D31">
    <cfRule type="cellIs" dxfId="1125" priority="3" stopIfTrue="1" operator="equal">
      <formula>"--"</formula>
    </cfRule>
    <cfRule type="cellIs" dxfId="1124" priority="4" stopIfTrue="1" operator="greaterThanOrEqual">
      <formula>6.63648014106379</formula>
    </cfRule>
  </conditionalFormatting>
  <conditionalFormatting sqref="E12:E31">
    <cfRule type="cellIs" dxfId="1123" priority="5" stopIfTrue="1" operator="equal">
      <formula>"--"</formula>
    </cfRule>
    <cfRule type="cellIs" dxfId="1122" priority="6" stopIfTrue="1" operator="greaterThanOrEqual">
      <formula>10.0062727058334</formula>
    </cfRule>
  </conditionalFormatting>
  <conditionalFormatting sqref="F12:F31">
    <cfRule type="cellIs" dxfId="1121" priority="7" stopIfTrue="1" operator="equal">
      <formula>"--"</formula>
    </cfRule>
    <cfRule type="cellIs" dxfId="1120" priority="8" stopIfTrue="1" operator="greaterThanOrEqual">
      <formula>33.1861248168156</formula>
    </cfRule>
  </conditionalFormatting>
  <conditionalFormatting sqref="G12:G31">
    <cfRule type="cellIs" dxfId="1119" priority="9" stopIfTrue="1" operator="equal">
      <formula>"--"</formula>
    </cfRule>
    <cfRule type="cellIs" dxfId="1118" priority="10" stopIfTrue="1" operator="greaterThanOrEqual">
      <formula>15.8895107008948</formula>
    </cfRule>
  </conditionalFormatting>
  <conditionalFormatting sqref="H12:H31">
    <cfRule type="cellIs" dxfId="1117" priority="11" stopIfTrue="1" operator="equal">
      <formula>"--"</formula>
    </cfRule>
    <cfRule type="cellIs" dxfId="1116" priority="12" stopIfTrue="1" operator="greaterThanOrEqual">
      <formula>8.8400325319795</formula>
    </cfRule>
  </conditionalFormatting>
  <conditionalFormatting sqref="I12:I31">
    <cfRule type="cellIs" dxfId="1115" priority="13" stopIfTrue="1" operator="equal">
      <formula>"--"</formula>
    </cfRule>
    <cfRule type="cellIs" dxfId="1114" priority="14" stopIfTrue="1" operator="greaterThanOrEqual">
      <formula>12.3706548528983</formula>
    </cfRule>
  </conditionalFormatting>
  <conditionalFormatting sqref="J12:J31">
    <cfRule type="cellIs" dxfId="1113" priority="15" stopIfTrue="1" operator="equal">
      <formula>"--"</formula>
    </cfRule>
    <cfRule type="cellIs" dxfId="1112" priority="16" stopIfTrue="1" operator="greaterThanOrEqual">
      <formula>8.48422520302958</formula>
    </cfRule>
  </conditionalFormatting>
  <conditionalFormatting sqref="K12:K31">
    <cfRule type="cellIs" dxfId="1111" priority="17" stopIfTrue="1" operator="equal">
      <formula>"--"</formula>
    </cfRule>
    <cfRule type="cellIs" dxfId="1110" priority="18" stopIfTrue="1" operator="greaterThanOrEqual">
      <formula>5.23870632535965</formula>
    </cfRule>
  </conditionalFormatting>
  <conditionalFormatting sqref="L12:L31">
    <cfRule type="cellIs" dxfId="1109" priority="19" stopIfTrue="1" operator="equal">
      <formula>"--"</formula>
    </cfRule>
    <cfRule type="cellIs" dxfId="1108" priority="20" stopIfTrue="1" operator="greaterThanOrEqual">
      <formula>13.4172455337341</formula>
    </cfRule>
  </conditionalFormatting>
  <conditionalFormatting sqref="N12:N31">
    <cfRule type="cellIs" dxfId="1107" priority="21" stopIfTrue="1" operator="equal">
      <formula>ISBLANK(Range1.Formula)</formula>
    </cfRule>
    <cfRule type="cellIs" dxfId="1106" priority="22" stopIfTrue="1" operator="lessThanOrEqual">
      <formula>5</formula>
    </cfRule>
  </conditionalFormatting>
  <conditionalFormatting sqref="O12:O31">
    <cfRule type="cellIs" dxfId="1105" priority="23" stopIfTrue="1" operator="equal">
      <formula>ISBLANK(Range1.Formula)</formula>
    </cfRule>
    <cfRule type="cellIs" dxfId="1104" priority="24" stopIfTrue="1" operator="lessThanOrEqual">
      <formula>5</formula>
    </cfRule>
  </conditionalFormatting>
  <conditionalFormatting sqref="P12:P31">
    <cfRule type="cellIs" dxfId="1103" priority="25" stopIfTrue="1" operator="equal">
      <formula>ISBLANK(Range1.Formula)</formula>
    </cfRule>
    <cfRule type="cellIs" dxfId="1102" priority="26" stopIfTrue="1" operator="lessThanOrEqual">
      <formula>5</formula>
    </cfRule>
  </conditionalFormatting>
  <conditionalFormatting sqref="Q12:Q31">
    <cfRule type="cellIs" dxfId="1101" priority="27" stopIfTrue="1" operator="equal">
      <formula>ISBLANK(Range1.Formula)</formula>
    </cfRule>
    <cfRule type="cellIs" dxfId="1100" priority="28" stopIfTrue="1" operator="lessThanOrEqual">
      <formula>5</formula>
    </cfRule>
  </conditionalFormatting>
  <conditionalFormatting sqref="R12:R31">
    <cfRule type="cellIs" dxfId="1099" priority="29" stopIfTrue="1" operator="equal">
      <formula>ISBLANK(Range1.Formula)</formula>
    </cfRule>
    <cfRule type="cellIs" dxfId="1098" priority="30" stopIfTrue="1" operator="lessThanOrEqual">
      <formula>5</formula>
    </cfRule>
  </conditionalFormatting>
  <conditionalFormatting sqref="S12:S31">
    <cfRule type="cellIs" dxfId="1097" priority="31" stopIfTrue="1" operator="equal">
      <formula>ISBLANK(Range1.Formula)</formula>
    </cfRule>
    <cfRule type="cellIs" dxfId="1096" priority="32" stopIfTrue="1" operator="lessThanOrEqual">
      <formula>5</formula>
    </cfRule>
  </conditionalFormatting>
  <conditionalFormatting sqref="T12:T31">
    <cfRule type="cellIs" dxfId="1095" priority="33" stopIfTrue="1" operator="equal">
      <formula>ISBLANK(Range1.Formula)</formula>
    </cfRule>
    <cfRule type="cellIs" dxfId="1094" priority="34" stopIfTrue="1" operator="lessThanOrEqual">
      <formula>5</formula>
    </cfRule>
  </conditionalFormatting>
  <conditionalFormatting sqref="U12:U31">
    <cfRule type="cellIs" dxfId="1093" priority="35" stopIfTrue="1" operator="equal">
      <formula>ISBLANK(Range1.Formula)</formula>
    </cfRule>
    <cfRule type="cellIs" dxfId="1092" priority="36" stopIfTrue="1" operator="lessThanOrEqual">
      <formula>5</formula>
    </cfRule>
  </conditionalFormatting>
  <conditionalFormatting sqref="V12:V31">
    <cfRule type="cellIs" dxfId="1091" priority="37" stopIfTrue="1" operator="equal">
      <formula>ISBLANK(Range1.Formula)</formula>
    </cfRule>
    <cfRule type="cellIs" dxfId="1090" priority="38" stopIfTrue="1" operator="lessThanOrEqual">
      <formula>5</formula>
    </cfRule>
  </conditionalFormatting>
  <conditionalFormatting sqref="W12:W31">
    <cfRule type="cellIs" dxfId="1089" priority="39" stopIfTrue="1" operator="equal">
      <formula>ISBLANK(Range1.Formula)</formula>
    </cfRule>
    <cfRule type="cellIs" dxfId="1088" priority="40" stopIfTrue="1" operator="lessThanOrEqual">
      <formula>5</formula>
    </cfRule>
  </conditionalFormatting>
  <conditionalFormatting sqref="Y12:Y31">
    <cfRule type="cellIs" dxfId="1087" priority="41" stopIfTrue="1" operator="equal">
      <formula>ISBLANK(Range1.Formula)</formula>
    </cfRule>
    <cfRule type="cellIs" dxfId="1086" priority="42" stopIfTrue="1" operator="lessThanOrEqual">
      <formula>2</formula>
    </cfRule>
  </conditionalFormatting>
  <conditionalFormatting sqref="Z12:Z31">
    <cfRule type="cellIs" dxfId="1085" priority="43" stopIfTrue="1" operator="equal">
      <formula>ISBLANK(Range1.Formula)</formula>
    </cfRule>
    <cfRule type="cellIs" dxfId="1084" priority="44" stopIfTrue="1" operator="lessThanOrEqual">
      <formula>2</formula>
    </cfRule>
  </conditionalFormatting>
  <conditionalFormatting sqref="AA12:AA31">
    <cfRule type="cellIs" dxfId="1083" priority="45" stopIfTrue="1" operator="equal">
      <formula>ISBLANK(Range1.Formula)</formula>
    </cfRule>
    <cfRule type="cellIs" dxfId="1082" priority="46" stopIfTrue="1" operator="lessThanOrEqual">
      <formula>2</formula>
    </cfRule>
  </conditionalFormatting>
  <conditionalFormatting sqref="AB12:AB31">
    <cfRule type="cellIs" dxfId="1081" priority="47" stopIfTrue="1" operator="equal">
      <formula>ISBLANK(Range1.Formula)</formula>
    </cfRule>
    <cfRule type="cellIs" dxfId="1080" priority="48" stopIfTrue="1" operator="lessThanOrEqual">
      <formula>2</formula>
    </cfRule>
  </conditionalFormatting>
  <conditionalFormatting sqref="AC12:AC31">
    <cfRule type="cellIs" dxfId="1079" priority="49" stopIfTrue="1" operator="equal">
      <formula>ISBLANK(Range1.Formula)</formula>
    </cfRule>
    <cfRule type="cellIs" dxfId="1078" priority="50" stopIfTrue="1" operator="lessThanOrEqual">
      <formula>2</formula>
    </cfRule>
  </conditionalFormatting>
  <conditionalFormatting sqref="AD12:AD31">
    <cfRule type="cellIs" dxfId="1077" priority="51" stopIfTrue="1" operator="equal">
      <formula>ISBLANK(Range1.Formula)</formula>
    </cfRule>
    <cfRule type="cellIs" dxfId="1076" priority="52" stopIfTrue="1" operator="lessThanOrEqual">
      <formula>2</formula>
    </cfRule>
  </conditionalFormatting>
  <conditionalFormatting sqref="AE12:AE31">
    <cfRule type="cellIs" dxfId="1075" priority="53" stopIfTrue="1" operator="equal">
      <formula>ISBLANK(Range1.Formula)</formula>
    </cfRule>
    <cfRule type="cellIs" dxfId="1074" priority="54" stopIfTrue="1" operator="lessThanOrEqual">
      <formula>2</formula>
    </cfRule>
  </conditionalFormatting>
  <conditionalFormatting sqref="AF12:AF31">
    <cfRule type="cellIs" dxfId="1073" priority="55" stopIfTrue="1" operator="equal">
      <formula>ISBLANK(Range1.Formula)</formula>
    </cfRule>
    <cfRule type="cellIs" dxfId="1072" priority="56" stopIfTrue="1" operator="lessThanOrEqual">
      <formula>2</formula>
    </cfRule>
  </conditionalFormatting>
  <conditionalFormatting sqref="AG12:AG31">
    <cfRule type="cellIs" dxfId="1071" priority="57" stopIfTrue="1" operator="equal">
      <formula>ISBLANK(Range1.Formula)</formula>
    </cfRule>
    <cfRule type="cellIs" dxfId="1070" priority="58" stopIfTrue="1" operator="lessThanOrEqual">
      <formula>2</formula>
    </cfRule>
  </conditionalFormatting>
  <hyperlinks>
    <hyperlink ref="A53" location="'Disclaimer'!A1" tooltip="\\10.250.5.14\acemfv2\AceCustomTemplates - #'Disclaimer'!A1" display="'Disclaimer'!A1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MAIN PAGE</vt:lpstr>
      <vt:lpstr>Equity Funds</vt:lpstr>
      <vt:lpstr>Debt Funds</vt:lpstr>
      <vt:lpstr>LargeCap Funds</vt:lpstr>
      <vt:lpstr>MidCap Funds</vt:lpstr>
      <vt:lpstr>Small Funds</vt:lpstr>
      <vt:lpstr>FlexiCap Funds</vt:lpstr>
      <vt:lpstr>Thematic Funds</vt:lpstr>
      <vt:lpstr>Index Funds</vt:lpstr>
      <vt:lpstr>ETF Funds</vt:lpstr>
      <vt:lpstr>GoldLink Funds</vt:lpstr>
      <vt:lpstr>Equity Saving Funds</vt:lpstr>
      <vt:lpstr>ELSS Funds</vt:lpstr>
      <vt:lpstr>Arbitrage Funds</vt:lpstr>
      <vt:lpstr>Ultra Short Term Funds</vt:lpstr>
      <vt:lpstr>Liquid Funds</vt:lpstr>
      <vt:lpstr>ST Income Funds</vt:lpstr>
      <vt:lpstr>Dynamic Bond Funds</vt:lpstr>
      <vt:lpstr>Gilt LT Funds</vt:lpstr>
      <vt:lpstr>Gilt ST Funds</vt:lpstr>
      <vt:lpstr>Income Funds</vt:lpstr>
      <vt:lpstr>High Yield - Aggressive</vt:lpstr>
      <vt:lpstr>High Yield - Moderate</vt:lpstr>
      <vt:lpstr>Balanced Funds</vt:lpstr>
      <vt:lpstr>FOF Funds</vt:lpstr>
      <vt:lpstr>MIP Funds</vt:lpstr>
      <vt:lpstr>Sheet27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drashtid</dc:creator>
  <cp:lastModifiedBy>drashtid</cp:lastModifiedBy>
  <dcterms:created xsi:type="dcterms:W3CDTF">2017-12-27T05:00:37Z</dcterms:created>
  <dcterms:modified xsi:type="dcterms:W3CDTF">2017-12-27T05:29:39Z</dcterms:modified>
</cp:coreProperties>
</file>