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filiados Colsubsidio" sheetId="1" state="visible" r:id="rId3"/>
    <sheet name="Proyectos" sheetId="2" state="visible" r:id="rId4"/>
    <sheet name="Lead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<sst xmlns="http://schemas.openxmlformats.org/spreadsheetml/2006/main" count="647" uniqueCount="346">
  <si>
    <t xml:space="preserve">tipo_documento</t>
  </si>
  <si>
    <t xml:space="preserve">numero_documento2</t>
  </si>
  <si>
    <t xml:space="preserve">nombres</t>
  </si>
  <si>
    <t xml:space="preserve">apellidos</t>
  </si>
  <si>
    <t xml:space="preserve">fecha_nacimiento</t>
  </si>
  <si>
    <t xml:space="preserve">sexo</t>
  </si>
  <si>
    <t xml:space="preserve">estado_civil</t>
  </si>
  <si>
    <t xml:space="preserve">direccion</t>
  </si>
  <si>
    <t xml:space="preserve">ciudad_residencia</t>
  </si>
  <si>
    <t xml:space="preserve">telefono</t>
  </si>
  <si>
    <t xml:space="preserve">correo</t>
  </si>
  <si>
    <t xml:space="preserve">fecha_afiliacion</t>
  </si>
  <si>
    <t xml:space="preserve">estado_afiliacion</t>
  </si>
  <si>
    <t xml:space="preserve">categoria_afiliado</t>
  </si>
  <si>
    <t xml:space="preserve">Salario base de cotización</t>
  </si>
  <si>
    <t xml:space="preserve">ha_recibido_subsidio</t>
  </si>
  <si>
    <t xml:space="preserve">Score de credito</t>
  </si>
  <si>
    <t xml:space="preserve">Columna14</t>
  </si>
  <si>
    <t xml:space="preserve">150 a 499 pts: Malo / Riesgo Alto Muy baja.</t>
  </si>
  <si>
    <t xml:space="preserve">500 a 649 pts: Regular / En construcción</t>
  </si>
  <si>
    <t xml:space="preserve">650 a 699 pts: Aceptable / Riesgo Medio</t>
  </si>
  <si>
    <t xml:space="preserve">700 a 749 pts: Bueno</t>
  </si>
  <si>
    <t xml:space="preserve">750 a 799 pts: Muy Bueno</t>
  </si>
  <si>
    <t xml:space="preserve">800 a 950 pts: Excelente / Premium</t>
  </si>
  <si>
    <t xml:space="preserve">150 a 499 pts: Malo / Riesgo Alto Muy baja. Perfil con reportes negativos activos o moras graves recientes.</t>
  </si>
  <si>
    <t xml:space="preserve">500 a 649 pts: Regular / En construcciónBaja-Media. Historial nuevo, tarjetas al límite o reportes negativos antiguos ya pagos.</t>
  </si>
  <si>
    <t xml:space="preserve">650 a 699 puntosAceptable / Riesgo MedioMedia. Clasifica para productos masivos básicos (tarjetas de cupo bajo, planes móviles).</t>
  </si>
  <si>
    <t xml:space="preserve">700 a 749 puntosBuenoAlta. Perfil confiable. Umbral mínimo recomendado para créditos hipotecarios.</t>
  </si>
  <si>
    <t xml:space="preserve">750 a 799 puntosMuy BuenoMuy Alta. Acceso rápido a créditos de consumo, libre inversión y compra de cartera.</t>
  </si>
  <si>
    <t xml:space="preserve">800 a 950 puntosExcelente / Premium</t>
  </si>
  <si>
    <t xml:space="preserve">Proyecto</t>
  </si>
  <si>
    <t xml:space="preserve">Tipo</t>
  </si>
  <si>
    <t xml:space="preserve">Municipio</t>
  </si>
  <si>
    <t xml:space="preserve">Ubicación</t>
  </si>
  <si>
    <t xml:space="preserve">Dirección</t>
  </si>
  <si>
    <t xml:space="preserve">Descripción</t>
  </si>
  <si>
    <t xml:space="preserve">Modelo</t>
  </si>
  <si>
    <t xml:space="preserve">area_construida_m2</t>
  </si>
  <si>
    <t xml:space="preserve">area_privada_m2</t>
  </si>
  <si>
    <t xml:space="preserve">cantidad_ habitaciones</t>
  </si>
  <si>
    <t xml:space="preserve">cantidad_baños</t>
  </si>
  <si>
    <t xml:space="preserve">Valor viviendas VIS en SMMLV</t>
  </si>
  <si>
    <t xml:space="preserve">VERSALLES</t>
  </si>
  <si>
    <t xml:space="preserve">VIS</t>
  </si>
  <si>
    <t xml:space="preserve">Soacha</t>
  </si>
  <si>
    <t xml:space="preserve">Ciudadela Maiporé</t>
  </si>
  <si>
    <t xml:space="preserve">Calle 30A sur No. 2-215. Ciudadela Maiporé - Soacha</t>
  </si>
  <si>
    <t xml:space="preserve">Versalles cuenta con amplias zonas para compartir en familia, el 50% de la ciudadela se compone de zonas verdes y recreativas. Habita uno de los 560 apartamentos disponibles, distribuidos en 4 torres de 10 pisos con ascesor.</t>
  </si>
  <si>
    <t xml:space="preserve">A</t>
  </si>
  <si>
    <t xml:space="preserve">56,29</t>
  </si>
  <si>
    <t xml:space="preserve">50,54</t>
  </si>
  <si>
    <t xml:space="preserve">150 SMMLV</t>
  </si>
  <si>
    <t xml:space="preserve">B</t>
  </si>
  <si>
    <t xml:space="preserve">51,41</t>
  </si>
  <si>
    <t xml:space="preserve">46,31</t>
  </si>
  <si>
    <t xml:space="preserve">C</t>
  </si>
  <si>
    <t xml:space="preserve">45,05</t>
  </si>
  <si>
    <t xml:space="preserve">40,58</t>
  </si>
  <si>
    <t xml:space="preserve">E</t>
  </si>
  <si>
    <t xml:space="preserve">60,6</t>
  </si>
  <si>
    <t xml:space="preserve">PAMPLONA</t>
  </si>
  <si>
    <t xml:space="preserve">Carrera 2 #30A - 89 sur. Ciudadela Colsubsidio Maiporé - Soacha</t>
  </si>
  <si>
    <t xml:space="preserve">En Pamplona Maiporé es el lugar donde tu proyecto de vida empieza a hacerse realidad. Disfruta de apartamentos funcionales, completas zonas comunes y una ubicación estratégica en Soacha, con excelente conexión a Bogotá.</t>
  </si>
  <si>
    <t xml:space="preserve">50,25</t>
  </si>
  <si>
    <t xml:space="preserve">45,75</t>
  </si>
  <si>
    <t xml:space="preserve">58,47</t>
  </si>
  <si>
    <t xml:space="preserve">53,3</t>
  </si>
  <si>
    <t xml:space="preserve">59,05</t>
  </si>
  <si>
    <t xml:space="preserve">51,2</t>
  </si>
  <si>
    <t xml:space="preserve">D</t>
  </si>
  <si>
    <t xml:space="preserve">63,49</t>
  </si>
  <si>
    <t xml:space="preserve">55,89</t>
  </si>
  <si>
    <t xml:space="preserve">ZARZAL</t>
  </si>
  <si>
    <t xml:space="preserve">Calle 30A sur #2 - 201, Soacha, Autopista Sur, sentido sur-norte, frente a Alfagres</t>
  </si>
  <si>
    <t xml:space="preserve">Vive en Zarzal, un proyecto que combina diseño moderno y sostenible a pocos minutos de Bogotá y con vías de fácil acceso. Ubicado en el sector de mayor valorización de Soacha, con zonas verdes y espacios sociales pensados para disfrutar en familia</t>
  </si>
  <si>
    <t xml:space="preserve">43,3</t>
  </si>
  <si>
    <t xml:space="preserve">38,51</t>
  </si>
  <si>
    <t xml:space="preserve">39,06</t>
  </si>
  <si>
    <t xml:space="preserve">34,89</t>
  </si>
  <si>
    <t xml:space="preserve">LA MACARENA</t>
  </si>
  <si>
    <t xml:space="preserve">Carrera 1 #31A sur - 72. Ciudadela Colsubsidio Maiporé - Soacha</t>
  </si>
  <si>
    <t xml:space="preserve">Vivir en La Macarena Maiporé significa estar cerca de colegio, comercio y el futuro portal de TransMilenio, facilitando tu movilidad y el día a día. Además, cuenta con zonas sociales y espacios para compartir, descansar y disfrutar en comunidad.</t>
  </si>
  <si>
    <t xml:space="preserve">38,78</t>
  </si>
  <si>
    <t xml:space="preserve">34,42</t>
  </si>
  <si>
    <t xml:space="preserve">34,94</t>
  </si>
  <si>
    <t xml:space="preserve">31,33</t>
  </si>
  <si>
    <t xml:space="preserve">MONGUI</t>
  </si>
  <si>
    <t xml:space="preserve">Calle 31 sur #0-143 este. Ciudadela Colsubsidio Maiporé - Soacha</t>
  </si>
  <si>
    <t xml:space="preserve">Monguí Maiporé ofrece variedad de zonas sociales, pensadas para el descanso, la recreación y el disfrute en comunidad, diseñado para mayor comodidad, bienestar y calidad de vida de las familias.</t>
  </si>
  <si>
    <t xml:space="preserve">50,41</t>
  </si>
  <si>
    <t xml:space="preserve">40,55</t>
  </si>
  <si>
    <t xml:space="preserve">56,27</t>
  </si>
  <si>
    <t xml:space="preserve">50,44</t>
  </si>
  <si>
    <t xml:space="preserve">BOSQUE DE ARRAYÁN</t>
  </si>
  <si>
    <t xml:space="preserve">Tocancipá</t>
  </si>
  <si>
    <t xml:space="preserve">Carrera 9f #2 sur - 26. Tocancipá, Cundinamarca</t>
  </si>
  <si>
    <t xml:space="preserve">Bosque de Arrayán está pensado para que más familias puedan cumplir el sueño de tener vivienda propia en un entorno tranquilo, seguro y rodeado de naturaleza. Combina accesibilidad, sostenibilidad y calidad de vida, convirtiéndose en una opción responsable y confiable para construir un mejor futuro familiar.</t>
  </si>
  <si>
    <t xml:space="preserve">48,05</t>
  </si>
  <si>
    <t xml:space="preserve">43,53</t>
  </si>
  <si>
    <t xml:space="preserve">58,22</t>
  </si>
  <si>
    <t xml:space="preserve">52,21</t>
  </si>
  <si>
    <t xml:space="preserve">F</t>
  </si>
  <si>
    <t xml:space="preserve">58,9</t>
  </si>
  <si>
    <t xml:space="preserve">53,07</t>
  </si>
  <si>
    <t xml:space="preserve">BOSQUE DE TURPIAL</t>
  </si>
  <si>
    <t xml:space="preserve">Calle 2 #9F - 32. Tocancipá, Cundinamarca</t>
  </si>
  <si>
    <t xml:space="preserve">Bosque de Turpial ofrece un estilo de vida cómodo y accesible, perfecto para aquellos que buscan una vivienda de calidad sin sacrificar la comodidad ni el medio ambiente.</t>
  </si>
  <si>
    <t xml:space="preserve">42,86</t>
  </si>
  <si>
    <t xml:space="preserve">57,52</t>
  </si>
  <si>
    <t xml:space="preserve">52,33</t>
  </si>
  <si>
    <t xml:space="preserve">53,33</t>
  </si>
  <si>
    <t xml:space="preserve">52,55</t>
  </si>
  <si>
    <t xml:space="preserve">INARI</t>
  </si>
  <si>
    <t xml:space="preserve">Chía</t>
  </si>
  <si>
    <t xml:space="preserve">Calle 12 #2 - 125. Barrio 20 Julio, Chía, Cundinamarca</t>
  </si>
  <si>
    <t xml:space="preserve">Inari ofrece espacios funcionales, ideales para comenzar una nueva etapa o invertir inteligentemente. Ubicado en Chía, en una zona de alto crecimiento y excelente infraestructura.</t>
  </si>
  <si>
    <t xml:space="preserve">44,73</t>
  </si>
  <si>
    <t xml:space="preserve">40,66</t>
  </si>
  <si>
    <t xml:space="preserve">41,6</t>
  </si>
  <si>
    <t xml:space="preserve">38,15</t>
  </si>
  <si>
    <t xml:space="preserve">34,7</t>
  </si>
  <si>
    <t xml:space="preserve">31,77</t>
  </si>
  <si>
    <t xml:space="preserve">RESERVA DE AGUAYACÁN</t>
  </si>
  <si>
    <t xml:space="preserve">Girardot</t>
  </si>
  <si>
    <t xml:space="preserve">Calle 35A # 24-99. Girardot, Cundinamarca</t>
  </si>
  <si>
    <t xml:space="preserve">Reserva de Guayacán cuenta con apartamentos diseñados para ofrecer ventilación óptima, un clima cálido y vista a un entorno natural único.</t>
  </si>
  <si>
    <t xml:space="preserve">52,98</t>
  </si>
  <si>
    <t xml:space="preserve">46,98</t>
  </si>
  <si>
    <t xml:space="preserve">135 SMMLV</t>
  </si>
  <si>
    <t xml:space="preserve">38,24</t>
  </si>
  <si>
    <t xml:space="preserve">53,41</t>
  </si>
  <si>
    <t xml:space="preserve">47,11</t>
  </si>
  <si>
    <t xml:space="preserve">SAMÁN</t>
  </si>
  <si>
    <t xml:space="preserve">Ricaurte</t>
  </si>
  <si>
    <t xml:space="preserve">Calle 7a #18-108. Ricaurte, Cundinamarca</t>
  </si>
  <si>
    <t xml:space="preserve">Vivir en Samán es seguir compartiendo en familia mientras cumples tus sueños en una ubicación privilegiada y tranquila.</t>
  </si>
  <si>
    <t xml:space="preserve">52,53</t>
  </si>
  <si>
    <t xml:space="preserve">44,19</t>
  </si>
  <si>
    <t xml:space="preserve">PAYANDÉ</t>
  </si>
  <si>
    <t xml:space="preserve">Calle 7 #18 - 108. Ricaurte, Cundinamarca</t>
  </si>
  <si>
    <t xml:space="preserve">Payandé es el hogar ideal para aquellos que buscan lo mejor para sus seres queridos. Aquí las mañanas llenas de sol, las tardes de juegos en familia y los momentos de descanso en la naturaleza se hacen realidad.</t>
  </si>
  <si>
    <t xml:space="preserve">56,86</t>
  </si>
  <si>
    <t xml:space="preserve">47,01</t>
  </si>
  <si>
    <t xml:space="preserve">38,89</t>
  </si>
  <si>
    <t xml:space="preserve">VIBO ONCE</t>
  </si>
  <si>
    <t xml:space="preserve">Bogota</t>
  </si>
  <si>
    <t xml:space="preserve">Centro</t>
  </si>
  <si>
    <t xml:space="preserve">Carrera 14 #3-58</t>
  </si>
  <si>
    <t xml:space="preserve">Vivo Once es vivir el renacer del centro con diseño, conexión y bienestar. Ubicado en una de las zonas de mayor transformación urbana de Bogotá</t>
  </si>
  <si>
    <t xml:space="preserve">43,12</t>
  </si>
  <si>
    <t xml:space="preserve">B2</t>
  </si>
  <si>
    <t xml:space="preserve">42,03</t>
  </si>
  <si>
    <t xml:space="preserve">36,74</t>
  </si>
  <si>
    <t xml:space="preserve">KARAKALI</t>
  </si>
  <si>
    <t xml:space="preserve">Chapinero</t>
  </si>
  <si>
    <t xml:space="preserve">Carrera 15 #63A-22. Bogotá</t>
  </si>
  <si>
    <t xml:space="preserve">Vive en Chapinero, una de las zonas más estratégicas de la ciudad, rodeada de universidades, comercio y conectividad. Este innovador proyecto de apartaestudios combina el concepto de coliving y coworking, creando espacios modernos que se adaptan a tu estilo de vida.</t>
  </si>
  <si>
    <t xml:space="preserve">28,01</t>
  </si>
  <si>
    <t xml:space="preserve">24,11</t>
  </si>
  <si>
    <t xml:space="preserve">28,97</t>
  </si>
  <si>
    <t xml:space="preserve">23,86</t>
  </si>
  <si>
    <t xml:space="preserve">26,05</t>
  </si>
  <si>
    <t xml:space="preserve">21,6</t>
  </si>
  <si>
    <t xml:space="preserve">ARAUCARIA</t>
  </si>
  <si>
    <t xml:space="preserve">NO VIS</t>
  </si>
  <si>
    <t xml:space="preserve">Ciudadela calle 80</t>
  </si>
  <si>
    <t xml:space="preserve">Diagonal 86A #111A</t>
  </si>
  <si>
    <t xml:space="preserve">Apartamentos con acabados de alta calidad, parqueadero privado y depósito, pensados para brindarte el confort que mereces. Combina diseño contemporáneo, funcionalidad y bienestar en cada rincón.</t>
  </si>
  <si>
    <t xml:space="preserve">74,36</t>
  </si>
  <si>
    <t xml:space="preserve">68,06</t>
  </si>
  <si>
    <t xml:space="preserve">86,93</t>
  </si>
  <si>
    <t xml:space="preserve">80,14</t>
  </si>
  <si>
    <t xml:space="preserve">Calle 86A #111A. Ciudadela Colsubsidio Calle 80</t>
  </si>
  <si>
    <t xml:space="preserve">A1</t>
  </si>
  <si>
    <t xml:space="preserve">105,4</t>
  </si>
  <si>
    <t xml:space="preserve">97,15</t>
  </si>
  <si>
    <t xml:space="preserve">LOS NOGALES</t>
  </si>
  <si>
    <t xml:space="preserve">Calle 83 #111A-41. Ciudadela Colsubsidio Calle 80</t>
  </si>
  <si>
    <t xml:space="preserve">Apartamentos con terminaciones de alta calidad, parqueadero privado y depósito, diseñados para ofrecerte el confort que mereces. Cada espacio integra diseño contemporáneo, funcionalidad y bienestar en perfecta armonía</t>
  </si>
  <si>
    <t xml:space="preserve">ABETO</t>
  </si>
  <si>
    <t xml:space="preserve">Este proyecto está pensado para futuros propietarios, ofreciendo un espacio ideal para comenzar una nueva etapa de vida, donde la naturaleza y la ciudad conviven en armonía.</t>
  </si>
  <si>
    <t xml:space="preserve">LA ARBOLEDA</t>
  </si>
  <si>
    <t xml:space="preserve">San Cristobal Sur</t>
  </si>
  <si>
    <t xml:space="preserve">Carrera 15 Este #47-02 Sur</t>
  </si>
  <si>
    <t xml:space="preserve">Junto al patio de SITP Estación Gaviotas</t>
  </si>
  <si>
    <t xml:space="preserve">39,96</t>
  </si>
  <si>
    <t xml:space="preserve">VERDE ESPERANZA</t>
  </si>
  <si>
    <t xml:space="preserve">Ubate</t>
  </si>
  <si>
    <t xml:space="preserve">Carrera 7 #8-12, Ubaté - Villa de San Diego. Cundinamarca</t>
  </si>
  <si>
    <t xml:space="preserve">Vive rodeado de entorno natural con amplios espacios verdes, pensados para tu comodidad.</t>
  </si>
  <si>
    <t xml:space="preserve">49,53</t>
  </si>
  <si>
    <t xml:space="preserve">46,13</t>
  </si>
  <si>
    <t xml:space="preserve">Identificación</t>
  </si>
  <si>
    <t xml:space="preserve">VALIDAR CAPACIDAD DE COMPRA</t>
  </si>
  <si>
    <t xml:space="preserve">VALIDACIÓN DE INTENCION DE COMPRA</t>
  </si>
  <si>
    <t xml:space="preserve">Criterio que evalua</t>
  </si>
  <si>
    <t xml:space="preserve">Ingreso</t>
  </si>
  <si>
    <t xml:space="preserve">Subsidio</t>
  </si>
  <si>
    <t xml:space="preserve">Credito-ingreso</t>
  </si>
  <si>
    <t xml:space="preserve">Credito</t>
  </si>
  <si>
    <t xml:space="preserve">Credito/Subsidio</t>
  </si>
  <si>
    <t xml:space="preserve">Ahorro/Credito</t>
  </si>
  <si>
    <t xml:space="preserve">Subsidio/Credito-gasto</t>
  </si>
  <si>
    <t xml:space="preserve">Condicion</t>
  </si>
  <si>
    <t xml:space="preserve">Solo si NO es afiliado Colsubsidio</t>
  </si>
  <si>
    <t xml:space="preserve">Solo si es afiliado Colsubsidio</t>
  </si>
  <si>
    <t xml:space="preserve">Preguntar solo si es empleado y NO es afiliado Colsubsidio</t>
  </si>
  <si>
    <t xml:space="preserve">Preguntar solo si es soltero</t>
  </si>
  <si>
    <t xml:space="preserve">Preguntar sólo si esta casado o en unión libre</t>
  </si>
  <si>
    <t xml:space="preserve">Preguntar si es casado o UL</t>
  </si>
  <si>
    <t xml:space="preserve">Si es casado o UL</t>
  </si>
  <si>
    <t xml:space="preserve">Pregunta relacionada</t>
  </si>
  <si>
    <t xml:space="preserve">Tipo de documento</t>
  </si>
  <si>
    <t xml:space="preserve"> Numero de documento</t>
  </si>
  <si>
    <r>
      <rPr>
        <sz val="11"/>
        <color rgb="FFFF0000"/>
        <rFont val="Calibri"/>
        <family val="2"/>
        <charset val="1"/>
      </rPr>
      <t xml:space="preserve">N/A
</t>
    </r>
    <r>
      <rPr>
        <sz val="11"/>
        <color theme="1"/>
        <rFont val="Calibri"/>
        <family val="2"/>
        <charset val="1"/>
      </rPr>
      <t xml:space="preserve">Se consulta en DB Colsubsidio</t>
    </r>
  </si>
  <si>
    <t xml:space="preserve">Para continuar por favor indicanos como llamarte</t>
  </si>
  <si>
    <r>
      <rPr>
        <sz val="11"/>
        <color rgb="FFFF0000"/>
        <rFont val="Calibri"/>
        <family val="2"/>
        <charset val="1"/>
      </rPr>
      <t xml:space="preserve">N/A
</t>
    </r>
  </si>
  <si>
    <t xml:space="preserve">¿Esta usted afiliado a alguna caja de compensacion?</t>
  </si>
  <si>
    <t xml:space="preserve">Por favor indicame tu estado civil</t>
  </si>
  <si>
    <t xml:space="preserve">¿Que edad tienes?</t>
  </si>
  <si>
    <t xml:space="preserve">¿Cuentas con contrato de trabajo o eres independiente?</t>
  </si>
  <si>
    <t xml:space="preserve">¿Usted o su pareja cuenta con vivienda propia?</t>
  </si>
  <si>
    <t xml:space="preserve">¿Tienes algo ahorrado para entrada, o empezaríamos desde cero? Dinero en banco, cesantias, FNA, cuentas AFC, etc</t>
  </si>
  <si>
    <t xml:space="preserve">Usted o algun miembro de su familia está en condicion de discapacidad</t>
  </si>
  <si>
    <t xml:space="preserve">Cuantas personas tiene a cargo (Menores de edad o en situacion de discapacidad)</t>
  </si>
  <si>
    <t xml:space="preserve">¿Tiene créditos activos actualmente?</t>
  </si>
  <si>
    <t xml:space="preserve">N/A
Si es soltero o casado y tiene PAC entonces SI</t>
  </si>
  <si>
    <t xml:space="preserve">Tenemos proyectos disponibles en los siguientes municipios, ¿Dónde te gustaría vivir?</t>
  </si>
  <si>
    <t xml:space="preserve">Campo BD</t>
  </si>
  <si>
    <t xml:space="preserve">Columna7</t>
  </si>
  <si>
    <t xml:space="preserve"> Numero dedocumento</t>
  </si>
  <si>
    <t xml:space="preserve">Afiliado Colsubsidio</t>
  </si>
  <si>
    <t xml:space="preserve">Columna8</t>
  </si>
  <si>
    <t xml:space="preserve">Nombre y apellido</t>
  </si>
  <si>
    <t xml:space="preserve">Categoria</t>
  </si>
  <si>
    <t xml:space="preserve">Columna1</t>
  </si>
  <si>
    <t xml:space="preserve">Otra caja de compensación</t>
  </si>
  <si>
    <t xml:space="preserve">Estado civil</t>
  </si>
  <si>
    <t xml:space="preserve">Columna3</t>
  </si>
  <si>
    <t xml:space="preserve">Edad</t>
  </si>
  <si>
    <t xml:space="preserve">Empleado o independiente</t>
  </si>
  <si>
    <t xml:space="preserve">Columna5</t>
  </si>
  <si>
    <t xml:space="preserve">Rango salarial </t>
  </si>
  <si>
    <t xml:space="preserve">Columna9</t>
  </si>
  <si>
    <t xml:space="preserve">Total ingresos mensuales</t>
  </si>
  <si>
    <t xml:space="preserve">Total ingresos familiares mensuales</t>
  </si>
  <si>
    <t xml:space="preserve">Antigüedad laboral</t>
  </si>
  <si>
    <t xml:space="preserve">Columna10</t>
  </si>
  <si>
    <t xml:space="preserve">Columna12</t>
  </si>
  <si>
    <t xml:space="preserve">Tiene vivienda propia</t>
  </si>
  <si>
    <t xml:space="preserve">Columna11</t>
  </si>
  <si>
    <t xml:space="preserve">Ahorros o cesantias</t>
  </si>
  <si>
    <t xml:space="preserve">Columna13</t>
  </si>
  <si>
    <t xml:space="preserve">Condición de discapcidad en grupo familiar</t>
  </si>
  <si>
    <t xml:space="preserve">Numero de PAC</t>
  </si>
  <si>
    <t xml:space="preserve">Columna6</t>
  </si>
  <si>
    <t xml:space="preserve">¿Usted o su pareja han recibido anteriormente un subsidio de vivienda?</t>
  </si>
  <si>
    <t xml:space="preserve">Cabeza de hogar</t>
  </si>
  <si>
    <t xml:space="preserve">Lugar de elección para vivir</t>
  </si>
  <si>
    <t xml:space="preserve">¿En cuánto tiempo deseas comprar la vivienda de tus sueños?</t>
  </si>
  <si>
    <t xml:space="preserve">Columna15</t>
  </si>
  <si>
    <t xml:space="preserve">Cuentanos un poco sobre la vivida de tus sueños</t>
  </si>
  <si>
    <t xml:space="preserve">Caja de Compensación</t>
  </si>
  <si>
    <t xml:space="preserve">Cédula de ciudadanía</t>
  </si>
  <si>
    <t xml:space="preserve">SI</t>
  </si>
  <si>
    <t xml:space="preserve">Soltero</t>
  </si>
  <si>
    <t xml:space="preserve">Termino fijo</t>
  </si>
  <si>
    <t xml:space="preserve">2 millones o menos</t>
  </si>
  <si>
    <t xml:space="preserve">Menos de 1 año</t>
  </si>
  <si>
    <t xml:space="preserve">Arrendada</t>
  </si>
  <si>
    <t xml:space="preserve">No tengo ahorros.</t>
  </si>
  <si>
    <t xml:space="preserve">Bogotá norte</t>
  </si>
  <si>
    <t xml:space="preserve">3 meses</t>
  </si>
  <si>
    <t xml:space="preserve">Cafam</t>
  </si>
  <si>
    <t xml:space="preserve">Cédula de extranjería</t>
  </si>
  <si>
    <t xml:space="preserve">NO</t>
  </si>
  <si>
    <t xml:space="preserve">Casado</t>
  </si>
  <si>
    <t xml:space="preserve">Termino indefinido </t>
  </si>
  <si>
    <t xml:space="preserve">2 a 4 millones</t>
  </si>
  <si>
    <t xml:space="preserve">1 a 2 años</t>
  </si>
  <si>
    <t xml:space="preserve">Propia</t>
  </si>
  <si>
    <t xml:space="preserve">Menos de $3 millones</t>
  </si>
  <si>
    <t xml:space="preserve">Bogotá centro</t>
  </si>
  <si>
    <t xml:space="preserve">6 meses</t>
  </si>
  <si>
    <t xml:space="preserve">Compensar</t>
  </si>
  <si>
    <t xml:space="preserve">Pasaporte</t>
  </si>
  <si>
    <t xml:space="preserve">Divorciado</t>
  </si>
  <si>
    <t xml:space="preserve">Prestacion de servicios</t>
  </si>
  <si>
    <t xml:space="preserve">4 a 8 millones</t>
  </si>
  <si>
    <t xml:space="preserve">Mas de dos años</t>
  </si>
  <si>
    <t xml:space="preserve">Entre $3 y $10 millones</t>
  </si>
  <si>
    <t xml:space="preserve">Bogotásur</t>
  </si>
  <si>
    <t xml:space="preserve">1 año</t>
  </si>
  <si>
    <t xml:space="preserve">Colsubsidio</t>
  </si>
  <si>
    <t xml:space="preserve">Permiso Especial de Permanencia</t>
  </si>
  <si>
    <t xml:space="preserve">Union libre</t>
  </si>
  <si>
    <t xml:space="preserve">8 a 10 millones</t>
  </si>
  <si>
    <t xml:space="preserve">Entre $10 y $20 millones</t>
  </si>
  <si>
    <t xml:space="preserve">2 años</t>
  </si>
  <si>
    <t xml:space="preserve">Comfacundi</t>
  </si>
  <si>
    <t xml:space="preserve">Permiso por Protección Temporal</t>
  </si>
  <si>
    <t xml:space="preserve">Separado</t>
  </si>
  <si>
    <t xml:space="preserve">mas de 10 millones</t>
  </si>
  <si>
    <t xml:space="preserve">Entre $20 y $40 millones</t>
  </si>
  <si>
    <t xml:space="preserve">No sé</t>
  </si>
  <si>
    <t xml:space="preserve">Comfaboy</t>
  </si>
  <si>
    <t xml:space="preserve">Viudo</t>
  </si>
  <si>
    <t xml:space="preserve">Más de $40 millones</t>
  </si>
  <si>
    <t xml:space="preserve">Comfama</t>
  </si>
  <si>
    <t xml:space="preserve">Comfenalco Antioquia</t>
  </si>
  <si>
    <t xml:space="preserve">Comfamiliar Camacol</t>
  </si>
  <si>
    <t xml:space="preserve">Ubaté</t>
  </si>
  <si>
    <t xml:space="preserve">Cajacopi</t>
  </si>
  <si>
    <t xml:space="preserve">Combarranquilla</t>
  </si>
  <si>
    <t xml:space="preserve">Comfamiliar Atlántico</t>
  </si>
  <si>
    <t xml:space="preserve">ComfaCauca</t>
  </si>
  <si>
    <t xml:space="preserve">Comfachocó</t>
  </si>
  <si>
    <t xml:space="preserve">Comfacor</t>
  </si>
  <si>
    <t xml:space="preserve">Comfamiliar Cartagena y Bolívar</t>
  </si>
  <si>
    <t xml:space="preserve">Comfamiliares</t>
  </si>
  <si>
    <t xml:space="preserve">Comfacesar</t>
  </si>
  <si>
    <t xml:space="preserve">ComfaGuajira</t>
  </si>
  <si>
    <t xml:space="preserve">Cajamag</t>
  </si>
  <si>
    <t xml:space="preserve">Cofrem</t>
  </si>
  <si>
    <t xml:space="preserve">Comfamiliar Huila</t>
  </si>
  <si>
    <t xml:space="preserve">Comfamiliar Nariño</t>
  </si>
  <si>
    <t xml:space="preserve">Comfenalco Quindío</t>
  </si>
  <si>
    <t xml:space="preserve">Comfamiliar Risaralda</t>
  </si>
  <si>
    <t xml:space="preserve">Comfenalco Santander</t>
  </si>
  <si>
    <t xml:space="preserve">Cajasan</t>
  </si>
  <si>
    <t xml:space="preserve">Cafaba</t>
  </si>
  <si>
    <t xml:space="preserve">ComfaOriente</t>
  </si>
  <si>
    <t xml:space="preserve">Comfasucre</t>
  </si>
  <si>
    <t xml:space="preserve">Comfatolima</t>
  </si>
  <si>
    <t xml:space="preserve">Comfenalco Valle</t>
  </si>
  <si>
    <t xml:space="preserve">Comfandi</t>
  </si>
  <si>
    <t xml:space="preserve">ComfaUnión</t>
  </si>
  <si>
    <t xml:space="preserve">Comfiar</t>
  </si>
  <si>
    <t xml:space="preserve">Comfacasanare</t>
  </si>
  <si>
    <t xml:space="preserve">Comfaca</t>
  </si>
  <si>
    <t xml:space="preserve">Comfaputumayo</t>
  </si>
  <si>
    <t xml:space="preserve">Comcaja</t>
  </si>
  <si>
    <t xml:space="preserve">Cajasai</t>
  </si>
  <si>
    <t xml:space="preserve">Comfamiliar Guajira</t>
  </si>
  <si>
    <t xml:space="preserve">Comfamiliar Amazonas*</t>
  </si>
  <si>
    <t xml:space="preserve">Comfamar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</si>
</sst>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.00"/>
    <numFmt numFmtId="167" formatCode="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b val="true"/>
      <sz val="11"/>
      <color rgb="FFFFFFFF"/>
      <name val="Calibri"/>
      <family val="2"/>
      <charset val="1"/>
    </font>
    <font>
      <sz val="10"/>
      <color rgb="FF434343"/>
      <name val="Roboto"/>
      <family val="0"/>
      <charset val="1"/>
    </font>
    <font>
      <sz val="12"/>
      <color rgb="FF434343"/>
      <name val="Calibri"/>
      <family val="2"/>
      <charset val="1"/>
    </font>
    <font>
      <sz val="10"/>
      <color theme="1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b val="true"/>
      <sz val="11"/>
      <color rgb="FF002060"/>
      <name val="Calibri"/>
      <family val="2"/>
      <charset val="1"/>
    </font>
    <font>
      <sz val="11"/>
      <color rgb="FF9C0006"/>
      <name val="Calibri"/>
      <family val="2"/>
      <charset val="1"/>
    </font>
    <font>
      <sz val="10"/>
      <color theme="1"/>
      <name val="Calibri"/>
      <family val="2"/>
      <charset val="1"/>
    </font>
    <font>
      <sz val="11"/>
      <color rgb="FF9C57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theme="5" tint="-0.25"/>
      <name val="Calibri"/>
      <family val="2"/>
      <charset val="1"/>
    </font>
    <font>
      <sz val="11"/>
      <color rgb="FF006100"/>
      <name val="Calibri"/>
      <family val="2"/>
      <charset val="1"/>
    </font>
    <font>
      <sz val="11"/>
      <color theme="5" tint="-0.25"/>
      <name val="Calibri"/>
      <family val="2"/>
      <charset val="1"/>
    </font>
    <font>
      <sz val="9"/>
      <color theme="1"/>
      <name val="Calibri"/>
      <family val="2"/>
      <charset val="1"/>
    </font>
    <font>
      <sz val="10"/>
      <name val="Calibri"/>
      <family val="2"/>
      <charset val="1"/>
    </font>
    <font>
      <sz val="12"/>
      <color theme="1"/>
      <name val="Arial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theme="8"/>
        <bgColor rgb="FF808080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D9D9D9"/>
      </patternFill>
    </fill>
    <fill>
      <patternFill patternType="solid">
        <fgColor rgb="FFC6EFCE"/>
        <bgColor rgb="FFD9D9D9"/>
      </patternFill>
    </fill>
    <fill>
      <patternFill patternType="solid">
        <fgColor rgb="FF356854"/>
        <bgColor rgb="FF284E3F"/>
      </patternFill>
    </fill>
    <fill>
      <patternFill patternType="solid">
        <fgColor rgb="FFFFFFFF"/>
        <bgColor rgb="FFF6F8F9"/>
      </patternFill>
    </fill>
    <fill>
      <patternFill patternType="solid">
        <fgColor rgb="FFF6F8F9"/>
        <bgColor rgb="FFFFFFFF"/>
      </patternFill>
    </fill>
    <fill>
      <patternFill patternType="solid">
        <fgColor theme="0" tint="-0.15"/>
        <bgColor rgb="FFCCCCCC"/>
      </patternFill>
    </fill>
    <fill>
      <patternFill patternType="solid">
        <fgColor rgb="FF002060"/>
        <bgColor rgb="FF000080"/>
      </patternFill>
    </fill>
    <fill>
      <patternFill patternType="solid">
        <fgColor theme="5"/>
        <bgColor rgb="FFFF8080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 style="thin">
        <color theme="6"/>
      </right>
      <top style="thin">
        <color theme="6"/>
      </top>
      <bottom/>
      <diagonal/>
    </border>
    <border diagonalUp="false" diagonalDown="false"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 diagonalUp="false" diagonalDown="false"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 diagonalUp="false" diagonalDown="false"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 diagonalUp="false" diagonalDown="false"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 diagonalUp="false" diagonalDown="false"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 diagonalUp="false" diagonalDown="false"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F6F8F9"/>
      </bottom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2" borderId="0" applyFont="true" applyBorder="false" applyAlignment="true" applyProtection="false">
      <alignment horizontal="general" vertical="bottom" textRotation="0" wrapText="false" indent="0" shrinkToFit="false"/>
    </xf>
    <xf numFmtId="164" fontId="13" fillId="3" borderId="0" applyFont="true" applyBorder="false" applyAlignment="true" applyProtection="false">
      <alignment horizontal="general" vertical="bottom" textRotation="0" wrapText="false" indent="0" shrinkToFit="false"/>
    </xf>
    <xf numFmtId="164" fontId="15" fillId="4" borderId="0" applyFont="true" applyBorder="false" applyAlignment="true" applyProtection="false">
      <alignment horizontal="general" vertical="bottom" textRotation="0" wrapText="false" indent="0" shrinkToFit="false"/>
    </xf>
    <xf numFmtId="164" fontId="18" fillId="5" borderId="0" applyFont="true" applyBorder="false" applyAlignment="true" applyProtection="false">
      <alignment horizontal="general" vertical="bottom" textRotation="0" wrapText="false" indent="0" shrinkToFit="false"/>
    </xf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5" fillId="4" borderId="0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0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Accent5" xfId="20"/>
    <cellStyle name="Excel Built-in Bad" xfId="21"/>
    <cellStyle name="Excel Built-in Neutral" xfId="22"/>
    <cellStyle name="Excel Built-in Good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ED7D3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CCCCC"/>
      <rgbColor rgb="FF808080"/>
      <rgbColor rgb="FF5B9BD5"/>
      <rgbColor rgb="FFC55A11"/>
      <rgbColor rgb="FFF6F8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ED7D31"/>
      <rgbColor rgb="FF356854"/>
      <rgbColor rgb="FFA5A5A5"/>
      <rgbColor rgb="FF002060"/>
      <rgbColor rgb="FF339966"/>
      <rgbColor rgb="FF003300"/>
      <rgbColor rgb="FF284E3F"/>
      <rgbColor rgb="FF9C57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1" displayName="Tabla1" ref="A2:R16" headerRowCount="1" totalsRowCount="0" totalsRowShown="0">
  <autoFilter ref="A2:R16"/>
  <tableColumns count="18">
    <tableColumn id="1" name="tipo_documento"/>
    <tableColumn id="2" name="numero_documento2"/>
    <tableColumn id="3" name="nombres"/>
    <tableColumn id="4" name="apellidos"/>
    <tableColumn id="5" name="fecha_nacimiento"/>
    <tableColumn id="6" name="sexo"/>
    <tableColumn id="7" name="estado_civil"/>
    <tableColumn id="8" name="direccion"/>
    <tableColumn id="9" name="ciudad_residencia"/>
    <tableColumn id="10" name="telefono"/>
    <tableColumn id="11" name="correo"/>
    <tableColumn id="12" name="fecha_afiliacion"/>
    <tableColumn id="13" name="estado_afiliacion"/>
    <tableColumn id="14" name="categoria_afiliado"/>
    <tableColumn id="15" name="Salario base de cotización"/>
    <tableColumn id="16" name="ha_recibido_subsidio"/>
    <tableColumn id="17" name="Score de credito"/>
    <tableColumn id="18" name="Columna14"/>
  </tableColumns>
</table>
</file>

<file path=xl/tables/table2.xml><?xml version="1.0" encoding="utf-8"?>
<table xmlns="http://schemas.openxmlformats.org/spreadsheetml/2006/main" id="2" name="Tabla2" displayName="Tabla2" ref="B5:AK18" headerRowCount="1" totalsRowCount="0" totalsRowShown="0">
  <autoFilter ref="B5:AK18"/>
  <tableColumns count="36">
    <tableColumn id="1" name="Tipo de documento"/>
    <tableColumn id="2" name="Columna7"/>
    <tableColumn id="3" name=" Numero dedocumento"/>
    <tableColumn id="4" name="Afiliado Colsubsidio"/>
    <tableColumn id="5" name="Columna8"/>
    <tableColumn id="6" name="Nombre y apellido"/>
    <tableColumn id="7" name="Categoria"/>
    <tableColumn id="8" name="Columna1"/>
    <tableColumn id="9" name="Otra caja de compensación"/>
    <tableColumn id="10" name="Estado civil"/>
    <tableColumn id="11" name="Columna3"/>
    <tableColumn id="12" name="Edad"/>
    <tableColumn id="13" name="Empleado o independiente"/>
    <tableColumn id="14" name="Columna5"/>
    <tableColumn id="15" name="Rango salarial "/>
    <tableColumn id="16" name="Columna9"/>
    <tableColumn id="17" name="Total ingresos mensuales"/>
    <tableColumn id="18" name="Total ingresos familiares mensuales"/>
    <tableColumn id="19" name="Antigüedad laboral"/>
    <tableColumn id="20" name="Columna10"/>
    <tableColumn id="21" name="Columna12"/>
    <tableColumn id="22" name="Tiene vivienda propia"/>
    <tableColumn id="23" name="Columna11"/>
    <tableColumn id="24" name="Ahorros o cesantias"/>
    <tableColumn id="25" name="Columna13"/>
    <tableColumn id="26" name="Condición de discapcidad en grupo familiar"/>
    <tableColumn id="27" name="Numero de PAC"/>
    <tableColumn id="28" name="¿Tiene créditos activos actualmente?"/>
    <tableColumn id="29" name="Columna6"/>
    <tableColumn id="30" name="¿Usted o su pareja han recibido anteriormente un subsidio de vivienda?"/>
    <tableColumn id="31" name="Cabeza de hogar"/>
    <tableColumn id="32" name="Lugar de elección para vivir"/>
    <tableColumn id="33" name="Columna14"/>
    <tableColumn id="34" name="¿En cuánto tiempo deseas comprar la vivienda de tus sueños?"/>
    <tableColumn id="35" name="Columna15"/>
    <tableColumn id="36" name="Cuentanos un poco sobre la vivida de tus sueño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3" activeCellId="0" sqref="O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21.29"/>
    <col collapsed="false" customWidth="true" hidden="false" outlineLevel="0" max="3" min="3" style="0" width="11"/>
    <col collapsed="false" customWidth="true" hidden="false" outlineLevel="0" max="5" min="5" style="0" width="19"/>
    <col collapsed="false" customWidth="true" hidden="false" outlineLevel="0" max="7" min="7" style="0" width="18.29"/>
    <col collapsed="false" customWidth="true" hidden="false" outlineLevel="0" max="9" min="9" style="0" width="19.28"/>
    <col collapsed="false" customWidth="true" hidden="false" outlineLevel="0" max="12" min="12" style="0" width="19.28"/>
    <col collapsed="false" customWidth="true" hidden="false" outlineLevel="0" max="13" min="13" style="0" width="19"/>
    <col collapsed="false" customWidth="true" hidden="false" outlineLevel="0" max="14" min="14" style="0" width="19.57"/>
    <col collapsed="false" customWidth="true" hidden="false" outlineLevel="0" max="15" min="15" style="0" width="25.71"/>
    <col collapsed="false" customWidth="true" hidden="false" outlineLevel="0" max="16" min="16" style="0" width="22"/>
    <col collapsed="false" customWidth="true" hidden="false" outlineLevel="0" max="17" min="17" style="0" width="17.43"/>
    <col collapsed="false" customWidth="true" hidden="false" outlineLevel="0" max="18" min="18" style="1" width="41.29"/>
  </cols>
  <sheetData>
    <row r="1" customFormat="false" ht="15" hidden="false" customHeight="false" outlineLevel="0" collapsed="false">
      <c r="Q1" s="1"/>
    </row>
    <row r="2" s="4" customFormat="true" ht="16.4" hidden="false" customHeight="false" outlineLevel="0" collapsed="false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3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2" t="s">
        <v>16</v>
      </c>
      <c r="R2" s="2" t="s">
        <v>17</v>
      </c>
    </row>
    <row r="3" customFormat="false" ht="15" hidden="false" customHeight="false" outlineLevel="0" collapsed="false">
      <c r="Q3" s="1"/>
      <c r="R3" s="5" t="s">
        <v>18</v>
      </c>
    </row>
    <row r="4" customFormat="false" ht="15" hidden="false" customHeight="false" outlineLevel="0" collapsed="false">
      <c r="Q4" s="1"/>
      <c r="R4" s="6" t="s">
        <v>19</v>
      </c>
    </row>
    <row r="5" customFormat="false" ht="15" hidden="false" customHeight="false" outlineLevel="0" collapsed="false">
      <c r="Q5" s="1"/>
      <c r="R5" s="6" t="s">
        <v>20</v>
      </c>
    </row>
    <row r="6" customFormat="false" ht="15" hidden="false" customHeight="false" outlineLevel="0" collapsed="false">
      <c r="Q6" s="1"/>
      <c r="R6" s="6" t="s">
        <v>21</v>
      </c>
    </row>
    <row r="7" customFormat="false" ht="15" hidden="false" customHeight="false" outlineLevel="0" collapsed="false">
      <c r="Q7" s="1"/>
      <c r="R7" s="6" t="s">
        <v>22</v>
      </c>
    </row>
    <row r="8" customFormat="false" ht="15" hidden="false" customHeight="false" outlineLevel="0" collapsed="false">
      <c r="Q8" s="1"/>
      <c r="R8" s="6" t="s">
        <v>23</v>
      </c>
    </row>
    <row r="9" customFormat="false" ht="15" hidden="false" customHeight="false" outlineLevel="0" collapsed="false">
      <c r="Q9" s="1"/>
    </row>
    <row r="10" customFormat="false" ht="15" hidden="false" customHeight="false" outlineLevel="0" collapsed="false">
      <c r="Q10" s="1"/>
    </row>
    <row r="11" customFormat="false" ht="15" hidden="false" customHeight="false" outlineLevel="0" collapsed="false">
      <c r="Q11" s="1"/>
    </row>
    <row r="12" customFormat="false" ht="15" hidden="false" customHeight="false" outlineLevel="0" collapsed="false">
      <c r="Q12" s="1"/>
    </row>
    <row r="13" customFormat="false" ht="15" hidden="false" customHeight="false" outlineLevel="0" collapsed="false">
      <c r="Q13" s="1"/>
    </row>
    <row r="14" customFormat="false" ht="15" hidden="false" customHeight="false" outlineLevel="0" collapsed="false">
      <c r="Q14" s="1"/>
    </row>
    <row r="15" customFormat="false" ht="15" hidden="false" customHeight="false" outlineLevel="0" collapsed="false">
      <c r="Q15" s="1"/>
    </row>
    <row r="18" customFormat="false" ht="15" hidden="false" customHeight="false" outlineLevel="0" collapsed="false">
      <c r="O18" s="7" t="s">
        <v>24</v>
      </c>
    </row>
    <row r="19" customFormat="false" ht="15" hidden="false" customHeight="false" outlineLevel="0" collapsed="false">
      <c r="O19" s="7" t="s">
        <v>25</v>
      </c>
    </row>
    <row r="20" customFormat="false" ht="15" hidden="false" customHeight="false" outlineLevel="0" collapsed="false">
      <c r="O20" s="7" t="s">
        <v>26</v>
      </c>
    </row>
    <row r="21" customFormat="false" ht="15" hidden="false" customHeight="false" outlineLevel="0" collapsed="false">
      <c r="O21" s="7" t="s">
        <v>27</v>
      </c>
    </row>
    <row r="22" customFormat="false" ht="15" hidden="false" customHeight="false" outlineLevel="0" collapsed="false">
      <c r="O22" s="7" t="s">
        <v>28</v>
      </c>
    </row>
    <row r="23" customFormat="false" ht="15" hidden="false" customHeight="false" outlineLevel="0" collapsed="false">
      <c r="O23" s="7" t="s">
        <v>29</v>
      </c>
    </row>
  </sheetData>
  <dataValidations count="1">
    <dataValidation allowBlank="true" errorStyle="stop" operator="between" showDropDown="false" showErrorMessage="true" showInputMessage="true" sqref="Q3:Q16" type="list">
      <formula1>#REF!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9" activeCellId="0" sqref="L19"/>
    </sheetView>
  </sheetViews>
  <sheetFormatPr defaultColWidth="11.4296875" defaultRowHeight="15" zeroHeight="false" outlineLevelRow="0" outlineLevelCol="0"/>
  <cols>
    <col collapsed="false" customWidth="true" hidden="false" outlineLevel="0" max="1" min="1" style="1" width="23.57"/>
    <col collapsed="false" customWidth="false" hidden="false" outlineLevel="0" max="2" min="2" style="1" width="11.43"/>
    <col collapsed="false" customWidth="true" hidden="false" outlineLevel="0" max="4" min="3" style="1" width="17.86"/>
    <col collapsed="false" customWidth="true" hidden="false" outlineLevel="0" max="5" min="5" style="1" width="57"/>
    <col collapsed="false" customWidth="true" hidden="false" outlineLevel="0" max="6" min="6" style="1" width="63.57"/>
    <col collapsed="false" customWidth="true" hidden="false" outlineLevel="0" max="7" min="7" style="1" width="17.86"/>
    <col collapsed="false" customWidth="true" hidden="false" outlineLevel="0" max="8" min="8" style="1" width="21.57"/>
    <col collapsed="false" customWidth="true" hidden="false" outlineLevel="0" max="9" min="9" style="1" width="18.71"/>
    <col collapsed="false" customWidth="true" hidden="false" outlineLevel="0" max="10" min="10" style="1" width="15.28"/>
    <col collapsed="false" customWidth="true" hidden="false" outlineLevel="0" max="11" min="11" style="1" width="16"/>
    <col collapsed="false" customWidth="true" hidden="false" outlineLevel="0" max="12" min="12" style="1" width="24.72"/>
    <col collapsed="false" customWidth="false" hidden="false" outlineLevel="0" max="16384" min="13" style="1" width="11.43"/>
  </cols>
  <sheetData>
    <row r="1" customFormat="false" ht="30.75" hidden="false" customHeight="false" outlineLevel="0" collapsed="false">
      <c r="A1" s="8" t="s">
        <v>30</v>
      </c>
      <c r="B1" s="9" t="s">
        <v>31</v>
      </c>
      <c r="C1" s="9" t="s">
        <v>32</v>
      </c>
      <c r="D1" s="9" t="s">
        <v>33</v>
      </c>
      <c r="E1" s="9" t="s">
        <v>34</v>
      </c>
      <c r="F1" s="9" t="s">
        <v>35</v>
      </c>
      <c r="G1" s="9" t="s">
        <v>36</v>
      </c>
      <c r="H1" s="9" t="s">
        <v>37</v>
      </c>
      <c r="I1" s="9" t="s">
        <v>38</v>
      </c>
      <c r="J1" s="9" t="s">
        <v>39</v>
      </c>
      <c r="K1" s="9" t="s">
        <v>40</v>
      </c>
      <c r="L1" s="9" t="s">
        <v>41</v>
      </c>
    </row>
    <row r="2" customFormat="false" ht="60.75" hidden="false" customHeight="false" outlineLevel="0" collapsed="false">
      <c r="A2" s="10" t="s">
        <v>42</v>
      </c>
      <c r="B2" s="11" t="s">
        <v>43</v>
      </c>
      <c r="C2" s="11" t="s">
        <v>44</v>
      </c>
      <c r="D2" s="11" t="s">
        <v>45</v>
      </c>
      <c r="E2" s="11" t="s">
        <v>46</v>
      </c>
      <c r="F2" s="11" t="s">
        <v>47</v>
      </c>
      <c r="G2" s="11" t="s">
        <v>48</v>
      </c>
      <c r="H2" s="11" t="s">
        <v>49</v>
      </c>
      <c r="I2" s="11" t="s">
        <v>50</v>
      </c>
      <c r="J2" s="11" t="n">
        <v>3</v>
      </c>
      <c r="K2" s="11" t="n">
        <v>2</v>
      </c>
      <c r="L2" s="12" t="s">
        <v>51</v>
      </c>
    </row>
    <row r="3" customFormat="false" ht="60.75" hidden="false" customHeight="false" outlineLevel="0" collapsed="false">
      <c r="A3" s="13" t="s">
        <v>42</v>
      </c>
      <c r="B3" s="14" t="s">
        <v>43</v>
      </c>
      <c r="C3" s="14" t="s">
        <v>44</v>
      </c>
      <c r="D3" s="14" t="s">
        <v>45</v>
      </c>
      <c r="E3" s="14" t="s">
        <v>46</v>
      </c>
      <c r="F3" s="14" t="s">
        <v>47</v>
      </c>
      <c r="G3" s="14" t="s">
        <v>52</v>
      </c>
      <c r="H3" s="14" t="s">
        <v>53</v>
      </c>
      <c r="I3" s="14" t="s">
        <v>54</v>
      </c>
      <c r="J3" s="14" t="n">
        <v>3</v>
      </c>
      <c r="K3" s="14" t="n">
        <v>2</v>
      </c>
      <c r="L3" s="15" t="s">
        <v>51</v>
      </c>
    </row>
    <row r="4" customFormat="false" ht="60.75" hidden="false" customHeight="false" outlineLevel="0" collapsed="false">
      <c r="A4" s="10" t="s">
        <v>42</v>
      </c>
      <c r="B4" s="11" t="s">
        <v>43</v>
      </c>
      <c r="C4" s="11" t="s">
        <v>44</v>
      </c>
      <c r="D4" s="11" t="s">
        <v>45</v>
      </c>
      <c r="E4" s="11" t="s">
        <v>46</v>
      </c>
      <c r="F4" s="11" t="s">
        <v>47</v>
      </c>
      <c r="G4" s="11" t="s">
        <v>55</v>
      </c>
      <c r="H4" s="11" t="s">
        <v>56</v>
      </c>
      <c r="I4" s="11" t="s">
        <v>57</v>
      </c>
      <c r="J4" s="11" t="n">
        <v>3</v>
      </c>
      <c r="K4" s="11" t="n">
        <v>2</v>
      </c>
      <c r="L4" s="12" t="s">
        <v>51</v>
      </c>
    </row>
    <row r="5" customFormat="false" ht="60.75" hidden="false" customHeight="false" outlineLevel="0" collapsed="false">
      <c r="A5" s="13" t="s">
        <v>42</v>
      </c>
      <c r="B5" s="14" t="s">
        <v>43</v>
      </c>
      <c r="C5" s="14" t="s">
        <v>44</v>
      </c>
      <c r="D5" s="14" t="s">
        <v>45</v>
      </c>
      <c r="E5" s="14" t="s">
        <v>46</v>
      </c>
      <c r="F5" s="14" t="s">
        <v>47</v>
      </c>
      <c r="G5" s="14" t="s">
        <v>58</v>
      </c>
      <c r="H5" s="14" t="s">
        <v>49</v>
      </c>
      <c r="I5" s="14" t="s">
        <v>59</v>
      </c>
      <c r="J5" s="14" t="n">
        <v>3</v>
      </c>
      <c r="K5" s="14" t="n">
        <v>2</v>
      </c>
      <c r="L5" s="15" t="s">
        <v>51</v>
      </c>
    </row>
    <row r="6" customFormat="false" ht="60.75" hidden="false" customHeight="false" outlineLevel="0" collapsed="false">
      <c r="A6" s="10" t="s">
        <v>60</v>
      </c>
      <c r="B6" s="11" t="s">
        <v>43</v>
      </c>
      <c r="C6" s="11" t="s">
        <v>44</v>
      </c>
      <c r="D6" s="11" t="s">
        <v>45</v>
      </c>
      <c r="E6" s="11" t="s">
        <v>61</v>
      </c>
      <c r="F6" s="11" t="s">
        <v>62</v>
      </c>
      <c r="G6" s="11" t="s">
        <v>48</v>
      </c>
      <c r="H6" s="11" t="s">
        <v>63</v>
      </c>
      <c r="I6" s="11" t="s">
        <v>64</v>
      </c>
      <c r="J6" s="11" t="n">
        <v>2</v>
      </c>
      <c r="K6" s="11" t="n">
        <v>2</v>
      </c>
      <c r="L6" s="12" t="s">
        <v>51</v>
      </c>
    </row>
    <row r="7" customFormat="false" ht="60.75" hidden="false" customHeight="false" outlineLevel="0" collapsed="false">
      <c r="A7" s="13" t="s">
        <v>60</v>
      </c>
      <c r="B7" s="14" t="s">
        <v>43</v>
      </c>
      <c r="C7" s="14" t="s">
        <v>44</v>
      </c>
      <c r="D7" s="14" t="s">
        <v>45</v>
      </c>
      <c r="E7" s="14" t="s">
        <v>61</v>
      </c>
      <c r="F7" s="14" t="s">
        <v>62</v>
      </c>
      <c r="G7" s="14" t="s">
        <v>52</v>
      </c>
      <c r="H7" s="14" t="s">
        <v>65</v>
      </c>
      <c r="I7" s="14" t="s">
        <v>66</v>
      </c>
      <c r="J7" s="14" t="n">
        <v>2</v>
      </c>
      <c r="K7" s="14" t="n">
        <v>2</v>
      </c>
      <c r="L7" s="15" t="s">
        <v>51</v>
      </c>
    </row>
    <row r="8" customFormat="false" ht="60.75" hidden="false" customHeight="false" outlineLevel="0" collapsed="false">
      <c r="A8" s="10" t="s">
        <v>60</v>
      </c>
      <c r="B8" s="11" t="s">
        <v>43</v>
      </c>
      <c r="C8" s="11" t="s">
        <v>44</v>
      </c>
      <c r="D8" s="11" t="s">
        <v>45</v>
      </c>
      <c r="E8" s="11" t="s">
        <v>61</v>
      </c>
      <c r="F8" s="11" t="s">
        <v>62</v>
      </c>
      <c r="G8" s="11" t="s">
        <v>55</v>
      </c>
      <c r="H8" s="11" t="s">
        <v>67</v>
      </c>
      <c r="I8" s="11" t="s">
        <v>68</v>
      </c>
      <c r="J8" s="11" t="n">
        <v>2</v>
      </c>
      <c r="K8" s="11" t="n">
        <v>2</v>
      </c>
      <c r="L8" s="12" t="s">
        <v>51</v>
      </c>
    </row>
    <row r="9" customFormat="false" ht="60.75" hidden="false" customHeight="false" outlineLevel="0" collapsed="false">
      <c r="A9" s="13" t="s">
        <v>60</v>
      </c>
      <c r="B9" s="14" t="s">
        <v>43</v>
      </c>
      <c r="C9" s="14" t="s">
        <v>44</v>
      </c>
      <c r="D9" s="14" t="s">
        <v>45</v>
      </c>
      <c r="E9" s="14" t="s">
        <v>61</v>
      </c>
      <c r="F9" s="14" t="s">
        <v>62</v>
      </c>
      <c r="G9" s="14" t="s">
        <v>69</v>
      </c>
      <c r="H9" s="14" t="s">
        <v>70</v>
      </c>
      <c r="I9" s="14" t="s">
        <v>71</v>
      </c>
      <c r="J9" s="14" t="n">
        <v>2</v>
      </c>
      <c r="K9" s="14" t="n">
        <v>2</v>
      </c>
      <c r="L9" s="15" t="s">
        <v>51</v>
      </c>
    </row>
    <row r="10" customFormat="false" ht="60.75" hidden="false" customHeight="false" outlineLevel="0" collapsed="false">
      <c r="A10" s="10" t="s">
        <v>72</v>
      </c>
      <c r="B10" s="11" t="s">
        <v>43</v>
      </c>
      <c r="C10" s="11" t="s">
        <v>44</v>
      </c>
      <c r="D10" s="11" t="s">
        <v>45</v>
      </c>
      <c r="E10" s="11" t="s">
        <v>73</v>
      </c>
      <c r="F10" s="11" t="s">
        <v>74</v>
      </c>
      <c r="G10" s="11" t="n">
        <v>1</v>
      </c>
      <c r="H10" s="11" t="s">
        <v>75</v>
      </c>
      <c r="I10" s="11" t="s">
        <v>76</v>
      </c>
      <c r="J10" s="11" t="n">
        <v>2</v>
      </c>
      <c r="K10" s="11" t="n">
        <v>2</v>
      </c>
      <c r="L10" s="12" t="s">
        <v>51</v>
      </c>
    </row>
    <row r="11" customFormat="false" ht="60.75" hidden="false" customHeight="false" outlineLevel="0" collapsed="false">
      <c r="A11" s="13" t="s">
        <v>72</v>
      </c>
      <c r="B11" s="14" t="s">
        <v>43</v>
      </c>
      <c r="C11" s="14" t="s">
        <v>44</v>
      </c>
      <c r="D11" s="14" t="s">
        <v>45</v>
      </c>
      <c r="E11" s="14" t="s">
        <v>73</v>
      </c>
      <c r="F11" s="14" t="s">
        <v>74</v>
      </c>
      <c r="G11" s="14" t="n">
        <v>2</v>
      </c>
      <c r="H11" s="14" t="s">
        <v>77</v>
      </c>
      <c r="I11" s="14" t="s">
        <v>78</v>
      </c>
      <c r="J11" s="14" t="n">
        <v>2</v>
      </c>
      <c r="K11" s="14" t="n">
        <v>2</v>
      </c>
      <c r="L11" s="15" t="s">
        <v>51</v>
      </c>
    </row>
    <row r="12" customFormat="false" ht="60.75" hidden="false" customHeight="false" outlineLevel="0" collapsed="false">
      <c r="A12" s="10" t="s">
        <v>79</v>
      </c>
      <c r="B12" s="11" t="s">
        <v>43</v>
      </c>
      <c r="C12" s="11" t="s">
        <v>44</v>
      </c>
      <c r="D12" s="11" t="s">
        <v>45</v>
      </c>
      <c r="E12" s="11" t="s">
        <v>80</v>
      </c>
      <c r="F12" s="11" t="s">
        <v>81</v>
      </c>
      <c r="G12" s="11" t="s">
        <v>48</v>
      </c>
      <c r="H12" s="11" t="s">
        <v>82</v>
      </c>
      <c r="I12" s="11" t="s">
        <v>83</v>
      </c>
      <c r="J12" s="11" t="n">
        <v>2</v>
      </c>
      <c r="K12" s="11" t="n">
        <v>1</v>
      </c>
      <c r="L12" s="12" t="s">
        <v>51</v>
      </c>
    </row>
    <row r="13" customFormat="false" ht="60.75" hidden="false" customHeight="false" outlineLevel="0" collapsed="false">
      <c r="A13" s="13" t="s">
        <v>79</v>
      </c>
      <c r="B13" s="14" t="s">
        <v>43</v>
      </c>
      <c r="C13" s="14" t="s">
        <v>44</v>
      </c>
      <c r="D13" s="14" t="s">
        <v>45</v>
      </c>
      <c r="E13" s="14" t="s">
        <v>80</v>
      </c>
      <c r="F13" s="14" t="s">
        <v>81</v>
      </c>
      <c r="G13" s="14" t="s">
        <v>52</v>
      </c>
      <c r="H13" s="14" t="s">
        <v>84</v>
      </c>
      <c r="I13" s="14" t="s">
        <v>85</v>
      </c>
      <c r="J13" s="14" t="n">
        <v>2</v>
      </c>
      <c r="K13" s="14" t="n">
        <v>1</v>
      </c>
      <c r="L13" s="15" t="s">
        <v>51</v>
      </c>
    </row>
    <row r="14" customFormat="false" ht="45.75" hidden="false" customHeight="false" outlineLevel="0" collapsed="false">
      <c r="A14" s="10" t="s">
        <v>86</v>
      </c>
      <c r="B14" s="11" t="s">
        <v>43</v>
      </c>
      <c r="C14" s="11" t="s">
        <v>44</v>
      </c>
      <c r="D14" s="11" t="s">
        <v>45</v>
      </c>
      <c r="E14" s="11" t="s">
        <v>87</v>
      </c>
      <c r="F14" s="11" t="s">
        <v>88</v>
      </c>
      <c r="G14" s="11" t="s">
        <v>48</v>
      </c>
      <c r="H14" s="11" t="s">
        <v>49</v>
      </c>
      <c r="I14" s="11" t="s">
        <v>89</v>
      </c>
      <c r="J14" s="11" t="n">
        <v>3</v>
      </c>
      <c r="K14" s="11" t="n">
        <v>2</v>
      </c>
      <c r="L14" s="12" t="s">
        <v>51</v>
      </c>
    </row>
    <row r="15" customFormat="false" ht="45.75" hidden="false" customHeight="false" outlineLevel="0" collapsed="false">
      <c r="A15" s="13" t="s">
        <v>86</v>
      </c>
      <c r="B15" s="14" t="s">
        <v>43</v>
      </c>
      <c r="C15" s="14" t="s">
        <v>44</v>
      </c>
      <c r="D15" s="14" t="s">
        <v>45</v>
      </c>
      <c r="E15" s="14" t="s">
        <v>87</v>
      </c>
      <c r="F15" s="14" t="s">
        <v>88</v>
      </c>
      <c r="G15" s="14" t="s">
        <v>52</v>
      </c>
      <c r="H15" s="14" t="s">
        <v>53</v>
      </c>
      <c r="I15" s="14" t="s">
        <v>54</v>
      </c>
      <c r="J15" s="14" t="n">
        <v>3</v>
      </c>
      <c r="K15" s="14" t="n">
        <v>2</v>
      </c>
      <c r="L15" s="15" t="s">
        <v>51</v>
      </c>
    </row>
    <row r="16" customFormat="false" ht="45.75" hidden="false" customHeight="false" outlineLevel="0" collapsed="false">
      <c r="A16" s="10" t="s">
        <v>86</v>
      </c>
      <c r="B16" s="11" t="s">
        <v>43</v>
      </c>
      <c r="C16" s="11" t="s">
        <v>44</v>
      </c>
      <c r="D16" s="11" t="s">
        <v>45</v>
      </c>
      <c r="E16" s="11" t="s">
        <v>87</v>
      </c>
      <c r="F16" s="11" t="s">
        <v>88</v>
      </c>
      <c r="G16" s="11" t="s">
        <v>55</v>
      </c>
      <c r="H16" s="11" t="s">
        <v>56</v>
      </c>
      <c r="I16" s="11" t="s">
        <v>90</v>
      </c>
      <c r="J16" s="11" t="n">
        <v>1</v>
      </c>
      <c r="K16" s="11" t="n">
        <v>2</v>
      </c>
      <c r="L16" s="12" t="s">
        <v>51</v>
      </c>
    </row>
    <row r="17" customFormat="false" ht="45.75" hidden="false" customHeight="false" outlineLevel="0" collapsed="false">
      <c r="A17" s="13" t="s">
        <v>86</v>
      </c>
      <c r="B17" s="14" t="s">
        <v>43</v>
      </c>
      <c r="C17" s="14" t="s">
        <v>44</v>
      </c>
      <c r="D17" s="14" t="s">
        <v>45</v>
      </c>
      <c r="E17" s="14" t="s">
        <v>87</v>
      </c>
      <c r="F17" s="14" t="s">
        <v>88</v>
      </c>
      <c r="G17" s="14" t="s">
        <v>69</v>
      </c>
      <c r="H17" s="14" t="s">
        <v>91</v>
      </c>
      <c r="I17" s="14" t="s">
        <v>92</v>
      </c>
      <c r="J17" s="14" t="n">
        <v>2</v>
      </c>
      <c r="K17" s="14" t="n">
        <v>2</v>
      </c>
      <c r="L17" s="15" t="s">
        <v>51</v>
      </c>
    </row>
    <row r="18" customFormat="false" ht="75.75" hidden="false" customHeight="false" outlineLevel="0" collapsed="false">
      <c r="A18" s="10" t="s">
        <v>93</v>
      </c>
      <c r="B18" s="11" t="s">
        <v>43</v>
      </c>
      <c r="C18" s="11" t="s">
        <v>94</v>
      </c>
      <c r="D18" s="11" t="s">
        <v>94</v>
      </c>
      <c r="E18" s="11" t="s">
        <v>95</v>
      </c>
      <c r="F18" s="11" t="s">
        <v>96</v>
      </c>
      <c r="G18" s="11" t="s">
        <v>69</v>
      </c>
      <c r="H18" s="11" t="s">
        <v>97</v>
      </c>
      <c r="I18" s="11" t="s">
        <v>98</v>
      </c>
      <c r="J18" s="11" t="n">
        <v>2</v>
      </c>
      <c r="K18" s="11" t="n">
        <v>1</v>
      </c>
      <c r="L18" s="12" t="s">
        <v>51</v>
      </c>
    </row>
    <row r="19" customFormat="false" ht="75.75" hidden="false" customHeight="false" outlineLevel="0" collapsed="false">
      <c r="A19" s="13" t="s">
        <v>93</v>
      </c>
      <c r="B19" s="14" t="s">
        <v>43</v>
      </c>
      <c r="C19" s="14" t="s">
        <v>94</v>
      </c>
      <c r="D19" s="14" t="s">
        <v>94</v>
      </c>
      <c r="E19" s="14" t="s">
        <v>95</v>
      </c>
      <c r="F19" s="14" t="s">
        <v>96</v>
      </c>
      <c r="G19" s="14" t="s">
        <v>58</v>
      </c>
      <c r="H19" s="14" t="s">
        <v>99</v>
      </c>
      <c r="I19" s="14" t="s">
        <v>100</v>
      </c>
      <c r="J19" s="14" t="n">
        <v>3</v>
      </c>
      <c r="K19" s="14" t="n">
        <v>2</v>
      </c>
      <c r="L19" s="15" t="s">
        <v>51</v>
      </c>
    </row>
    <row r="20" customFormat="false" ht="75.75" hidden="false" customHeight="false" outlineLevel="0" collapsed="false">
      <c r="A20" s="10" t="s">
        <v>93</v>
      </c>
      <c r="B20" s="11" t="s">
        <v>43</v>
      </c>
      <c r="C20" s="11" t="s">
        <v>94</v>
      </c>
      <c r="D20" s="11" t="s">
        <v>94</v>
      </c>
      <c r="E20" s="11" t="s">
        <v>95</v>
      </c>
      <c r="F20" s="11" t="s">
        <v>96</v>
      </c>
      <c r="G20" s="11" t="s">
        <v>101</v>
      </c>
      <c r="H20" s="11" t="s">
        <v>102</v>
      </c>
      <c r="I20" s="11" t="s">
        <v>103</v>
      </c>
      <c r="J20" s="11" t="n">
        <v>3</v>
      </c>
      <c r="K20" s="11" t="n">
        <v>2</v>
      </c>
      <c r="L20" s="12" t="s">
        <v>51</v>
      </c>
    </row>
    <row r="21" customFormat="false" ht="45.75" hidden="false" customHeight="false" outlineLevel="0" collapsed="false">
      <c r="A21" s="13" t="s">
        <v>104</v>
      </c>
      <c r="B21" s="14" t="s">
        <v>43</v>
      </c>
      <c r="C21" s="14" t="s">
        <v>94</v>
      </c>
      <c r="D21" s="14" t="s">
        <v>94</v>
      </c>
      <c r="E21" s="14" t="s">
        <v>105</v>
      </c>
      <c r="F21" s="14" t="s">
        <v>106</v>
      </c>
      <c r="G21" s="14" t="s">
        <v>48</v>
      </c>
      <c r="H21" s="14" t="n">
        <v>47</v>
      </c>
      <c r="I21" s="14" t="s">
        <v>107</v>
      </c>
      <c r="J21" s="14" t="n">
        <v>1</v>
      </c>
      <c r="K21" s="14" t="n">
        <v>1</v>
      </c>
      <c r="L21" s="15" t="s">
        <v>51</v>
      </c>
    </row>
    <row r="22" customFormat="false" ht="45.75" hidden="false" customHeight="false" outlineLevel="0" collapsed="false">
      <c r="A22" s="10" t="s">
        <v>104</v>
      </c>
      <c r="B22" s="11" t="s">
        <v>43</v>
      </c>
      <c r="C22" s="11" t="s">
        <v>94</v>
      </c>
      <c r="D22" s="11" t="s">
        <v>94</v>
      </c>
      <c r="E22" s="11" t="s">
        <v>105</v>
      </c>
      <c r="F22" s="11" t="s">
        <v>106</v>
      </c>
      <c r="G22" s="11" t="s">
        <v>52</v>
      </c>
      <c r="H22" s="11" t="s">
        <v>108</v>
      </c>
      <c r="I22" s="11" t="s">
        <v>109</v>
      </c>
      <c r="J22" s="11" t="n">
        <v>2</v>
      </c>
      <c r="K22" s="11" t="n">
        <v>2</v>
      </c>
      <c r="L22" s="12" t="s">
        <v>51</v>
      </c>
    </row>
    <row r="23" customFormat="false" ht="45.75" hidden="false" customHeight="false" outlineLevel="0" collapsed="false">
      <c r="A23" s="13" t="s">
        <v>104</v>
      </c>
      <c r="B23" s="14" t="s">
        <v>43</v>
      </c>
      <c r="C23" s="14" t="s">
        <v>94</v>
      </c>
      <c r="D23" s="14" t="s">
        <v>94</v>
      </c>
      <c r="E23" s="14" t="s">
        <v>105</v>
      </c>
      <c r="F23" s="14" t="s">
        <v>106</v>
      </c>
      <c r="G23" s="14" t="s">
        <v>55</v>
      </c>
      <c r="H23" s="14" t="s">
        <v>108</v>
      </c>
      <c r="I23" s="14" t="s">
        <v>110</v>
      </c>
      <c r="J23" s="14" t="n">
        <v>2</v>
      </c>
      <c r="K23" s="14" t="n">
        <v>1</v>
      </c>
      <c r="L23" s="15" t="s">
        <v>51</v>
      </c>
    </row>
    <row r="24" customFormat="false" ht="45.75" hidden="false" customHeight="false" outlineLevel="0" collapsed="false">
      <c r="A24" s="10" t="s">
        <v>104</v>
      </c>
      <c r="B24" s="11" t="s">
        <v>43</v>
      </c>
      <c r="C24" s="11" t="s">
        <v>94</v>
      </c>
      <c r="D24" s="11" t="s">
        <v>94</v>
      </c>
      <c r="E24" s="11" t="s">
        <v>105</v>
      </c>
      <c r="F24" s="11" t="s">
        <v>106</v>
      </c>
      <c r="G24" s="11" t="s">
        <v>69</v>
      </c>
      <c r="H24" s="11" t="s">
        <v>108</v>
      </c>
      <c r="I24" s="11" t="s">
        <v>111</v>
      </c>
      <c r="J24" s="11" t="n">
        <v>2</v>
      </c>
      <c r="K24" s="11" t="n">
        <v>1</v>
      </c>
      <c r="L24" s="12" t="s">
        <v>51</v>
      </c>
    </row>
    <row r="25" customFormat="false" ht="45.75" hidden="false" customHeight="false" outlineLevel="0" collapsed="false">
      <c r="A25" s="13" t="s">
        <v>112</v>
      </c>
      <c r="B25" s="14" t="s">
        <v>43</v>
      </c>
      <c r="C25" s="14" t="s">
        <v>113</v>
      </c>
      <c r="D25" s="14" t="s">
        <v>113</v>
      </c>
      <c r="E25" s="14" t="s">
        <v>114</v>
      </c>
      <c r="F25" s="14" t="s">
        <v>115</v>
      </c>
      <c r="G25" s="14" t="s">
        <v>48</v>
      </c>
      <c r="H25" s="14" t="s">
        <v>116</v>
      </c>
      <c r="I25" s="14" t="s">
        <v>117</v>
      </c>
      <c r="J25" s="14" t="n">
        <v>3</v>
      </c>
      <c r="K25" s="14" t="n">
        <v>2</v>
      </c>
      <c r="L25" s="15" t="s">
        <v>51</v>
      </c>
    </row>
    <row r="26" customFormat="false" ht="45.75" hidden="false" customHeight="false" outlineLevel="0" collapsed="false">
      <c r="A26" s="10" t="s">
        <v>112</v>
      </c>
      <c r="B26" s="11" t="s">
        <v>43</v>
      </c>
      <c r="C26" s="11" t="s">
        <v>113</v>
      </c>
      <c r="D26" s="11" t="s">
        <v>113</v>
      </c>
      <c r="E26" s="11" t="s">
        <v>114</v>
      </c>
      <c r="F26" s="11" t="s">
        <v>115</v>
      </c>
      <c r="G26" s="11" t="s">
        <v>52</v>
      </c>
      <c r="H26" s="11" t="s">
        <v>118</v>
      </c>
      <c r="I26" s="11" t="s">
        <v>119</v>
      </c>
      <c r="J26" s="11" t="n">
        <v>2</v>
      </c>
      <c r="K26" s="11" t="n">
        <v>2</v>
      </c>
      <c r="L26" s="12" t="s">
        <v>51</v>
      </c>
    </row>
    <row r="27" customFormat="false" ht="45.75" hidden="false" customHeight="false" outlineLevel="0" collapsed="false">
      <c r="A27" s="13" t="s">
        <v>112</v>
      </c>
      <c r="B27" s="14" t="s">
        <v>43</v>
      </c>
      <c r="C27" s="14" t="s">
        <v>113</v>
      </c>
      <c r="D27" s="14" t="s">
        <v>113</v>
      </c>
      <c r="E27" s="14" t="s">
        <v>114</v>
      </c>
      <c r="F27" s="14" t="s">
        <v>115</v>
      </c>
      <c r="G27" s="14" t="s">
        <v>55</v>
      </c>
      <c r="H27" s="14" t="s">
        <v>120</v>
      </c>
      <c r="I27" s="14" t="s">
        <v>121</v>
      </c>
      <c r="J27" s="14" t="n">
        <v>2</v>
      </c>
      <c r="K27" s="14" t="n">
        <v>1</v>
      </c>
      <c r="L27" s="15" t="s">
        <v>51</v>
      </c>
    </row>
    <row r="28" customFormat="false" ht="31.3" hidden="false" customHeight="false" outlineLevel="0" collapsed="false">
      <c r="A28" s="10" t="s">
        <v>122</v>
      </c>
      <c r="B28" s="11" t="s">
        <v>43</v>
      </c>
      <c r="C28" s="11" t="s">
        <v>123</v>
      </c>
      <c r="D28" s="11" t="s">
        <v>123</v>
      </c>
      <c r="E28" s="11" t="s">
        <v>124</v>
      </c>
      <c r="F28" s="11" t="s">
        <v>125</v>
      </c>
      <c r="G28" s="11" t="s">
        <v>48</v>
      </c>
      <c r="H28" s="11" t="s">
        <v>126</v>
      </c>
      <c r="I28" s="11" t="s">
        <v>127</v>
      </c>
      <c r="J28" s="11" t="n">
        <v>2</v>
      </c>
      <c r="K28" s="11" t="n">
        <v>2</v>
      </c>
      <c r="L28" s="16" t="s">
        <v>128</v>
      </c>
    </row>
    <row r="29" customFormat="false" ht="31.3" hidden="false" customHeight="false" outlineLevel="0" collapsed="false">
      <c r="A29" s="13" t="s">
        <v>122</v>
      </c>
      <c r="B29" s="14" t="s">
        <v>43</v>
      </c>
      <c r="C29" s="14" t="s">
        <v>123</v>
      </c>
      <c r="D29" s="14" t="s">
        <v>123</v>
      </c>
      <c r="E29" s="14" t="s">
        <v>124</v>
      </c>
      <c r="F29" s="14" t="s">
        <v>125</v>
      </c>
      <c r="G29" s="14" t="s">
        <v>52</v>
      </c>
      <c r="H29" s="14" t="s">
        <v>98</v>
      </c>
      <c r="I29" s="14" t="s">
        <v>129</v>
      </c>
      <c r="J29" s="14" t="n">
        <v>1</v>
      </c>
      <c r="K29" s="14" t="n">
        <v>1</v>
      </c>
      <c r="L29" s="17" t="s">
        <v>128</v>
      </c>
    </row>
    <row r="30" customFormat="false" ht="31.3" hidden="false" customHeight="false" outlineLevel="0" collapsed="false">
      <c r="A30" s="10" t="s">
        <v>122</v>
      </c>
      <c r="B30" s="11" t="s">
        <v>43</v>
      </c>
      <c r="C30" s="11" t="s">
        <v>123</v>
      </c>
      <c r="D30" s="11" t="s">
        <v>123</v>
      </c>
      <c r="E30" s="11" t="s">
        <v>124</v>
      </c>
      <c r="F30" s="11" t="s">
        <v>125</v>
      </c>
      <c r="G30" s="11" t="s">
        <v>55</v>
      </c>
      <c r="H30" s="11" t="s">
        <v>130</v>
      </c>
      <c r="I30" s="11" t="s">
        <v>131</v>
      </c>
      <c r="J30" s="11" t="n">
        <v>1</v>
      </c>
      <c r="K30" s="11" t="n">
        <v>2</v>
      </c>
      <c r="L30" s="16" t="s">
        <v>128</v>
      </c>
    </row>
    <row r="31" customFormat="false" ht="31.3" hidden="false" customHeight="false" outlineLevel="0" collapsed="false">
      <c r="A31" s="13" t="s">
        <v>132</v>
      </c>
      <c r="B31" s="14" t="s">
        <v>43</v>
      </c>
      <c r="C31" s="14" t="s">
        <v>133</v>
      </c>
      <c r="D31" s="14" t="s">
        <v>133</v>
      </c>
      <c r="E31" s="14" t="s">
        <v>134</v>
      </c>
      <c r="F31" s="14" t="s">
        <v>135</v>
      </c>
      <c r="G31" s="14" t="s">
        <v>48</v>
      </c>
      <c r="H31" s="14" t="s">
        <v>136</v>
      </c>
      <c r="I31" s="14" t="s">
        <v>137</v>
      </c>
      <c r="J31" s="14" t="n">
        <v>2</v>
      </c>
      <c r="K31" s="14" t="n">
        <v>2</v>
      </c>
      <c r="L31" s="17" t="s">
        <v>128</v>
      </c>
    </row>
    <row r="32" customFormat="false" ht="46.25" hidden="false" customHeight="false" outlineLevel="0" collapsed="false">
      <c r="A32" s="10" t="s">
        <v>138</v>
      </c>
      <c r="B32" s="11" t="s">
        <v>43</v>
      </c>
      <c r="C32" s="11" t="s">
        <v>133</v>
      </c>
      <c r="D32" s="11" t="s">
        <v>133</v>
      </c>
      <c r="E32" s="11" t="s">
        <v>139</v>
      </c>
      <c r="F32" s="11" t="s">
        <v>140</v>
      </c>
      <c r="G32" s="11" t="n">
        <v>3</v>
      </c>
      <c r="H32" s="11" t="s">
        <v>141</v>
      </c>
      <c r="I32" s="11" t="s">
        <v>142</v>
      </c>
      <c r="J32" s="11" t="n">
        <v>2</v>
      </c>
      <c r="K32" s="11" t="n">
        <v>2</v>
      </c>
      <c r="L32" s="16" t="s">
        <v>128</v>
      </c>
    </row>
    <row r="33" customFormat="false" ht="46.25" hidden="false" customHeight="false" outlineLevel="0" collapsed="false">
      <c r="A33" s="13" t="s">
        <v>138</v>
      </c>
      <c r="B33" s="14" t="s">
        <v>43</v>
      </c>
      <c r="C33" s="14" t="s">
        <v>133</v>
      </c>
      <c r="D33" s="14" t="s">
        <v>133</v>
      </c>
      <c r="E33" s="14" t="s">
        <v>139</v>
      </c>
      <c r="F33" s="14" t="s">
        <v>140</v>
      </c>
      <c r="G33" s="14" t="n">
        <v>4</v>
      </c>
      <c r="H33" s="14" t="n">
        <v>44</v>
      </c>
      <c r="I33" s="14" t="s">
        <v>143</v>
      </c>
      <c r="J33" s="14" t="n">
        <v>2</v>
      </c>
      <c r="K33" s="14" t="n">
        <v>1</v>
      </c>
      <c r="L33" s="17" t="s">
        <v>128</v>
      </c>
    </row>
    <row r="34" customFormat="false" ht="31.3" hidden="false" customHeight="false" outlineLevel="0" collapsed="false">
      <c r="A34" s="10" t="s">
        <v>144</v>
      </c>
      <c r="B34" s="11" t="s">
        <v>43</v>
      </c>
      <c r="C34" s="11" t="s">
        <v>145</v>
      </c>
      <c r="D34" s="11" t="s">
        <v>146</v>
      </c>
      <c r="E34" s="11" t="s">
        <v>147</v>
      </c>
      <c r="F34" s="11" t="s">
        <v>148</v>
      </c>
      <c r="G34" s="11" t="s">
        <v>48</v>
      </c>
      <c r="H34" s="11" t="s">
        <v>92</v>
      </c>
      <c r="I34" s="11" t="s">
        <v>149</v>
      </c>
      <c r="J34" s="11" t="n">
        <v>2</v>
      </c>
      <c r="K34" s="11" t="n">
        <v>2</v>
      </c>
      <c r="L34" s="12" t="s">
        <v>51</v>
      </c>
    </row>
    <row r="35" customFormat="false" ht="31.3" hidden="false" customHeight="false" outlineLevel="0" collapsed="false">
      <c r="A35" s="13" t="s">
        <v>144</v>
      </c>
      <c r="B35" s="14" t="s">
        <v>43</v>
      </c>
      <c r="C35" s="14" t="s">
        <v>43</v>
      </c>
      <c r="D35" s="14" t="s">
        <v>146</v>
      </c>
      <c r="E35" s="14" t="s">
        <v>147</v>
      </c>
      <c r="F35" s="14" t="s">
        <v>148</v>
      </c>
      <c r="G35" s="14" t="s">
        <v>150</v>
      </c>
      <c r="H35" s="14" t="s">
        <v>151</v>
      </c>
      <c r="I35" s="14" t="s">
        <v>152</v>
      </c>
      <c r="J35" s="14" t="n">
        <v>2</v>
      </c>
      <c r="K35" s="14" t="n">
        <v>2</v>
      </c>
      <c r="L35" s="15" t="s">
        <v>51</v>
      </c>
    </row>
    <row r="36" customFormat="false" ht="75.75" hidden="false" customHeight="false" outlineLevel="0" collapsed="false">
      <c r="A36" s="10" t="s">
        <v>153</v>
      </c>
      <c r="B36" s="11" t="s">
        <v>43</v>
      </c>
      <c r="C36" s="11" t="s">
        <v>145</v>
      </c>
      <c r="D36" s="11" t="s">
        <v>154</v>
      </c>
      <c r="E36" s="11" t="s">
        <v>155</v>
      </c>
      <c r="F36" s="11" t="s">
        <v>156</v>
      </c>
      <c r="G36" s="11" t="n">
        <v>1</v>
      </c>
      <c r="H36" s="11" t="s">
        <v>157</v>
      </c>
      <c r="I36" s="11" t="s">
        <v>158</v>
      </c>
      <c r="J36" s="11" t="n">
        <v>1</v>
      </c>
      <c r="K36" s="11" t="n">
        <v>1</v>
      </c>
      <c r="L36" s="12" t="s">
        <v>51</v>
      </c>
    </row>
    <row r="37" customFormat="false" ht="75.75" hidden="false" customHeight="false" outlineLevel="0" collapsed="false">
      <c r="A37" s="13" t="s">
        <v>153</v>
      </c>
      <c r="B37" s="14" t="s">
        <v>43</v>
      </c>
      <c r="C37" s="14" t="s">
        <v>145</v>
      </c>
      <c r="D37" s="14" t="s">
        <v>154</v>
      </c>
      <c r="E37" s="14" t="s">
        <v>155</v>
      </c>
      <c r="F37" s="14" t="s">
        <v>156</v>
      </c>
      <c r="G37" s="14" t="n">
        <v>2</v>
      </c>
      <c r="H37" s="14" t="s">
        <v>159</v>
      </c>
      <c r="I37" s="14" t="s">
        <v>160</v>
      </c>
      <c r="J37" s="14" t="n">
        <v>1</v>
      </c>
      <c r="K37" s="14" t="n">
        <v>1</v>
      </c>
      <c r="L37" s="15" t="s">
        <v>51</v>
      </c>
    </row>
    <row r="38" customFormat="false" ht="75.75" hidden="false" customHeight="false" outlineLevel="0" collapsed="false">
      <c r="A38" s="10" t="s">
        <v>153</v>
      </c>
      <c r="B38" s="11" t="s">
        <v>43</v>
      </c>
      <c r="C38" s="11" t="s">
        <v>145</v>
      </c>
      <c r="D38" s="11" t="s">
        <v>154</v>
      </c>
      <c r="E38" s="11" t="s">
        <v>155</v>
      </c>
      <c r="F38" s="11" t="s">
        <v>156</v>
      </c>
      <c r="G38" s="11" t="n">
        <v>3</v>
      </c>
      <c r="H38" s="11" t="s">
        <v>161</v>
      </c>
      <c r="I38" s="11" t="s">
        <v>162</v>
      </c>
      <c r="J38" s="11" t="n">
        <v>1</v>
      </c>
      <c r="K38" s="11" t="n">
        <v>1</v>
      </c>
      <c r="L38" s="12" t="s">
        <v>51</v>
      </c>
    </row>
    <row r="39" customFormat="false" ht="45.75" hidden="false" customHeight="false" outlineLevel="0" collapsed="false">
      <c r="A39" s="13" t="s">
        <v>163</v>
      </c>
      <c r="B39" s="14" t="s">
        <v>164</v>
      </c>
      <c r="C39" s="14" t="s">
        <v>145</v>
      </c>
      <c r="D39" s="14" t="s">
        <v>165</v>
      </c>
      <c r="E39" s="14" t="s">
        <v>166</v>
      </c>
      <c r="F39" s="14" t="s">
        <v>167</v>
      </c>
      <c r="G39" s="14" t="s">
        <v>55</v>
      </c>
      <c r="H39" s="14" t="s">
        <v>168</v>
      </c>
      <c r="I39" s="14" t="s">
        <v>169</v>
      </c>
      <c r="J39" s="14" t="n">
        <v>3</v>
      </c>
      <c r="K39" s="14" t="n">
        <v>2</v>
      </c>
      <c r="L39" s="15" t="s">
        <v>51</v>
      </c>
    </row>
    <row r="40" customFormat="false" ht="45.75" hidden="false" customHeight="false" outlineLevel="0" collapsed="false">
      <c r="A40" s="10" t="s">
        <v>163</v>
      </c>
      <c r="B40" s="11" t="s">
        <v>164</v>
      </c>
      <c r="C40" s="11" t="s">
        <v>145</v>
      </c>
      <c r="D40" s="11" t="s">
        <v>165</v>
      </c>
      <c r="E40" s="11" t="s">
        <v>166</v>
      </c>
      <c r="F40" s="11" t="s">
        <v>167</v>
      </c>
      <c r="G40" s="11" t="s">
        <v>52</v>
      </c>
      <c r="H40" s="11" t="s">
        <v>170</v>
      </c>
      <c r="I40" s="11" t="s">
        <v>171</v>
      </c>
      <c r="J40" s="11" t="n">
        <v>3</v>
      </c>
      <c r="K40" s="11" t="n">
        <v>2</v>
      </c>
      <c r="L40" s="12" t="s">
        <v>51</v>
      </c>
    </row>
    <row r="41" customFormat="false" ht="45.75" hidden="false" customHeight="false" outlineLevel="0" collapsed="false">
      <c r="A41" s="13" t="s">
        <v>163</v>
      </c>
      <c r="B41" s="14" t="s">
        <v>164</v>
      </c>
      <c r="C41" s="14" t="s">
        <v>145</v>
      </c>
      <c r="D41" s="14" t="s">
        <v>165</v>
      </c>
      <c r="E41" s="14" t="s">
        <v>172</v>
      </c>
      <c r="F41" s="14" t="s">
        <v>167</v>
      </c>
      <c r="G41" s="14" t="s">
        <v>173</v>
      </c>
      <c r="H41" s="14" t="s">
        <v>174</v>
      </c>
      <c r="I41" s="14" t="s">
        <v>175</v>
      </c>
      <c r="J41" s="14" t="n">
        <v>3</v>
      </c>
      <c r="K41" s="14" t="n">
        <v>3</v>
      </c>
      <c r="L41" s="15" t="s">
        <v>51</v>
      </c>
    </row>
    <row r="42" customFormat="false" ht="60.75" hidden="false" customHeight="false" outlineLevel="0" collapsed="false">
      <c r="A42" s="10" t="s">
        <v>176</v>
      </c>
      <c r="B42" s="11" t="s">
        <v>164</v>
      </c>
      <c r="C42" s="11" t="s">
        <v>145</v>
      </c>
      <c r="D42" s="11" t="s">
        <v>165</v>
      </c>
      <c r="E42" s="11" t="s">
        <v>177</v>
      </c>
      <c r="F42" s="11" t="s">
        <v>178</v>
      </c>
      <c r="G42" s="11" t="s">
        <v>173</v>
      </c>
      <c r="H42" s="11" t="n">
        <v>74</v>
      </c>
      <c r="I42" s="11" t="n">
        <v>67</v>
      </c>
      <c r="J42" s="11" t="n">
        <v>3</v>
      </c>
      <c r="K42" s="11" t="n">
        <v>2</v>
      </c>
      <c r="L42" s="18"/>
    </row>
    <row r="43" customFormat="false" ht="15.75" hidden="false" customHeight="false" outlineLevel="0" collapsed="false">
      <c r="A43" s="13" t="s">
        <v>179</v>
      </c>
      <c r="B43" s="14" t="s">
        <v>164</v>
      </c>
      <c r="C43" s="14" t="s">
        <v>145</v>
      </c>
      <c r="D43" s="14" t="s">
        <v>165</v>
      </c>
      <c r="E43" s="19"/>
      <c r="F43" s="20" t="s">
        <v>180</v>
      </c>
      <c r="G43" s="19"/>
      <c r="H43" s="14" t="n">
        <v>37</v>
      </c>
      <c r="I43" s="19"/>
      <c r="J43" s="14" t="n">
        <v>1</v>
      </c>
      <c r="K43" s="14" t="n">
        <v>1</v>
      </c>
      <c r="L43" s="15" t="s">
        <v>51</v>
      </c>
    </row>
    <row r="44" customFormat="false" ht="15.75" hidden="false" customHeight="false" outlineLevel="0" collapsed="false">
      <c r="A44" s="10" t="s">
        <v>181</v>
      </c>
      <c r="B44" s="11" t="s">
        <v>43</v>
      </c>
      <c r="C44" s="11" t="s">
        <v>145</v>
      </c>
      <c r="D44" s="11" t="s">
        <v>182</v>
      </c>
      <c r="E44" s="11" t="s">
        <v>183</v>
      </c>
      <c r="F44" s="21" t="s">
        <v>184</v>
      </c>
      <c r="G44" s="18"/>
      <c r="H44" s="11" t="s">
        <v>185</v>
      </c>
      <c r="I44" s="18"/>
      <c r="J44" s="18"/>
      <c r="K44" s="18"/>
      <c r="L44" s="12" t="s">
        <v>51</v>
      </c>
    </row>
    <row r="45" customFormat="false" ht="30.75" hidden="false" customHeight="false" outlineLevel="0" collapsed="false">
      <c r="A45" s="13" t="s">
        <v>186</v>
      </c>
      <c r="B45" s="14" t="s">
        <v>164</v>
      </c>
      <c r="C45" s="14" t="s">
        <v>187</v>
      </c>
      <c r="D45" s="14" t="s">
        <v>187</v>
      </c>
      <c r="E45" s="14" t="s">
        <v>188</v>
      </c>
      <c r="F45" s="14" t="s">
        <v>189</v>
      </c>
      <c r="G45" s="14" t="s">
        <v>48</v>
      </c>
      <c r="H45" s="14" t="s">
        <v>190</v>
      </c>
      <c r="I45" s="14" t="s">
        <v>191</v>
      </c>
      <c r="J45" s="14" t="n">
        <v>2</v>
      </c>
      <c r="K45" s="14" t="n">
        <v>2</v>
      </c>
      <c r="L45" s="17" t="s">
        <v>128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0" topLeftCell="D1" activePane="topRight" state="frozen"/>
      <selection pane="topLeft" activeCell="A1" activeCellId="0" sqref="A1"/>
      <selection pane="topRight" activeCell="P7" activeCellId="0" sqref="P7"/>
    </sheetView>
  </sheetViews>
  <sheetFormatPr defaultColWidth="11.4296875" defaultRowHeight="15" zeroHeight="false" outlineLevelRow="0" outlineLevelCol="0"/>
  <cols>
    <col collapsed="false" customWidth="true" hidden="false" outlineLevel="0" max="1" min="1" style="1" width="19.86"/>
    <col collapsed="false" customWidth="true" hidden="false" outlineLevel="0" max="2" min="2" style="1" width="20.29"/>
    <col collapsed="false" customWidth="true" hidden="true" outlineLevel="0" max="3" min="3" style="1" width="20.29"/>
    <col collapsed="false" customWidth="true" hidden="false" outlineLevel="0" max="4" min="4" style="1" width="23.72"/>
    <col collapsed="false" customWidth="true" hidden="false" outlineLevel="0" max="5" min="5" style="1" width="23.43"/>
    <col collapsed="false" customWidth="true" hidden="true" outlineLevel="0" max="6" min="6" style="1" width="14.43"/>
    <col collapsed="false" customWidth="true" hidden="false" outlineLevel="0" max="7" min="7" style="1" width="22.14"/>
    <col collapsed="false" customWidth="true" hidden="false" outlineLevel="0" max="8" min="8" style="1" width="18.86"/>
    <col collapsed="false" customWidth="true" hidden="true" outlineLevel="0" max="9" min="9" style="1" width="18.86"/>
    <col collapsed="false" customWidth="true" hidden="false" outlineLevel="0" max="10" min="10" style="1" width="29.43"/>
    <col collapsed="false" customWidth="true" hidden="false" outlineLevel="0" max="11" min="11" style="1" width="17.71"/>
    <col collapsed="false" customWidth="true" hidden="true" outlineLevel="0" max="12" min="12" style="1" width="12"/>
    <col collapsed="false" customWidth="true" hidden="false" outlineLevel="0" max="13" min="13" style="1" width="18.86"/>
    <col collapsed="false" customWidth="true" hidden="false" outlineLevel="0" max="14" min="14" style="1" width="23.72"/>
    <col collapsed="false" customWidth="true" hidden="true" outlineLevel="0" max="15" min="15" style="1" width="21.14"/>
    <col collapsed="false" customWidth="true" hidden="false" outlineLevel="0" max="16" min="16" style="1" width="18.86"/>
    <col collapsed="false" customWidth="true" hidden="true" outlineLevel="0" max="17" min="17" style="1" width="15.28"/>
    <col collapsed="false" customWidth="true" hidden="false" outlineLevel="0" max="18" min="18" style="1" width="25.43"/>
    <col collapsed="false" customWidth="true" hidden="false" outlineLevel="0" max="19" min="19" style="1" width="21.14"/>
    <col collapsed="false" customWidth="true" hidden="false" outlineLevel="0" max="20" min="20" style="1" width="20"/>
    <col collapsed="false" customWidth="true" hidden="true" outlineLevel="0" max="22" min="21" style="1" width="20"/>
    <col collapsed="false" customWidth="true" hidden="false" outlineLevel="0" max="23" min="23" style="1" width="20"/>
    <col collapsed="false" customWidth="true" hidden="true" outlineLevel="0" max="24" min="24" style="1" width="22.29"/>
    <col collapsed="false" customWidth="true" hidden="false" outlineLevel="0" max="25" min="25" style="1" width="31.28"/>
    <col collapsed="false" customWidth="true" hidden="true" outlineLevel="0" max="26" min="26" style="1" width="20.72"/>
    <col collapsed="false" customWidth="true" hidden="false" outlineLevel="0" max="27" min="27" style="1" width="35"/>
    <col collapsed="false" customWidth="true" hidden="false" outlineLevel="0" max="28" min="28" style="1" width="21.57"/>
    <col collapsed="false" customWidth="true" hidden="false" outlineLevel="0" max="29" min="29" style="1" width="19.72"/>
    <col collapsed="false" customWidth="true" hidden="true" outlineLevel="0" max="30" min="30" style="1" width="35.86"/>
    <col collapsed="false" customWidth="true" hidden="false" outlineLevel="0" max="31" min="31" style="1" width="19.86"/>
    <col collapsed="false" customWidth="true" hidden="false" outlineLevel="0" max="33" min="33" style="1" width="23.57"/>
    <col collapsed="false" customWidth="true" hidden="true" outlineLevel="0" max="34" min="34" style="1" width="10.16"/>
    <col collapsed="false" customWidth="true" hidden="false" outlineLevel="0" max="35" min="35" style="1" width="17.86"/>
    <col collapsed="false" customWidth="true" hidden="true" outlineLevel="0" max="36" min="36" style="1" width="10.16"/>
    <col collapsed="false" customWidth="true" hidden="false" outlineLevel="0" max="37" min="37" style="1" width="17.29"/>
    <col collapsed="false" customWidth="false" hidden="false" outlineLevel="0" max="38" min="38" style="1" width="11.43"/>
    <col collapsed="false" customWidth="true" hidden="false" outlineLevel="0" max="39" min="39" style="1" width="28.86"/>
    <col collapsed="false" customWidth="true" hidden="false" outlineLevel="0" max="40" min="40" style="1" width="27.15"/>
    <col collapsed="false" customWidth="false" hidden="false" outlineLevel="0" max="16380" min="45" style="1" width="11.43"/>
    <col collapsed="false" customWidth="true" hidden="false" outlineLevel="0" max="16384" min="16381" style="1" width="10.16"/>
  </cols>
  <sheetData>
    <row r="1" customFormat="false" ht="15" hidden="false" customHeight="false" outlineLevel="0" collapsed="false">
      <c r="B1" s="22" t="s">
        <v>192</v>
      </c>
      <c r="C1" s="22"/>
      <c r="D1" s="22"/>
      <c r="E1" s="22"/>
      <c r="F1" s="22"/>
      <c r="G1" s="22"/>
      <c r="H1" s="23" t="s">
        <v>193</v>
      </c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4" t="s">
        <v>194</v>
      </c>
      <c r="AH1" s="24"/>
      <c r="AI1" s="24"/>
      <c r="AJ1" s="24"/>
      <c r="AK1" s="24"/>
    </row>
    <row r="2" customFormat="false" ht="15" hidden="false" customHeight="false" outlineLevel="0" collapsed="false">
      <c r="A2" s="25" t="s">
        <v>195</v>
      </c>
      <c r="H2" s="26" t="s">
        <v>196</v>
      </c>
      <c r="J2" s="26" t="s">
        <v>197</v>
      </c>
      <c r="K2" s="26" t="s">
        <v>197</v>
      </c>
      <c r="L2" s="26"/>
      <c r="M2" s="26" t="s">
        <v>197</v>
      </c>
      <c r="N2" s="26" t="s">
        <v>198</v>
      </c>
      <c r="O2" s="26" t="s">
        <v>199</v>
      </c>
      <c r="P2" s="26" t="s">
        <v>198</v>
      </c>
      <c r="Q2" s="26" t="s">
        <v>199</v>
      </c>
      <c r="R2" s="26" t="s">
        <v>198</v>
      </c>
      <c r="S2" s="26" t="s">
        <v>198</v>
      </c>
      <c r="T2" s="26" t="s">
        <v>198</v>
      </c>
      <c r="W2" s="26" t="s">
        <v>200</v>
      </c>
      <c r="Y2" s="26" t="s">
        <v>201</v>
      </c>
      <c r="AA2" s="27" t="s">
        <v>197</v>
      </c>
      <c r="AB2" s="27" t="s">
        <v>202</v>
      </c>
      <c r="AC2" s="27" t="s">
        <v>199</v>
      </c>
      <c r="AE2" s="27" t="s">
        <v>197</v>
      </c>
      <c r="AF2" s="27" t="s">
        <v>197</v>
      </c>
    </row>
    <row r="3" customFormat="false" ht="41.75" hidden="false" customHeight="false" outlineLevel="0" collapsed="false">
      <c r="A3" s="28" t="s">
        <v>203</v>
      </c>
      <c r="G3" s="4" t="s">
        <v>204</v>
      </c>
      <c r="H3" s="4" t="s">
        <v>205</v>
      </c>
      <c r="J3" s="4" t="s">
        <v>204</v>
      </c>
      <c r="M3" s="4" t="s">
        <v>204</v>
      </c>
      <c r="P3" s="29" t="s">
        <v>206</v>
      </c>
      <c r="R3" s="1" t="s">
        <v>207</v>
      </c>
      <c r="S3" s="4" t="s">
        <v>208</v>
      </c>
      <c r="AE3" s="4" t="s">
        <v>209</v>
      </c>
      <c r="AF3" s="30" t="s">
        <v>210</v>
      </c>
    </row>
    <row r="4" customFormat="false" ht="68.65" hidden="false" customHeight="false" outlineLevel="0" collapsed="false">
      <c r="A4" s="31" t="s">
        <v>211</v>
      </c>
      <c r="B4" s="4" t="s">
        <v>212</v>
      </c>
      <c r="C4" s="4"/>
      <c r="D4" s="4" t="s">
        <v>213</v>
      </c>
      <c r="E4" s="32" t="s">
        <v>214</v>
      </c>
      <c r="F4" s="4"/>
      <c r="G4" s="4" t="s">
        <v>215</v>
      </c>
      <c r="H4" s="32" t="s">
        <v>216</v>
      </c>
      <c r="I4" s="4"/>
      <c r="J4" s="4" t="s">
        <v>217</v>
      </c>
      <c r="K4" s="4" t="s">
        <v>218</v>
      </c>
      <c r="M4" s="4" t="s">
        <v>219</v>
      </c>
      <c r="N4" s="33" t="s">
        <v>220</v>
      </c>
      <c r="O4" s="4"/>
      <c r="P4" s="4"/>
      <c r="V4" s="4"/>
      <c r="W4" s="4" t="s">
        <v>221</v>
      </c>
      <c r="Y4" s="4" t="s">
        <v>222</v>
      </c>
      <c r="Z4" s="4"/>
      <c r="AA4" s="4" t="s">
        <v>223</v>
      </c>
      <c r="AB4" s="4" t="s">
        <v>224</v>
      </c>
      <c r="AC4" s="4" t="s">
        <v>225</v>
      </c>
      <c r="AF4" s="29" t="s">
        <v>226</v>
      </c>
      <c r="AG4" s="4" t="s">
        <v>227</v>
      </c>
    </row>
    <row r="5" s="4" customFormat="true" ht="55.2" hidden="false" customHeight="false" outlineLevel="0" collapsed="false">
      <c r="A5" s="34" t="s">
        <v>228</v>
      </c>
      <c r="B5" s="2" t="s">
        <v>212</v>
      </c>
      <c r="C5" s="2" t="s">
        <v>229</v>
      </c>
      <c r="D5" s="2" t="s">
        <v>230</v>
      </c>
      <c r="E5" s="35" t="s">
        <v>231</v>
      </c>
      <c r="F5" s="2" t="s">
        <v>232</v>
      </c>
      <c r="G5" s="2" t="s">
        <v>233</v>
      </c>
      <c r="H5" s="2" t="s">
        <v>234</v>
      </c>
      <c r="I5" s="2" t="s">
        <v>235</v>
      </c>
      <c r="J5" s="2" t="s">
        <v>236</v>
      </c>
      <c r="K5" s="2" t="s">
        <v>237</v>
      </c>
      <c r="L5" s="2" t="s">
        <v>238</v>
      </c>
      <c r="M5" s="3" t="s">
        <v>239</v>
      </c>
      <c r="N5" s="2" t="s">
        <v>240</v>
      </c>
      <c r="O5" s="2" t="s">
        <v>241</v>
      </c>
      <c r="P5" s="36" t="s">
        <v>242</v>
      </c>
      <c r="Q5" s="2" t="s">
        <v>243</v>
      </c>
      <c r="R5" s="2" t="s">
        <v>244</v>
      </c>
      <c r="S5" s="2" t="s">
        <v>245</v>
      </c>
      <c r="T5" s="2" t="s">
        <v>246</v>
      </c>
      <c r="U5" s="2" t="s">
        <v>247</v>
      </c>
      <c r="V5" s="2" t="s">
        <v>248</v>
      </c>
      <c r="W5" s="2" t="s">
        <v>249</v>
      </c>
      <c r="X5" s="2" t="s">
        <v>250</v>
      </c>
      <c r="Y5" s="2" t="s">
        <v>251</v>
      </c>
      <c r="Z5" s="2" t="s">
        <v>252</v>
      </c>
      <c r="AA5" s="2" t="s">
        <v>253</v>
      </c>
      <c r="AB5" s="2" t="s">
        <v>254</v>
      </c>
      <c r="AC5" s="2" t="s">
        <v>225</v>
      </c>
      <c r="AD5" s="2" t="s">
        <v>255</v>
      </c>
      <c r="AE5" s="29" t="s">
        <v>256</v>
      </c>
      <c r="AF5" s="2" t="s">
        <v>257</v>
      </c>
      <c r="AG5" s="2" t="s">
        <v>258</v>
      </c>
      <c r="AH5" s="2" t="s">
        <v>17</v>
      </c>
      <c r="AI5" s="37" t="s">
        <v>259</v>
      </c>
      <c r="AJ5" s="2" t="s">
        <v>260</v>
      </c>
      <c r="AK5" s="38" t="s">
        <v>261</v>
      </c>
      <c r="AM5" s="39" t="s">
        <v>262</v>
      </c>
      <c r="AN5" s="39"/>
      <c r="AO5" s="0"/>
      <c r="AP5" s="0"/>
      <c r="AQ5" s="0"/>
      <c r="AR5" s="0"/>
    </row>
    <row r="6" customFormat="false" ht="20.25" hidden="false" customHeight="true" outlineLevel="0" collapsed="false">
      <c r="C6" s="40" t="s">
        <v>263</v>
      </c>
      <c r="D6" s="41"/>
      <c r="F6" s="1" t="s">
        <v>264</v>
      </c>
      <c r="G6" s="41"/>
      <c r="I6" s="1" t="s">
        <v>48</v>
      </c>
      <c r="L6" s="1" t="s">
        <v>265</v>
      </c>
      <c r="M6" s="42"/>
      <c r="O6" s="1" t="s">
        <v>266</v>
      </c>
      <c r="P6" s="41"/>
      <c r="Q6" s="1" t="s">
        <v>267</v>
      </c>
      <c r="R6" s="42"/>
      <c r="S6" s="42"/>
      <c r="U6" s="1" t="s">
        <v>268</v>
      </c>
      <c r="V6" s="1" t="s">
        <v>269</v>
      </c>
      <c r="X6" s="1" t="s">
        <v>264</v>
      </c>
      <c r="Y6" s="41"/>
      <c r="Z6" s="4" t="s">
        <v>270</v>
      </c>
      <c r="AB6" s="42"/>
      <c r="AD6" s="1" t="s">
        <v>264</v>
      </c>
      <c r="AH6" s="40" t="s">
        <v>271</v>
      </c>
      <c r="AJ6" s="43" t="s">
        <v>272</v>
      </c>
      <c r="AM6" s="44" t="s">
        <v>273</v>
      </c>
      <c r="AN6" s="44"/>
    </row>
    <row r="7" customFormat="false" ht="16.5" hidden="false" customHeight="true" outlineLevel="0" collapsed="false">
      <c r="C7" s="40" t="s">
        <v>274</v>
      </c>
      <c r="D7" s="41"/>
      <c r="F7" s="1" t="s">
        <v>275</v>
      </c>
      <c r="G7" s="41"/>
      <c r="I7" s="1" t="s">
        <v>52</v>
      </c>
      <c r="L7" s="1" t="s">
        <v>276</v>
      </c>
      <c r="M7" s="42"/>
      <c r="O7" s="1" t="s">
        <v>277</v>
      </c>
      <c r="P7" s="41"/>
      <c r="Q7" s="1" t="s">
        <v>278</v>
      </c>
      <c r="R7" s="42"/>
      <c r="S7" s="42"/>
      <c r="U7" s="1" t="s">
        <v>279</v>
      </c>
      <c r="V7" s="1" t="s">
        <v>280</v>
      </c>
      <c r="X7" s="1" t="s">
        <v>275</v>
      </c>
      <c r="Y7" s="41"/>
      <c r="Z7" s="4" t="s">
        <v>281</v>
      </c>
      <c r="AB7" s="42"/>
      <c r="AD7" s="1" t="s">
        <v>275</v>
      </c>
      <c r="AH7" s="40" t="s">
        <v>282</v>
      </c>
      <c r="AJ7" s="43" t="s">
        <v>283</v>
      </c>
      <c r="AM7" s="44" t="s">
        <v>284</v>
      </c>
      <c r="AN7" s="44"/>
    </row>
    <row r="8" customFormat="false" ht="17.25" hidden="false" customHeight="true" outlineLevel="0" collapsed="false">
      <c r="C8" s="40" t="s">
        <v>285</v>
      </c>
      <c r="D8" s="41"/>
      <c r="G8" s="41"/>
      <c r="I8" s="1" t="s">
        <v>55</v>
      </c>
      <c r="L8" s="1" t="s">
        <v>286</v>
      </c>
      <c r="M8" s="42"/>
      <c r="O8" s="1" t="s">
        <v>287</v>
      </c>
      <c r="P8" s="41"/>
      <c r="Q8" s="1" t="s">
        <v>288</v>
      </c>
      <c r="R8" s="42"/>
      <c r="S8" s="42"/>
      <c r="U8" s="1" t="s">
        <v>289</v>
      </c>
      <c r="Y8" s="41"/>
      <c r="Z8" s="4" t="s">
        <v>290</v>
      </c>
      <c r="AB8" s="42"/>
      <c r="AH8" s="40" t="s">
        <v>291</v>
      </c>
      <c r="AJ8" s="43" t="s">
        <v>292</v>
      </c>
      <c r="AM8" s="44" t="s">
        <v>293</v>
      </c>
      <c r="AN8" s="44"/>
    </row>
    <row r="9" customFormat="false" ht="18" hidden="false" customHeight="true" outlineLevel="0" collapsed="false">
      <c r="C9" s="40" t="s">
        <v>294</v>
      </c>
      <c r="D9" s="45"/>
      <c r="G9" s="41"/>
      <c r="L9" s="1" t="s">
        <v>295</v>
      </c>
      <c r="M9" s="42"/>
      <c r="P9" s="41"/>
      <c r="Q9" s="1" t="s">
        <v>296</v>
      </c>
      <c r="R9" s="42"/>
      <c r="S9" s="42"/>
      <c r="Y9" s="41"/>
      <c r="Z9" s="4" t="s">
        <v>297</v>
      </c>
      <c r="AB9" s="42"/>
      <c r="AH9" s="40" t="s">
        <v>44</v>
      </c>
      <c r="AJ9" s="43" t="s">
        <v>298</v>
      </c>
      <c r="AM9" s="44" t="s">
        <v>299</v>
      </c>
      <c r="AN9" s="44"/>
    </row>
    <row r="10" customFormat="false" ht="16.5" hidden="false" customHeight="true" outlineLevel="0" collapsed="false">
      <c r="C10" s="40" t="s">
        <v>300</v>
      </c>
      <c r="D10" s="45"/>
      <c r="G10" s="41"/>
      <c r="L10" s="1" t="s">
        <v>301</v>
      </c>
      <c r="M10" s="42"/>
      <c r="P10" s="41"/>
      <c r="Q10" s="1" t="s">
        <v>302</v>
      </c>
      <c r="R10" s="42"/>
      <c r="S10" s="42"/>
      <c r="Y10" s="41"/>
      <c r="Z10" s="4" t="s">
        <v>303</v>
      </c>
      <c r="AB10" s="42"/>
      <c r="AH10" s="40" t="s">
        <v>113</v>
      </c>
      <c r="AJ10" s="43" t="s">
        <v>304</v>
      </c>
      <c r="AM10" s="44" t="s">
        <v>305</v>
      </c>
      <c r="AN10" s="44"/>
    </row>
    <row r="11" customFormat="false" ht="16.4" hidden="false" customHeight="false" outlineLevel="0" collapsed="false">
      <c r="C11" s="40" t="s">
        <v>285</v>
      </c>
      <c r="D11" s="41"/>
      <c r="G11" s="41"/>
      <c r="L11" s="1" t="s">
        <v>306</v>
      </c>
      <c r="M11" s="42"/>
      <c r="P11" s="41"/>
      <c r="R11" s="42"/>
      <c r="S11" s="42"/>
      <c r="Y11" s="41"/>
      <c r="Z11" s="4" t="s">
        <v>307</v>
      </c>
      <c r="AB11" s="42"/>
      <c r="AH11" s="40" t="s">
        <v>94</v>
      </c>
      <c r="AM11" s="44" t="s">
        <v>308</v>
      </c>
      <c r="AN11" s="44"/>
    </row>
    <row r="12" customFormat="false" ht="16.4" hidden="false" customHeight="false" outlineLevel="0" collapsed="false">
      <c r="D12" s="45"/>
      <c r="G12" s="41"/>
      <c r="M12" s="42"/>
      <c r="P12" s="41"/>
      <c r="R12" s="42"/>
      <c r="S12" s="42"/>
      <c r="Y12" s="41"/>
      <c r="AB12" s="42"/>
      <c r="AH12" s="40" t="s">
        <v>123</v>
      </c>
      <c r="AM12" s="44" t="s">
        <v>309</v>
      </c>
      <c r="AN12" s="44"/>
    </row>
    <row r="13" customFormat="false" ht="16.4" hidden="false" customHeight="false" outlineLevel="0" collapsed="false">
      <c r="D13" s="41"/>
      <c r="G13" s="41"/>
      <c r="M13" s="42"/>
      <c r="P13" s="41"/>
      <c r="R13" s="42"/>
      <c r="S13" s="42"/>
      <c r="Y13" s="41"/>
      <c r="AB13" s="42"/>
      <c r="AH13" s="40" t="s">
        <v>133</v>
      </c>
      <c r="AM13" s="44" t="s">
        <v>310</v>
      </c>
      <c r="AN13" s="44"/>
    </row>
    <row r="14" customFormat="false" ht="16.4" hidden="false" customHeight="false" outlineLevel="0" collapsed="false">
      <c r="C14" s="40"/>
      <c r="D14" s="41"/>
      <c r="G14" s="41"/>
      <c r="M14" s="42"/>
      <c r="P14" s="41"/>
      <c r="R14" s="42"/>
      <c r="S14" s="42"/>
      <c r="Y14" s="41"/>
      <c r="AB14" s="42"/>
      <c r="AH14" s="40" t="s">
        <v>311</v>
      </c>
      <c r="AM14" s="44" t="s">
        <v>312</v>
      </c>
      <c r="AN14" s="44"/>
    </row>
    <row r="15" customFormat="false" ht="16.4" hidden="false" customHeight="false" outlineLevel="0" collapsed="false">
      <c r="C15" s="40"/>
      <c r="D15" s="41"/>
      <c r="G15" s="41"/>
      <c r="M15" s="42"/>
      <c r="P15" s="41"/>
      <c r="R15" s="42"/>
      <c r="S15" s="42"/>
      <c r="Y15" s="41"/>
      <c r="AB15" s="42"/>
      <c r="AM15" s="44" t="s">
        <v>313</v>
      </c>
      <c r="AN15" s="44"/>
    </row>
    <row r="16" customFormat="false" ht="16.4" hidden="false" customHeight="false" outlineLevel="0" collapsed="false">
      <c r="D16" s="41"/>
      <c r="G16" s="41"/>
      <c r="M16" s="42"/>
      <c r="P16" s="41"/>
      <c r="R16" s="42"/>
      <c r="S16" s="42"/>
      <c r="Y16" s="41"/>
      <c r="AB16" s="42"/>
      <c r="AM16" s="44" t="s">
        <v>314</v>
      </c>
      <c r="AN16" s="44"/>
    </row>
    <row r="17" customFormat="false" ht="16.4" hidden="false" customHeight="false" outlineLevel="0" collapsed="false">
      <c r="D17" s="41"/>
      <c r="G17" s="41"/>
      <c r="M17" s="42"/>
      <c r="P17" s="41"/>
      <c r="R17" s="42"/>
      <c r="S17" s="42"/>
      <c r="Y17" s="41"/>
      <c r="AB17" s="42"/>
      <c r="AM17" s="44" t="s">
        <v>315</v>
      </c>
      <c r="AN17" s="44"/>
    </row>
    <row r="18" customFormat="false" ht="16.4" hidden="false" customHeight="false" outlineLevel="0" collapsed="false">
      <c r="D18" s="41"/>
      <c r="G18" s="41"/>
      <c r="M18" s="42"/>
      <c r="P18" s="41"/>
      <c r="R18" s="42"/>
      <c r="S18" s="42"/>
      <c r="Y18" s="41"/>
      <c r="AB18" s="42"/>
      <c r="AM18" s="44" t="s">
        <v>316</v>
      </c>
      <c r="AN18" s="44"/>
    </row>
    <row r="19" customFormat="false" ht="16.4" hidden="false" customHeight="false" outlineLevel="0" collapsed="false">
      <c r="M19" s="0"/>
      <c r="N19" s="0"/>
      <c r="O19" s="0"/>
      <c r="P19" s="0"/>
      <c r="Q19" s="0"/>
      <c r="R19" s="0"/>
      <c r="S19" s="0"/>
      <c r="T19" s="0"/>
      <c r="U19" s="0"/>
      <c r="AM19" s="44" t="s">
        <v>317</v>
      </c>
      <c r="AN19" s="44"/>
    </row>
    <row r="20" customFormat="false" ht="16.4" hidden="false" customHeight="false" outlineLevel="0" collapsed="false">
      <c r="E20" s="46"/>
      <c r="M20" s="0"/>
      <c r="N20" s="0"/>
      <c r="O20" s="0"/>
      <c r="P20" s="0"/>
      <c r="Q20" s="0"/>
      <c r="R20" s="0"/>
      <c r="S20" s="0"/>
      <c r="T20" s="0"/>
      <c r="U20" s="0"/>
      <c r="AM20" s="44" t="s">
        <v>318</v>
      </c>
      <c r="AN20" s="44"/>
    </row>
    <row r="21" customFormat="false" ht="16.4" hidden="false" customHeight="false" outlineLevel="0" collapsed="false">
      <c r="E21" s="47"/>
      <c r="M21" s="0"/>
      <c r="N21" s="0"/>
      <c r="O21" s="0"/>
      <c r="P21" s="0"/>
      <c r="Q21" s="0"/>
      <c r="R21" s="0"/>
      <c r="S21" s="0"/>
      <c r="T21" s="0"/>
      <c r="U21" s="0"/>
      <c r="AA21" s="0"/>
      <c r="AB21" s="0"/>
      <c r="AC21" s="0"/>
      <c r="AD21" s="0"/>
      <c r="AE21" s="0"/>
      <c r="AM21" s="44" t="s">
        <v>319</v>
      </c>
      <c r="AN21" s="44"/>
    </row>
    <row r="22" customFormat="false" ht="16.4" hidden="false" customHeight="false" outlineLevel="0" collapsed="false">
      <c r="E22" s="47"/>
      <c r="M22" s="0"/>
      <c r="N22" s="0"/>
      <c r="O22" s="0"/>
      <c r="P22" s="0"/>
      <c r="Q22" s="0"/>
      <c r="R22" s="0"/>
      <c r="S22" s="0"/>
      <c r="T22" s="0"/>
      <c r="U22" s="0"/>
      <c r="AA22" s="0"/>
      <c r="AB22" s="0"/>
      <c r="AC22" s="0"/>
      <c r="AD22" s="0"/>
      <c r="AE22" s="0"/>
      <c r="AM22" s="44" t="s">
        <v>320</v>
      </c>
      <c r="AN22" s="44"/>
    </row>
    <row r="23" customFormat="false" ht="16.4" hidden="false" customHeight="false" outlineLevel="0" collapsed="false">
      <c r="E23" s="47"/>
      <c r="M23" s="0"/>
      <c r="N23" s="0"/>
      <c r="O23" s="0"/>
      <c r="P23" s="0"/>
      <c r="Q23" s="0"/>
      <c r="R23" s="0"/>
      <c r="S23" s="0"/>
      <c r="T23" s="0"/>
      <c r="U23" s="0"/>
      <c r="AA23" s="0"/>
      <c r="AB23" s="0"/>
      <c r="AC23" s="0"/>
      <c r="AD23" s="0"/>
      <c r="AE23" s="0"/>
      <c r="AM23" s="44" t="s">
        <v>321</v>
      </c>
      <c r="AN23" s="44"/>
    </row>
    <row r="24" customFormat="false" ht="16.4" hidden="false" customHeight="false" outlineLevel="0" collapsed="false">
      <c r="E24" s="48"/>
      <c r="F24" s="48"/>
      <c r="G24" s="48"/>
      <c r="H24" s="48"/>
      <c r="I24" s="48"/>
      <c r="J24" s="48"/>
      <c r="M24" s="0"/>
      <c r="N24" s="0"/>
      <c r="O24" s="0"/>
      <c r="P24" s="0"/>
      <c r="Q24" s="0"/>
      <c r="R24" s="0"/>
      <c r="S24" s="0"/>
      <c r="T24" s="0"/>
      <c r="U24" s="0"/>
      <c r="AA24" s="0"/>
      <c r="AB24" s="0"/>
      <c r="AC24" s="0"/>
      <c r="AD24" s="0"/>
      <c r="AE24" s="0"/>
      <c r="AM24" s="44" t="s">
        <v>322</v>
      </c>
      <c r="AN24" s="44"/>
    </row>
    <row r="25" customFormat="false" ht="16.4" hidden="false" customHeight="false" outlineLevel="0" collapsed="false">
      <c r="E25" s="7"/>
      <c r="M25" s="0"/>
      <c r="N25" s="0"/>
      <c r="O25" s="0"/>
      <c r="P25" s="0"/>
      <c r="Q25" s="0"/>
      <c r="R25" s="0"/>
      <c r="S25" s="0"/>
      <c r="T25" s="0"/>
      <c r="U25" s="0"/>
      <c r="AA25" s="0"/>
      <c r="AB25" s="0"/>
      <c r="AC25" s="0"/>
      <c r="AD25" s="0"/>
      <c r="AE25" s="0"/>
      <c r="AM25" s="44" t="s">
        <v>323</v>
      </c>
      <c r="AN25" s="44"/>
    </row>
    <row r="26" customFormat="false" ht="16.4" hidden="false" customHeight="false" outlineLevel="0" collapsed="false">
      <c r="M26" s="0"/>
      <c r="N26" s="0"/>
      <c r="O26" s="0"/>
      <c r="P26" s="0"/>
      <c r="Q26" s="0"/>
      <c r="R26" s="0"/>
      <c r="S26" s="0"/>
      <c r="T26" s="0"/>
      <c r="U26" s="0"/>
      <c r="AA26" s="0"/>
      <c r="AB26" s="0"/>
      <c r="AC26" s="0"/>
      <c r="AD26" s="0"/>
      <c r="AE26" s="0"/>
      <c r="AM26" s="44" t="s">
        <v>324</v>
      </c>
      <c r="AN26" s="44"/>
    </row>
    <row r="27" customFormat="false" ht="16.4" hidden="false" customHeight="false" outlineLevel="0" collapsed="false">
      <c r="M27" s="0"/>
      <c r="N27" s="0"/>
      <c r="O27" s="0"/>
      <c r="P27" s="0"/>
      <c r="Q27" s="0"/>
      <c r="R27" s="0"/>
      <c r="S27" s="0"/>
      <c r="T27" s="0"/>
      <c r="U27" s="0"/>
      <c r="Y27" s="49"/>
      <c r="AA27" s="0"/>
      <c r="AB27" s="0"/>
      <c r="AC27" s="0"/>
      <c r="AD27" s="0"/>
      <c r="AE27" s="0"/>
      <c r="AM27" s="44" t="s">
        <v>325</v>
      </c>
      <c r="AN27" s="44"/>
    </row>
    <row r="28" customFormat="false" ht="16.4" hidden="false" customHeight="false" outlineLevel="0" collapsed="false">
      <c r="M28" s="0"/>
      <c r="N28" s="0"/>
      <c r="O28" s="0"/>
      <c r="P28" s="0"/>
      <c r="Q28" s="0"/>
      <c r="R28" s="0"/>
      <c r="S28" s="0"/>
      <c r="T28" s="0"/>
      <c r="U28" s="0"/>
      <c r="Y28" s="49"/>
      <c r="AA28" s="0"/>
      <c r="AB28" s="0"/>
      <c r="AC28" s="0"/>
      <c r="AD28" s="0"/>
      <c r="AE28" s="0"/>
      <c r="AM28" s="44" t="s">
        <v>326</v>
      </c>
      <c r="AN28" s="44"/>
    </row>
    <row r="29" customFormat="false" ht="16.4" hidden="false" customHeight="false" outlineLevel="0" collapsed="false">
      <c r="M29" s="0"/>
      <c r="N29" s="0"/>
      <c r="O29" s="0"/>
      <c r="P29" s="0"/>
      <c r="Q29" s="0"/>
      <c r="R29" s="0"/>
      <c r="S29" s="0"/>
      <c r="T29" s="0"/>
      <c r="U29" s="0"/>
      <c r="AA29" s="0"/>
      <c r="AB29" s="0"/>
      <c r="AC29" s="0"/>
      <c r="AD29" s="0"/>
      <c r="AE29" s="0"/>
      <c r="AM29" s="44" t="s">
        <v>327</v>
      </c>
      <c r="AN29" s="44"/>
    </row>
    <row r="30" customFormat="false" ht="16.4" hidden="false" customHeight="false" outlineLevel="0" collapsed="false">
      <c r="M30" s="0"/>
      <c r="N30" s="0"/>
      <c r="O30" s="0"/>
      <c r="P30" s="0"/>
      <c r="Q30" s="0"/>
      <c r="R30" s="0"/>
      <c r="S30" s="0"/>
      <c r="T30" s="0"/>
      <c r="U30" s="0"/>
      <c r="AA30" s="0"/>
      <c r="AB30" s="0"/>
      <c r="AC30" s="0"/>
      <c r="AD30" s="0"/>
      <c r="AE30" s="0"/>
      <c r="AM30" s="44" t="s">
        <v>328</v>
      </c>
      <c r="AN30" s="44"/>
    </row>
    <row r="31" customFormat="false" ht="16.4" hidden="false" customHeight="false" outlineLevel="0" collapsed="false">
      <c r="J31" s="50"/>
      <c r="K31" s="50"/>
      <c r="M31" s="0"/>
      <c r="N31" s="0"/>
      <c r="O31" s="0"/>
      <c r="P31" s="0"/>
      <c r="Q31" s="0"/>
      <c r="R31" s="0"/>
      <c r="S31" s="0"/>
      <c r="T31" s="0"/>
      <c r="U31" s="0"/>
      <c r="AM31" s="44" t="s">
        <v>329</v>
      </c>
      <c r="AN31" s="44"/>
    </row>
    <row r="32" customFormat="false" ht="16.4" hidden="false" customHeight="false" outlineLevel="0" collapsed="false">
      <c r="M32" s="0"/>
      <c r="N32" s="0"/>
      <c r="O32" s="0"/>
      <c r="P32" s="0"/>
      <c r="Q32" s="0"/>
      <c r="R32" s="0"/>
      <c r="S32" s="0"/>
      <c r="T32" s="0"/>
      <c r="U32" s="0"/>
      <c r="AM32" s="44" t="s">
        <v>330</v>
      </c>
      <c r="AN32" s="44"/>
    </row>
    <row r="33" customFormat="false" ht="16.4" hidden="false" customHeight="false" outlineLevel="0" collapsed="false">
      <c r="M33" s="0"/>
      <c r="N33" s="0"/>
      <c r="O33" s="0"/>
      <c r="P33" s="0"/>
      <c r="Q33" s="0"/>
      <c r="R33" s="0"/>
      <c r="S33" s="0"/>
      <c r="T33" s="0"/>
      <c r="U33" s="0"/>
      <c r="AM33" s="44" t="s">
        <v>331</v>
      </c>
      <c r="AN33" s="44"/>
    </row>
    <row r="34" customFormat="false" ht="16.4" hidden="false" customHeight="false" outlineLevel="0" collapsed="false">
      <c r="M34" s="0"/>
      <c r="N34" s="0"/>
      <c r="O34" s="0"/>
      <c r="P34" s="0"/>
      <c r="Q34" s="0"/>
      <c r="R34" s="0"/>
      <c r="S34" s="0"/>
      <c r="T34" s="0"/>
      <c r="U34" s="0"/>
      <c r="AM34" s="44" t="s">
        <v>332</v>
      </c>
      <c r="AN34" s="44"/>
    </row>
    <row r="35" customFormat="false" ht="16.4" hidden="false" customHeight="false" outlineLevel="0" collapsed="false">
      <c r="M35" s="0"/>
      <c r="N35" s="0"/>
      <c r="O35" s="0"/>
      <c r="P35" s="0"/>
      <c r="Q35" s="0"/>
      <c r="R35" s="0"/>
      <c r="S35" s="0"/>
      <c r="T35" s="0"/>
      <c r="U35" s="0"/>
      <c r="AM35" s="44" t="s">
        <v>333</v>
      </c>
      <c r="AN35" s="44"/>
    </row>
    <row r="36" customFormat="false" ht="16.4" hidden="false" customHeight="false" outlineLevel="0" collapsed="false">
      <c r="M36" s="0"/>
      <c r="N36" s="0"/>
      <c r="O36" s="0"/>
      <c r="P36" s="0"/>
      <c r="Q36" s="0"/>
      <c r="R36" s="0"/>
      <c r="S36" s="0"/>
      <c r="T36" s="0"/>
      <c r="U36" s="0"/>
      <c r="AM36" s="44" t="s">
        <v>334</v>
      </c>
      <c r="AN36" s="44"/>
    </row>
    <row r="37" customFormat="false" ht="16.4" hidden="false" customHeight="false" outlineLevel="0" collapsed="false">
      <c r="AM37" s="44" t="s">
        <v>335</v>
      </c>
      <c r="AN37" s="44"/>
    </row>
    <row r="38" customFormat="false" ht="16.4" hidden="false" customHeight="false" outlineLevel="0" collapsed="false">
      <c r="AM38" s="44" t="s">
        <v>336</v>
      </c>
      <c r="AN38" s="44"/>
    </row>
    <row r="39" customFormat="false" ht="16.4" hidden="false" customHeight="false" outlineLevel="0" collapsed="false">
      <c r="AM39" s="44" t="s">
        <v>337</v>
      </c>
      <c r="AN39" s="44"/>
    </row>
    <row r="40" customFormat="false" ht="16.4" hidden="false" customHeight="false" outlineLevel="0" collapsed="false">
      <c r="AM40" s="44" t="s">
        <v>338</v>
      </c>
      <c r="AN40" s="44"/>
    </row>
    <row r="41" customFormat="false" ht="16.4" hidden="false" customHeight="false" outlineLevel="0" collapsed="false">
      <c r="AM41" s="44" t="s">
        <v>339</v>
      </c>
      <c r="AN41" s="44"/>
    </row>
    <row r="42" customFormat="false" ht="16.4" hidden="false" customHeight="false" outlineLevel="0" collapsed="false">
      <c r="AM42" s="44" t="s">
        <v>340</v>
      </c>
      <c r="AN42" s="44"/>
    </row>
    <row r="43" customFormat="false" ht="16.4" hidden="false" customHeight="false" outlineLevel="0" collapsed="false">
      <c r="AM43" s="44" t="s">
        <v>341</v>
      </c>
      <c r="AN43" s="44"/>
    </row>
    <row r="44" customFormat="false" ht="16.4" hidden="false" customHeight="false" outlineLevel="0" collapsed="false">
      <c r="AM44" s="44" t="s">
        <v>342</v>
      </c>
      <c r="AN44" s="44"/>
    </row>
    <row r="45" customFormat="false" ht="16.4" hidden="false" customHeight="false" outlineLevel="0" collapsed="false">
      <c r="AM45" s="44" t="s">
        <v>343</v>
      </c>
      <c r="AN45" s="44"/>
    </row>
    <row r="46" customFormat="false" ht="16.4" hidden="false" customHeight="false" outlineLevel="0" collapsed="false">
      <c r="AM46" s="44" t="s">
        <v>344</v>
      </c>
      <c r="AN46" s="44"/>
    </row>
    <row r="47" customFormat="false" ht="16.4" hidden="false" customHeight="false" outlineLevel="0" collapsed="false">
      <c r="AM47" s="44" t="s">
        <v>345</v>
      </c>
      <c r="AN47" s="44"/>
    </row>
  </sheetData>
  <mergeCells count="4">
    <mergeCell ref="B1:G1"/>
    <mergeCell ref="H1:AF1"/>
    <mergeCell ref="AG1:AK1"/>
    <mergeCell ref="E24:J24"/>
  </mergeCells>
  <dataValidations count="13">
    <dataValidation allowBlank="true" errorStyle="stop" operator="between" showDropDown="false" showErrorMessage="true" showInputMessage="true" sqref="B6:B18" type="list">
      <formula1>#REF!</formula1>
      <formula2>0</formula2>
    </dataValidation>
    <dataValidation allowBlank="true" errorStyle="stop" operator="between" showDropDown="false" showErrorMessage="true" showInputMessage="true" sqref="E6:E18" type="list">
      <formula1>#REF!</formula1>
      <formula2>0</formula2>
    </dataValidation>
    <dataValidation allowBlank="true" errorStyle="stop" operator="between" showDropDown="false" showErrorMessage="true" showInputMessage="true" sqref="H6:H18" type="list">
      <formula1>#REF!</formula1>
      <formula2>0</formula2>
    </dataValidation>
    <dataValidation allowBlank="true" errorStyle="stop" operator="between" showDropDown="false" showErrorMessage="true" showInputMessage="true" sqref="K6:K18" type="list">
      <formula1>#REF!</formula1>
      <formula2>0</formula2>
    </dataValidation>
    <dataValidation allowBlank="true" errorStyle="stop" operator="between" showDropDown="false" showErrorMessage="true" showInputMessage="true" sqref="N6:N18" type="list">
      <formula1>#REF!</formula1>
      <formula2>0</formula2>
    </dataValidation>
    <dataValidation allowBlank="true" errorStyle="stop" operator="between" showDropDown="false" showErrorMessage="true" showInputMessage="true" sqref="P6:P18" type="list">
      <formula1>#REF!</formula1>
      <formula2>0</formula2>
    </dataValidation>
    <dataValidation allowBlank="true" errorStyle="stop" operator="between" showDropDown="false" showErrorMessage="true" showInputMessage="true" sqref="T6:T18" type="list">
      <formula1>#REF!</formula1>
      <formula2>0</formula2>
    </dataValidation>
    <dataValidation allowBlank="true" errorStyle="stop" operator="between" showDropDown="false" showErrorMessage="true" showInputMessage="true" sqref="W6:W18" type="list">
      <formula1>#REF!</formula1>
      <formula2>0</formula2>
    </dataValidation>
    <dataValidation allowBlank="true" errorStyle="stop" operator="between" showDropDown="false" showErrorMessage="true" showInputMessage="true" sqref="Y6:Y18" type="list">
      <formula1>#REF!</formula1>
      <formula2>0</formula2>
    </dataValidation>
    <dataValidation allowBlank="true" errorStyle="stop" operator="between" showDropDown="false" showErrorMessage="true" showInputMessage="true" sqref="AC6:AC18" type="list">
      <formula1>#REF!</formula1>
      <formula2>0</formula2>
    </dataValidation>
    <dataValidation allowBlank="true" errorStyle="stop" operator="between" showDropDown="false" showErrorMessage="true" showInputMessage="true" sqref="AG6:AG18" type="list">
      <formula1>#REF!</formula1>
      <formula2>0</formula2>
    </dataValidation>
    <dataValidation allowBlank="true" errorStyle="stop" operator="between" showDropDown="false" showErrorMessage="true" showInputMessage="true" sqref="AI6:AI18" type="list">
      <formula1>#REF!</formula1>
      <formula2>0</formula2>
    </dataValidation>
    <dataValidation allowBlank="true" errorStyle="stop" operator="between" showDropDown="false" showErrorMessage="true" showInputMessage="true" sqref="J6:J18" type="list">
      <formula1>#ref!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2026-07-24T18:34:47Z</dcterms:created>
  <dc:creator>Albert Urbina Urquia</dc:creator>
  <dc:description/>
  <dc:language>en-US</dc:language>
  <cp:lastModifiedBy/>
  <dcterms:modified xsi:type="dcterms:W3CDTF">2026-07-26T00:47:17Z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