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'2016年'!$A$1:$O$63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<sst xmlns="http://schemas.openxmlformats.org/spreadsheetml/2006/main" count="973" uniqueCount="414">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</sst>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8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2272" TargetMode="External"/><Relationship Id="rId1" Type="http://schemas.openxmlformats.org/officeDocument/2006/relationships/hyperlink" Target="http://jira:8080/browse/SEQUOIADBMAINSTREAM-161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79" priority="1" stopIfTrue="1">
      <formula>$K2="HANG-UP"</formula>
    </cfRule>
    <cfRule type="expression" dxfId="278" priority="2" stopIfTrue="1">
      <formula>$K2="PLAN"</formula>
    </cfRule>
    <cfRule type="expression" dxfId="277" priority="3" stopIfTrue="1">
      <formula>$K2="OPEN"</formula>
    </cfRule>
    <cfRule type="expression" dxfId="27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L12" sqref="L12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75" priority="21" stopIfTrue="1">
      <formula>$J2="HANG-UP"</formula>
    </cfRule>
    <cfRule type="expression" dxfId="274" priority="22" stopIfTrue="1">
      <formula>$J2="PLAN"</formula>
    </cfRule>
    <cfRule type="expression" dxfId="273" priority="23" stopIfTrue="1">
      <formula>$J2="OPEN"</formula>
    </cfRule>
    <cfRule type="expression" dxfId="27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1"/>
  <sheetViews>
    <sheetView tabSelected="1" zoomScale="115" zoomScaleNormal="115" workbookViewId="0">
      <pane xSplit="1" ySplit="1" topLeftCell="B65" activePane="bottomRight" state="frozen"/>
      <selection pane="topRight" activeCell="B1" sqref="B1"/>
      <selection pane="bottomLeft" activeCell="A2" sqref="A2"/>
      <selection pane="bottomRight" activeCell="B73" sqref="B7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342</v>
      </c>
      <c r="O1" s="41" t="s">
        <v>343</v>
      </c>
    </row>
    <row r="2" spans="1:15" ht="54">
      <c r="A2" s="1">
        <v>2</v>
      </c>
      <c r="B2" s="8" t="s">
        <v>295</v>
      </c>
      <c r="C2" s="8"/>
      <c r="D2" s="35" t="s">
        <v>358</v>
      </c>
      <c r="E2" s="8">
        <v>2.9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332</v>
      </c>
      <c r="K2" s="2" t="s">
        <v>348</v>
      </c>
      <c r="L2" s="42"/>
      <c r="M2" s="43"/>
      <c r="O2" t="s">
        <v>345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208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27">
      <c r="A10" s="27">
        <v>17</v>
      </c>
      <c r="B10" s="28" t="s">
        <v>178</v>
      </c>
      <c r="C10" s="28"/>
      <c r="D10" s="28"/>
      <c r="E10" s="28"/>
      <c r="F10" s="29" t="s">
        <v>75</v>
      </c>
      <c r="G10" s="29" t="s">
        <v>16</v>
      </c>
      <c r="H10" s="29" t="s">
        <v>179</v>
      </c>
      <c r="I10" s="29"/>
      <c r="J10" s="29"/>
      <c r="K10" s="29"/>
      <c r="L10" s="29"/>
      <c r="M10" s="31"/>
    </row>
    <row r="11" spans="1:15" ht="27">
      <c r="A11" s="1">
        <v>18</v>
      </c>
      <c r="B11" s="8" t="s">
        <v>324</v>
      </c>
      <c r="C11" s="8"/>
      <c r="D11" s="8"/>
      <c r="E11" s="8">
        <v>2.2000000000000002</v>
      </c>
      <c r="F11" s="2" t="s">
        <v>32</v>
      </c>
      <c r="G11" s="2" t="s">
        <v>22</v>
      </c>
      <c r="H11" s="2" t="s">
        <v>76</v>
      </c>
      <c r="I11" s="2">
        <v>30</v>
      </c>
      <c r="J11" s="2" t="s">
        <v>380</v>
      </c>
      <c r="K11" s="2" t="s">
        <v>348</v>
      </c>
      <c r="L11" s="42">
        <v>42566</v>
      </c>
      <c r="M11" s="43">
        <v>42607</v>
      </c>
      <c r="N11" t="s">
        <v>378</v>
      </c>
      <c r="O11" t="s">
        <v>345</v>
      </c>
    </row>
    <row r="12" spans="1:15" ht="40.5">
      <c r="A12" s="1">
        <v>19</v>
      </c>
      <c r="B12" s="8" t="s">
        <v>180</v>
      </c>
      <c r="C12" s="8"/>
      <c r="D12" s="8"/>
      <c r="E12" s="8"/>
      <c r="F12" s="2" t="s">
        <v>32</v>
      </c>
      <c r="G12" s="2" t="s">
        <v>16</v>
      </c>
      <c r="H12" s="2" t="s">
        <v>74</v>
      </c>
      <c r="I12" s="2"/>
      <c r="J12" s="2"/>
      <c r="K12" s="2"/>
      <c r="L12" s="2"/>
      <c r="M12" s="3"/>
    </row>
    <row r="13" spans="1:15" ht="27">
      <c r="A13" s="1">
        <v>20</v>
      </c>
      <c r="B13" s="8" t="s">
        <v>181</v>
      </c>
      <c r="C13" s="8"/>
      <c r="D13" s="8"/>
      <c r="E13" s="8"/>
      <c r="F13" s="2" t="s">
        <v>64</v>
      </c>
      <c r="G13" s="2" t="s">
        <v>16</v>
      </c>
      <c r="H13" s="2" t="s">
        <v>168</v>
      </c>
      <c r="I13" s="2"/>
      <c r="J13" s="2"/>
      <c r="K13" s="2"/>
      <c r="L13" s="2"/>
      <c r="M13" s="3"/>
    </row>
    <row r="14" spans="1:15" ht="40.5">
      <c r="A14" s="1">
        <v>21</v>
      </c>
      <c r="B14" s="8" t="s">
        <v>223</v>
      </c>
      <c r="C14" s="8"/>
      <c r="D14" s="8"/>
      <c r="E14" s="8">
        <v>2.4</v>
      </c>
      <c r="F14" s="2" t="s">
        <v>49</v>
      </c>
      <c r="G14" s="2" t="s">
        <v>22</v>
      </c>
      <c r="H14" s="2" t="s">
        <v>74</v>
      </c>
      <c r="I14" s="2">
        <v>80</v>
      </c>
      <c r="J14" s="2"/>
      <c r="K14" s="2"/>
      <c r="L14" s="2"/>
      <c r="M14" s="3"/>
    </row>
    <row r="15" spans="1:15" ht="40.5">
      <c r="A15" s="1">
        <v>22</v>
      </c>
      <c r="B15" s="8" t="s">
        <v>117</v>
      </c>
      <c r="C15" s="8"/>
      <c r="D15" s="8"/>
      <c r="E15" s="8"/>
      <c r="F15" s="2" t="s">
        <v>64</v>
      </c>
      <c r="G15" s="2" t="s">
        <v>16</v>
      </c>
      <c r="H15" s="2" t="s">
        <v>51</v>
      </c>
      <c r="I15" s="2"/>
      <c r="J15" s="2"/>
      <c r="K15" s="2"/>
      <c r="L15" s="2"/>
      <c r="M15" s="3"/>
    </row>
    <row r="16" spans="1:15" ht="40.5">
      <c r="A16" s="1">
        <v>23</v>
      </c>
      <c r="B16" s="8" t="s">
        <v>182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54">
      <c r="A17" s="1">
        <v>24</v>
      </c>
      <c r="B17" s="8" t="s">
        <v>301</v>
      </c>
      <c r="C17" s="8"/>
      <c r="D17" s="8"/>
      <c r="E17" s="8">
        <v>2.2000000000000002</v>
      </c>
      <c r="F17" s="2" t="s">
        <v>75</v>
      </c>
      <c r="G17" s="2" t="s">
        <v>22</v>
      </c>
      <c r="H17" s="2" t="s">
        <v>168</v>
      </c>
      <c r="I17" s="2">
        <v>25</v>
      </c>
      <c r="J17" s="2"/>
      <c r="K17" s="2"/>
      <c r="L17" s="2"/>
      <c r="M17" s="3"/>
    </row>
    <row r="18" spans="1:13" ht="40.5">
      <c r="A18" s="1">
        <v>26</v>
      </c>
      <c r="B18" s="8" t="s">
        <v>184</v>
      </c>
      <c r="C18" s="8"/>
      <c r="D18" s="8"/>
      <c r="E18" s="8">
        <v>2.4</v>
      </c>
      <c r="F18" s="2" t="s">
        <v>64</v>
      </c>
      <c r="G18" s="2" t="s">
        <v>16</v>
      </c>
      <c r="H18" s="2" t="s">
        <v>168</v>
      </c>
      <c r="I18" s="2">
        <v>20</v>
      </c>
      <c r="J18" s="2"/>
      <c r="K18" s="2"/>
      <c r="L18" s="2"/>
      <c r="M18" s="3"/>
    </row>
    <row r="19" spans="1:13" ht="40.5">
      <c r="A19" s="1">
        <v>28</v>
      </c>
      <c r="B19" s="8" t="s">
        <v>186</v>
      </c>
      <c r="C19" s="8"/>
      <c r="D19" s="8"/>
      <c r="E19" s="8">
        <v>2.2000000000000002</v>
      </c>
      <c r="F19" s="2" t="s">
        <v>49</v>
      </c>
      <c r="G19" s="2" t="s">
        <v>12</v>
      </c>
      <c r="H19" s="2" t="s">
        <v>51</v>
      </c>
      <c r="I19" s="2">
        <v>20</v>
      </c>
      <c r="J19" s="2"/>
      <c r="K19" s="2"/>
      <c r="L19" s="21"/>
      <c r="M19" s="3"/>
    </row>
    <row r="20" spans="1:13" ht="54">
      <c r="A20" s="1">
        <v>29</v>
      </c>
      <c r="B20" s="8" t="s">
        <v>409</v>
      </c>
      <c r="C20" s="8"/>
      <c r="D20" s="35" t="s">
        <v>410</v>
      </c>
      <c r="E20" s="8">
        <v>2.9</v>
      </c>
      <c r="F20" s="2" t="s">
        <v>32</v>
      </c>
      <c r="G20" s="2" t="s">
        <v>22</v>
      </c>
      <c r="H20" s="2" t="s">
        <v>187</v>
      </c>
      <c r="I20" s="2"/>
      <c r="J20" s="2" t="s">
        <v>411</v>
      </c>
      <c r="K20" s="2" t="s">
        <v>348</v>
      </c>
      <c r="L20" s="2"/>
      <c r="M20" s="3"/>
    </row>
    <row r="21" spans="1:13" ht="27">
      <c r="A21" s="1">
        <v>30</v>
      </c>
      <c r="B21" s="8" t="s">
        <v>188</v>
      </c>
      <c r="C21" s="8"/>
      <c r="D21" s="8"/>
      <c r="E21" s="8">
        <v>2.4</v>
      </c>
      <c r="F21" s="2" t="s">
        <v>32</v>
      </c>
      <c r="G21" s="2" t="s">
        <v>22</v>
      </c>
      <c r="H21" s="2" t="s">
        <v>76</v>
      </c>
      <c r="I21" s="2">
        <v>40</v>
      </c>
      <c r="J21" s="2"/>
      <c r="K21" s="2"/>
      <c r="L21" s="2"/>
      <c r="M21" s="3"/>
    </row>
    <row r="22" spans="1:13" ht="27">
      <c r="A22" s="1">
        <v>31</v>
      </c>
      <c r="B22" s="8" t="s">
        <v>189</v>
      </c>
      <c r="C22" s="8"/>
      <c r="D22" s="8"/>
      <c r="E22" s="8">
        <v>2.4</v>
      </c>
      <c r="F22" s="2" t="s">
        <v>64</v>
      </c>
      <c r="G22" s="2" t="s">
        <v>16</v>
      </c>
      <c r="H22" s="2" t="s">
        <v>190</v>
      </c>
      <c r="I22" s="2"/>
      <c r="J22" s="2"/>
      <c r="K22" s="2"/>
      <c r="L22" s="2"/>
      <c r="M22" s="3"/>
    </row>
    <row r="23" spans="1:13" ht="27">
      <c r="A23" s="1">
        <v>34</v>
      </c>
      <c r="B23" s="8" t="s">
        <v>199</v>
      </c>
      <c r="C23" s="8"/>
      <c r="D23" s="8"/>
      <c r="E23" s="8">
        <v>2.2000000000000002</v>
      </c>
      <c r="F23" s="2" t="s">
        <v>75</v>
      </c>
      <c r="G23" s="2" t="s">
        <v>22</v>
      </c>
      <c r="H23" s="2" t="s">
        <v>200</v>
      </c>
      <c r="I23" s="2">
        <v>10</v>
      </c>
      <c r="J23" s="2"/>
      <c r="K23" s="2"/>
      <c r="L23" s="2"/>
      <c r="M23" s="3"/>
    </row>
    <row r="24" spans="1:13" ht="40.5">
      <c r="A24" s="1">
        <v>35</v>
      </c>
      <c r="B24" s="8" t="s">
        <v>224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198</v>
      </c>
      <c r="I24" s="2">
        <v>5</v>
      </c>
      <c r="J24" s="2"/>
      <c r="K24" s="2"/>
      <c r="L24" s="2"/>
      <c r="M24" s="3"/>
    </row>
    <row r="25" spans="1:13" ht="54">
      <c r="A25" s="1">
        <v>36</v>
      </c>
      <c r="B25" s="8" t="s">
        <v>201</v>
      </c>
      <c r="C25" s="8"/>
      <c r="D25" s="8"/>
      <c r="E25" s="8">
        <v>2.4</v>
      </c>
      <c r="F25" s="2" t="s">
        <v>32</v>
      </c>
      <c r="G25" s="2" t="s">
        <v>22</v>
      </c>
      <c r="H25" s="2" t="s">
        <v>202</v>
      </c>
      <c r="I25" s="2">
        <v>40</v>
      </c>
      <c r="J25" s="2"/>
      <c r="K25" s="2"/>
      <c r="L25" s="2"/>
      <c r="M25" s="3"/>
    </row>
    <row r="26" spans="1:13" ht="27">
      <c r="A26" s="1">
        <v>38</v>
      </c>
      <c r="B26" s="8" t="s">
        <v>205</v>
      </c>
      <c r="C26" s="8"/>
      <c r="D26" s="8"/>
      <c r="E26" s="8">
        <v>2.4</v>
      </c>
      <c r="F26" s="2" t="s">
        <v>41</v>
      </c>
      <c r="G26" s="2" t="s">
        <v>12</v>
      </c>
      <c r="H26" s="2" t="s">
        <v>206</v>
      </c>
      <c r="I26" s="2">
        <v>45</v>
      </c>
      <c r="J26" s="2"/>
      <c r="K26" s="2"/>
      <c r="L26" s="2"/>
      <c r="M26" s="3"/>
    </row>
    <row r="27" spans="1:13" ht="27">
      <c r="A27" s="1">
        <v>39</v>
      </c>
      <c r="B27" s="8" t="s">
        <v>207</v>
      </c>
      <c r="C27" s="8"/>
      <c r="D27" s="8"/>
      <c r="E27" s="8">
        <v>2.4</v>
      </c>
      <c r="F27" s="2" t="s">
        <v>41</v>
      </c>
      <c r="G27" s="2" t="s">
        <v>22</v>
      </c>
      <c r="H27" s="2" t="s">
        <v>206</v>
      </c>
      <c r="I27" s="2">
        <v>30</v>
      </c>
      <c r="J27" s="2"/>
      <c r="K27" s="2"/>
      <c r="L27" s="2"/>
      <c r="M27" s="3"/>
    </row>
    <row r="28" spans="1:13" ht="27">
      <c r="A28" s="13">
        <v>40</v>
      </c>
      <c r="B28" s="8" t="s">
        <v>210</v>
      </c>
      <c r="C28" s="8"/>
      <c r="D28" s="8"/>
      <c r="E28" s="8"/>
      <c r="F28" s="8" t="s">
        <v>41</v>
      </c>
      <c r="G28" s="8" t="s">
        <v>12</v>
      </c>
      <c r="H28" s="8" t="s">
        <v>206</v>
      </c>
      <c r="I28" s="8">
        <v>10</v>
      </c>
      <c r="J28" s="8"/>
      <c r="K28" s="8"/>
      <c r="L28" s="8"/>
      <c r="M28" s="14"/>
    </row>
    <row r="29" spans="1:13" ht="27">
      <c r="A29" s="13">
        <v>42</v>
      </c>
      <c r="B29" s="8" t="s">
        <v>212</v>
      </c>
      <c r="C29" s="8"/>
      <c r="D29" s="8"/>
      <c r="E29" s="8"/>
      <c r="F29" s="8" t="s">
        <v>64</v>
      </c>
      <c r="G29" s="8" t="s">
        <v>22</v>
      </c>
      <c r="H29" s="8" t="s">
        <v>213</v>
      </c>
      <c r="I29" s="8">
        <v>8</v>
      </c>
      <c r="J29" s="8"/>
      <c r="K29" s="8"/>
      <c r="L29" s="8"/>
      <c r="M29" s="14"/>
    </row>
    <row r="30" spans="1:13" ht="27">
      <c r="A30" s="13">
        <v>43</v>
      </c>
      <c r="B30" s="8" t="s">
        <v>214</v>
      </c>
      <c r="C30" s="8"/>
      <c r="D30" s="8"/>
      <c r="E30" s="8"/>
      <c r="F30" s="8" t="s">
        <v>64</v>
      </c>
      <c r="G30" s="8" t="s">
        <v>12</v>
      </c>
      <c r="H30" s="8" t="s">
        <v>215</v>
      </c>
      <c r="I30" s="8">
        <v>12</v>
      </c>
      <c r="J30" s="8"/>
      <c r="K30" s="8"/>
      <c r="L30" s="8"/>
      <c r="M30" s="14"/>
    </row>
    <row r="31" spans="1:13" ht="54">
      <c r="A31" s="13">
        <v>47</v>
      </c>
      <c r="B31" s="8" t="s">
        <v>221</v>
      </c>
      <c r="C31" s="8"/>
      <c r="D31" s="8"/>
      <c r="E31" s="8"/>
      <c r="F31" s="8" t="s">
        <v>64</v>
      </c>
      <c r="G31" s="8" t="s">
        <v>12</v>
      </c>
      <c r="H31" s="8" t="s">
        <v>219</v>
      </c>
      <c r="I31" s="8">
        <v>7</v>
      </c>
      <c r="J31" s="8"/>
      <c r="K31" s="8"/>
      <c r="L31" s="8"/>
      <c r="M31" s="14"/>
    </row>
    <row r="32" spans="1:13" ht="54">
      <c r="A32" s="13">
        <v>48</v>
      </c>
      <c r="B32" s="8" t="s">
        <v>297</v>
      </c>
      <c r="C32" s="8"/>
      <c r="D32" s="8"/>
      <c r="E32" s="8">
        <v>2.4</v>
      </c>
      <c r="F32" s="8" t="s">
        <v>64</v>
      </c>
      <c r="G32" s="8" t="s">
        <v>22</v>
      </c>
      <c r="H32" s="8" t="s">
        <v>198</v>
      </c>
      <c r="I32" s="8">
        <v>20</v>
      </c>
      <c r="J32" s="8"/>
      <c r="K32" s="8"/>
      <c r="L32" s="8"/>
      <c r="M32" s="14"/>
    </row>
    <row r="33" spans="1:15" ht="54">
      <c r="A33" s="13">
        <v>49</v>
      </c>
      <c r="B33" s="8" t="s">
        <v>303</v>
      </c>
      <c r="C33" s="8"/>
      <c r="D33" s="8"/>
      <c r="E33" s="8">
        <v>2.4</v>
      </c>
      <c r="F33" s="8" t="s">
        <v>64</v>
      </c>
      <c r="G33" s="8" t="s">
        <v>22</v>
      </c>
      <c r="H33" s="8" t="s">
        <v>198</v>
      </c>
      <c r="I33" s="8">
        <v>22</v>
      </c>
      <c r="J33" s="8"/>
      <c r="K33" s="8"/>
      <c r="L33" s="8"/>
      <c r="M33" s="14"/>
    </row>
    <row r="34" spans="1:15" ht="40.5">
      <c r="A34" s="13">
        <v>54</v>
      </c>
      <c r="B34" s="8" t="s">
        <v>238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283</v>
      </c>
      <c r="I34" s="8">
        <v>20</v>
      </c>
      <c r="J34" s="8"/>
      <c r="K34" s="8"/>
      <c r="L34" s="8"/>
      <c r="M34" s="14"/>
    </row>
    <row r="35" spans="1:15" ht="27">
      <c r="A35" s="13">
        <v>59</v>
      </c>
      <c r="B35" s="8" t="s">
        <v>262</v>
      </c>
      <c r="C35" s="8" t="s">
        <v>272</v>
      </c>
      <c r="D35" s="8"/>
      <c r="E35" s="8"/>
      <c r="F35" s="8" t="s">
        <v>64</v>
      </c>
      <c r="G35" s="8" t="s">
        <v>22</v>
      </c>
      <c r="H35" s="8" t="s">
        <v>261</v>
      </c>
      <c r="I35" s="8">
        <v>90</v>
      </c>
      <c r="J35" s="8" t="s">
        <v>275</v>
      </c>
      <c r="K35" s="8" t="s">
        <v>58</v>
      </c>
      <c r="L35" s="8"/>
      <c r="M35" s="14"/>
    </row>
    <row r="36" spans="1:15" ht="27">
      <c r="A36" s="13">
        <v>60</v>
      </c>
      <c r="B36" s="8" t="s">
        <v>312</v>
      </c>
      <c r="C36" s="8"/>
      <c r="D36" s="8"/>
      <c r="E36" s="8">
        <v>2.2000000000000002</v>
      </c>
      <c r="F36" s="8" t="s">
        <v>64</v>
      </c>
      <c r="G36" s="8" t="s">
        <v>12</v>
      </c>
      <c r="H36" s="8" t="s">
        <v>263</v>
      </c>
      <c r="I36" s="8">
        <v>35</v>
      </c>
      <c r="J36" s="8"/>
      <c r="K36" s="8"/>
      <c r="L36" s="8"/>
      <c r="M36" s="14"/>
    </row>
    <row r="37" spans="1:15" ht="27">
      <c r="A37" s="13">
        <v>62</v>
      </c>
      <c r="B37" s="8" t="s">
        <v>264</v>
      </c>
      <c r="C37" s="8"/>
      <c r="D37" s="8"/>
      <c r="E37" s="8"/>
      <c r="F37" s="8" t="s">
        <v>64</v>
      </c>
      <c r="G37" s="8" t="s">
        <v>22</v>
      </c>
      <c r="H37" s="8" t="s">
        <v>265</v>
      </c>
      <c r="I37" s="8">
        <v>140</v>
      </c>
      <c r="J37" s="8" t="s">
        <v>276</v>
      </c>
      <c r="K37" s="8" t="s">
        <v>58</v>
      </c>
      <c r="L37" s="8"/>
      <c r="M37" s="14"/>
    </row>
    <row r="38" spans="1:15" ht="27">
      <c r="A38" s="1">
        <v>64</v>
      </c>
      <c r="B38" s="8" t="s">
        <v>39</v>
      </c>
      <c r="C38" s="8" t="s">
        <v>268</v>
      </c>
      <c r="D38" s="8"/>
      <c r="E38" s="8"/>
      <c r="F38" s="2" t="s">
        <v>32</v>
      </c>
      <c r="G38" s="2" t="s">
        <v>22</v>
      </c>
      <c r="H38" s="2" t="s">
        <v>34</v>
      </c>
      <c r="I38" s="2"/>
      <c r="J38" s="2"/>
      <c r="K38" s="2"/>
      <c r="L38" s="2"/>
      <c r="M38" s="3"/>
    </row>
    <row r="39" spans="1:15" ht="40.5">
      <c r="A39" s="13">
        <v>66</v>
      </c>
      <c r="B39" s="8" t="s">
        <v>282</v>
      </c>
      <c r="C39" s="8"/>
      <c r="D39" s="8"/>
      <c r="E39" s="8">
        <v>2.2000000000000002</v>
      </c>
      <c r="F39" s="8" t="s">
        <v>64</v>
      </c>
      <c r="G39" s="8" t="s">
        <v>16</v>
      </c>
      <c r="H39" s="8" t="s">
        <v>283</v>
      </c>
      <c r="I39" s="8">
        <v>18</v>
      </c>
      <c r="J39" s="8"/>
      <c r="K39" s="8" t="s">
        <v>348</v>
      </c>
      <c r="L39" s="8"/>
      <c r="M39" s="14"/>
      <c r="O39" t="s">
        <v>365</v>
      </c>
    </row>
    <row r="40" spans="1:15" ht="40.5">
      <c r="A40" s="13">
        <v>68</v>
      </c>
      <c r="B40" s="8" t="s">
        <v>313</v>
      </c>
      <c r="C40" s="8" t="s">
        <v>327</v>
      </c>
      <c r="D40" s="8"/>
      <c r="E40" s="8">
        <v>2.2000000000000002</v>
      </c>
      <c r="F40" s="8" t="s">
        <v>64</v>
      </c>
      <c r="G40" s="8" t="s">
        <v>22</v>
      </c>
      <c r="H40" s="8" t="s">
        <v>285</v>
      </c>
      <c r="I40" s="8">
        <v>30</v>
      </c>
      <c r="J40" s="8" t="s">
        <v>368</v>
      </c>
      <c r="K40" s="8" t="s">
        <v>58</v>
      </c>
      <c r="L40" s="8"/>
      <c r="M40" s="14"/>
    </row>
    <row r="41" spans="1:15" ht="40.5">
      <c r="A41" s="13">
        <v>70</v>
      </c>
      <c r="B41" s="8" t="s">
        <v>286</v>
      </c>
      <c r="C41" s="8"/>
      <c r="D41" s="8"/>
      <c r="E41" s="8">
        <v>2.4</v>
      </c>
      <c r="F41" s="8" t="s">
        <v>64</v>
      </c>
      <c r="G41" s="8" t="s">
        <v>12</v>
      </c>
      <c r="H41" s="8" t="s">
        <v>176</v>
      </c>
      <c r="I41" s="8">
        <v>24</v>
      </c>
      <c r="J41" s="8"/>
      <c r="K41" s="8"/>
      <c r="L41" s="8"/>
      <c r="M41" s="14"/>
    </row>
    <row r="42" spans="1:15" ht="27">
      <c r="A42" s="13">
        <v>73</v>
      </c>
      <c r="B42" s="8" t="s">
        <v>291</v>
      </c>
      <c r="C42" s="8"/>
      <c r="D42" s="8"/>
      <c r="E42" s="8">
        <v>2.4</v>
      </c>
      <c r="F42" s="8" t="s">
        <v>32</v>
      </c>
      <c r="G42" s="8" t="s">
        <v>22</v>
      </c>
      <c r="H42" s="8" t="s">
        <v>288</v>
      </c>
      <c r="I42" s="8">
        <v>45</v>
      </c>
      <c r="J42" s="8"/>
      <c r="K42" s="8"/>
      <c r="L42" s="8"/>
      <c r="M42" s="14"/>
    </row>
    <row r="43" spans="1:15" ht="27">
      <c r="A43" s="13">
        <v>75</v>
      </c>
      <c r="B43" s="8" t="s">
        <v>293</v>
      </c>
      <c r="C43" s="8" t="s">
        <v>326</v>
      </c>
      <c r="D43" s="8"/>
      <c r="E43" s="8">
        <v>2.2000000000000002</v>
      </c>
      <c r="F43" s="8" t="s">
        <v>32</v>
      </c>
      <c r="G43" s="8" t="s">
        <v>16</v>
      </c>
      <c r="H43" s="8" t="s">
        <v>294</v>
      </c>
      <c r="I43" s="8">
        <v>15</v>
      </c>
      <c r="J43" s="8"/>
      <c r="K43" s="8"/>
      <c r="L43" s="8"/>
      <c r="M43" s="14"/>
    </row>
    <row r="44" spans="1:15" ht="40.5">
      <c r="A44" s="13">
        <v>77</v>
      </c>
      <c r="B44" s="8" t="s">
        <v>300</v>
      </c>
      <c r="C44" s="8"/>
      <c r="D44" s="8"/>
      <c r="E44" s="8">
        <v>2.2000000000000002</v>
      </c>
      <c r="F44" s="8" t="s">
        <v>64</v>
      </c>
      <c r="G44" s="8" t="s">
        <v>12</v>
      </c>
      <c r="H44" s="8" t="s">
        <v>283</v>
      </c>
      <c r="I44" s="8">
        <v>22</v>
      </c>
      <c r="J44" s="8"/>
      <c r="K44" s="8"/>
      <c r="L44" s="8"/>
      <c r="M44" s="14"/>
      <c r="O44" t="s">
        <v>365</v>
      </c>
    </row>
    <row r="45" spans="1:15" ht="27">
      <c r="A45" s="13">
        <v>79</v>
      </c>
      <c r="B45" s="8" t="s">
        <v>302</v>
      </c>
      <c r="C45" s="8"/>
      <c r="D45" s="8"/>
      <c r="E45" s="8">
        <v>2.4</v>
      </c>
      <c r="F45" s="8" t="s">
        <v>64</v>
      </c>
      <c r="G45" s="8" t="s">
        <v>16</v>
      </c>
      <c r="H45" s="8" t="s">
        <v>296</v>
      </c>
      <c r="I45" s="8">
        <v>30</v>
      </c>
      <c r="J45" s="8"/>
      <c r="K45" s="8"/>
      <c r="L45" s="8"/>
      <c r="M45" s="14"/>
    </row>
    <row r="46" spans="1:15" ht="27">
      <c r="A46" s="13">
        <v>80</v>
      </c>
      <c r="B46" s="8" t="s">
        <v>304</v>
      </c>
      <c r="C46" s="8"/>
      <c r="D46" s="8"/>
      <c r="E46" s="8">
        <v>2.2000000000000002</v>
      </c>
      <c r="F46" s="8" t="s">
        <v>64</v>
      </c>
      <c r="G46" s="8" t="s">
        <v>22</v>
      </c>
      <c r="H46" s="8" t="s">
        <v>294</v>
      </c>
      <c r="I46" s="8">
        <v>40</v>
      </c>
      <c r="J46" s="8"/>
      <c r="K46" s="8"/>
      <c r="L46" s="8"/>
      <c r="M46" s="14"/>
    </row>
    <row r="47" spans="1:15" ht="67.5">
      <c r="A47" s="13">
        <v>81</v>
      </c>
      <c r="B47" s="8" t="s">
        <v>305</v>
      </c>
      <c r="C47" s="8"/>
      <c r="D47" s="8"/>
      <c r="E47" s="8">
        <v>2.2000000000000002</v>
      </c>
      <c r="F47" s="8" t="s">
        <v>49</v>
      </c>
      <c r="G47" s="8" t="s">
        <v>12</v>
      </c>
      <c r="H47" s="8" t="s">
        <v>294</v>
      </c>
      <c r="I47" s="8">
        <v>30</v>
      </c>
      <c r="J47" s="8"/>
      <c r="K47" s="8" t="s">
        <v>58</v>
      </c>
      <c r="L47" s="8"/>
      <c r="M47" s="14"/>
      <c r="O47" t="s">
        <v>365</v>
      </c>
    </row>
    <row r="48" spans="1:15" ht="27">
      <c r="A48" s="13">
        <v>82</v>
      </c>
      <c r="B48" s="8" t="s">
        <v>306</v>
      </c>
      <c r="C48" s="8"/>
      <c r="D48" s="8"/>
      <c r="E48" s="8">
        <v>2.4</v>
      </c>
      <c r="F48" s="8" t="s">
        <v>49</v>
      </c>
      <c r="G48" s="8" t="s">
        <v>16</v>
      </c>
      <c r="H48" s="8" t="s">
        <v>307</v>
      </c>
      <c r="I48" s="8">
        <v>14</v>
      </c>
      <c r="J48" s="8"/>
      <c r="K48" s="8"/>
      <c r="L48" s="8"/>
      <c r="M48" s="14"/>
    </row>
    <row r="49" spans="1:13" ht="27">
      <c r="A49" s="13">
        <v>83</v>
      </c>
      <c r="B49" s="8" t="s">
        <v>308</v>
      </c>
      <c r="C49" s="8"/>
      <c r="D49" s="8"/>
      <c r="E49" s="8"/>
      <c r="F49" s="8" t="s">
        <v>49</v>
      </c>
      <c r="G49" s="8" t="s">
        <v>12</v>
      </c>
      <c r="H49" s="8" t="s">
        <v>309</v>
      </c>
      <c r="I49" s="8"/>
      <c r="J49" s="8"/>
      <c r="K49" s="8" t="s">
        <v>58</v>
      </c>
      <c r="L49" s="8"/>
      <c r="M49" s="14"/>
    </row>
    <row r="50" spans="1:13" ht="27">
      <c r="A50" s="13">
        <v>85</v>
      </c>
      <c r="B50" s="8" t="s">
        <v>310</v>
      </c>
      <c r="C50" s="8"/>
      <c r="D50" s="8"/>
      <c r="E50" s="8">
        <v>2.4</v>
      </c>
      <c r="F50" s="8" t="s">
        <v>64</v>
      </c>
      <c r="G50" s="8" t="s">
        <v>12</v>
      </c>
      <c r="H50" s="8" t="s">
        <v>190</v>
      </c>
      <c r="I50" s="8">
        <v>20</v>
      </c>
      <c r="J50" s="8"/>
      <c r="K50" s="8"/>
      <c r="L50" s="8"/>
      <c r="M50" s="14"/>
    </row>
    <row r="51" spans="1:13" ht="40.5">
      <c r="A51" s="13">
        <v>86</v>
      </c>
      <c r="B51" s="8" t="s">
        <v>314</v>
      </c>
      <c r="C51" s="8"/>
      <c r="D51" s="8"/>
      <c r="E51" s="8">
        <v>2.2000000000000002</v>
      </c>
      <c r="F51" s="8" t="s">
        <v>75</v>
      </c>
      <c r="G51" s="8" t="s">
        <v>12</v>
      </c>
      <c r="H51" s="8" t="s">
        <v>285</v>
      </c>
      <c r="I51" s="8">
        <v>21</v>
      </c>
      <c r="J51" s="8"/>
      <c r="K51" s="8"/>
      <c r="L51" s="8"/>
      <c r="M51" s="14"/>
    </row>
    <row r="52" spans="1:13" ht="27">
      <c r="A52" s="13">
        <v>89</v>
      </c>
      <c r="B52" s="8" t="s">
        <v>317</v>
      </c>
      <c r="C52" s="8" t="s">
        <v>327</v>
      </c>
      <c r="D52" s="8"/>
      <c r="E52" s="8">
        <v>2.4</v>
      </c>
      <c r="F52" s="8" t="s">
        <v>64</v>
      </c>
      <c r="G52" s="8" t="s">
        <v>12</v>
      </c>
      <c r="H52" s="8" t="s">
        <v>290</v>
      </c>
      <c r="I52" s="8">
        <v>60</v>
      </c>
      <c r="J52" s="8"/>
      <c r="K52" s="8"/>
      <c r="L52" s="8"/>
      <c r="M52" s="14"/>
    </row>
    <row r="53" spans="1:13" ht="27">
      <c r="A53" s="13">
        <v>91</v>
      </c>
      <c r="B53" s="8" t="s">
        <v>318</v>
      </c>
      <c r="C53" s="8"/>
      <c r="D53" s="8"/>
      <c r="E53" s="8">
        <v>2.2000000000000002</v>
      </c>
      <c r="F53" s="8" t="s">
        <v>32</v>
      </c>
      <c r="G53" s="8" t="s">
        <v>16</v>
      </c>
      <c r="H53" s="8" t="s">
        <v>330</v>
      </c>
      <c r="I53" s="8">
        <v>30</v>
      </c>
      <c r="J53" s="8"/>
      <c r="K53" s="8"/>
      <c r="L53" s="8"/>
      <c r="M53" s="14"/>
    </row>
    <row r="54" spans="1:13" ht="27">
      <c r="A54" s="13">
        <v>92</v>
      </c>
      <c r="B54" s="8" t="s">
        <v>319</v>
      </c>
      <c r="C54" s="8"/>
      <c r="D54" s="8"/>
      <c r="E54" s="8">
        <v>2.2000000000000002</v>
      </c>
      <c r="F54" s="8" t="s">
        <v>49</v>
      </c>
      <c r="G54" s="8" t="s">
        <v>16</v>
      </c>
      <c r="H54" s="8" t="s">
        <v>330</v>
      </c>
      <c r="I54" s="8">
        <v>30</v>
      </c>
      <c r="J54" s="8"/>
      <c r="K54" s="8"/>
      <c r="L54" s="8"/>
      <c r="M54" s="14"/>
    </row>
    <row r="55" spans="1:13" ht="27">
      <c r="A55" s="13">
        <v>93</v>
      </c>
      <c r="B55" s="8" t="s">
        <v>320</v>
      </c>
      <c r="C55" s="8"/>
      <c r="D55" s="8"/>
      <c r="E55" s="8">
        <v>2.4</v>
      </c>
      <c r="F55" s="8" t="s">
        <v>14</v>
      </c>
      <c r="G55" s="8" t="s">
        <v>12</v>
      </c>
      <c r="H55" s="8" t="s">
        <v>330</v>
      </c>
      <c r="I55" s="8">
        <v>60</v>
      </c>
      <c r="J55" s="8"/>
      <c r="K55" s="8"/>
      <c r="L55" s="8"/>
      <c r="M55" s="14"/>
    </row>
    <row r="56" spans="1:13" ht="27">
      <c r="A56" s="13">
        <v>94</v>
      </c>
      <c r="B56" s="8" t="s">
        <v>321</v>
      </c>
      <c r="C56" s="8"/>
      <c r="D56" s="8"/>
      <c r="E56" s="8">
        <v>2.4</v>
      </c>
      <c r="F56" s="8" t="s">
        <v>75</v>
      </c>
      <c r="G56" s="8" t="s">
        <v>16</v>
      </c>
      <c r="H56" s="8" t="s">
        <v>330</v>
      </c>
      <c r="I56" s="8">
        <v>30</v>
      </c>
      <c r="J56" s="8"/>
      <c r="K56" s="8"/>
      <c r="L56" s="8"/>
      <c r="M56" s="14"/>
    </row>
    <row r="57" spans="1:13" ht="27">
      <c r="A57" s="13">
        <v>95</v>
      </c>
      <c r="B57" s="8" t="s">
        <v>322</v>
      </c>
      <c r="C57" s="8"/>
      <c r="D57" s="8"/>
      <c r="E57" s="8">
        <v>2.6</v>
      </c>
      <c r="F57" s="8" t="s">
        <v>64</v>
      </c>
      <c r="G57" s="8" t="s">
        <v>12</v>
      </c>
      <c r="H57" s="8"/>
      <c r="I57" s="8">
        <v>40</v>
      </c>
      <c r="J57" s="8"/>
      <c r="K57" s="8"/>
      <c r="L57" s="8"/>
      <c r="M57" s="14"/>
    </row>
    <row r="58" spans="1:13" ht="27">
      <c r="A58" s="13">
        <v>96</v>
      </c>
      <c r="B58" s="8" t="s">
        <v>328</v>
      </c>
      <c r="C58" s="8" t="s">
        <v>327</v>
      </c>
      <c r="D58" s="8"/>
      <c r="E58" s="8"/>
      <c r="F58" s="8" t="s">
        <v>75</v>
      </c>
      <c r="G58" s="8" t="s">
        <v>22</v>
      </c>
      <c r="H58" s="8"/>
      <c r="I58" s="8">
        <v>15</v>
      </c>
      <c r="J58" s="8"/>
      <c r="K58" s="8"/>
      <c r="L58" s="8"/>
      <c r="M58" s="14"/>
    </row>
    <row r="59" spans="1:13" ht="27">
      <c r="A59" s="13">
        <v>97</v>
      </c>
      <c r="B59" s="8" t="s">
        <v>331</v>
      </c>
      <c r="C59" s="8"/>
      <c r="D59" s="8"/>
      <c r="E59" s="8">
        <v>2.4</v>
      </c>
      <c r="F59" s="8" t="s">
        <v>49</v>
      </c>
      <c r="G59" s="8" t="s">
        <v>22</v>
      </c>
      <c r="H59" s="8" t="s">
        <v>330</v>
      </c>
      <c r="I59" s="8">
        <v>90</v>
      </c>
      <c r="J59" s="8"/>
      <c r="K59" s="8"/>
      <c r="L59" s="8"/>
      <c r="M59" s="14"/>
    </row>
    <row r="60" spans="1:13" ht="27">
      <c r="A60" s="13">
        <v>103</v>
      </c>
      <c r="B60" s="8" t="s">
        <v>372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27">
      <c r="A61" s="13">
        <v>104</v>
      </c>
      <c r="B61" s="8" t="s">
        <v>371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 ht="40.5">
      <c r="A62" s="13">
        <v>105</v>
      </c>
      <c r="B62" s="8" t="s">
        <v>373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 ht="108">
      <c r="A63" s="13">
        <v>106</v>
      </c>
      <c r="B63" s="8" t="s">
        <v>405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54">
      <c r="A64" s="13">
        <v>107</v>
      </c>
      <c r="B64" s="8" t="s">
        <v>390</v>
      </c>
      <c r="C64" s="8"/>
      <c r="D64" s="8"/>
      <c r="E64" s="8">
        <v>2.8</v>
      </c>
      <c r="F64" s="8" t="s">
        <v>64</v>
      </c>
      <c r="G64" s="8" t="s">
        <v>12</v>
      </c>
      <c r="H64" s="8" t="s">
        <v>403</v>
      </c>
      <c r="I64" s="8">
        <v>60</v>
      </c>
      <c r="J64" s="8" t="s">
        <v>402</v>
      </c>
      <c r="K64" s="8" t="s">
        <v>58</v>
      </c>
      <c r="L64" s="36">
        <v>42673</v>
      </c>
      <c r="M64" s="14"/>
    </row>
    <row r="65" spans="1:13" ht="40.5">
      <c r="A65" s="13">
        <v>108</v>
      </c>
      <c r="B65" s="8" t="s">
        <v>391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 ht="27">
      <c r="A66" s="13">
        <v>109</v>
      </c>
      <c r="B66" s="8" t="s">
        <v>392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 ht="40.5">
      <c r="A67" s="13">
        <v>110</v>
      </c>
      <c r="B67" s="8" t="s">
        <v>393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 ht="27">
      <c r="A68" s="13">
        <v>111</v>
      </c>
      <c r="B68" s="8" t="s">
        <v>394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 ht="40.5">
      <c r="A69" s="13">
        <v>112</v>
      </c>
      <c r="B69" s="8" t="s">
        <v>404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 ht="94.5">
      <c r="A70" s="13">
        <v>113</v>
      </c>
      <c r="B70" s="8" t="s">
        <v>406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 ht="40.5">
      <c r="A71" s="13">
        <v>114</v>
      </c>
      <c r="B71" s="8" t="s">
        <v>412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 ht="27">
      <c r="A72" s="13">
        <v>115</v>
      </c>
      <c r="B72" s="8" t="s">
        <v>413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O63">
    <filterColumn colId="14"/>
  </autoFilter>
  <phoneticPr fontId="1" type="noConversion"/>
  <conditionalFormatting sqref="A2:M202">
    <cfRule type="expression" dxfId="271" priority="33" stopIfTrue="1">
      <formula>$K2="HANG-UP"</formula>
    </cfRule>
    <cfRule type="expression" dxfId="270" priority="34" stopIfTrue="1">
      <formula>$K2="PLAN"</formula>
    </cfRule>
    <cfRule type="expression" dxfId="269" priority="35" stopIfTrue="1">
      <formula>$K2="OPEN"</formula>
    </cfRule>
    <cfRule type="expression" dxfId="268" priority="36" stopIfTrue="1">
      <formula>OR($K2="CLOSED",$K2="CANCEL")</formula>
    </cfRule>
  </conditionalFormatting>
  <conditionalFormatting sqref="A7:M7">
    <cfRule type="expression" dxfId="267" priority="29" stopIfTrue="1">
      <formula>$K7="HANG-UP"</formula>
    </cfRule>
    <cfRule type="expression" dxfId="266" priority="30" stopIfTrue="1">
      <formula>$K7="PLAN"</formula>
    </cfRule>
    <cfRule type="expression" dxfId="265" priority="31" stopIfTrue="1">
      <formula>$K7="OPEN"</formula>
    </cfRule>
    <cfRule type="expression" dxfId="264" priority="32" stopIfTrue="1">
      <formula>OR($K7="CLOSED",$K7="CANCEL")</formula>
    </cfRule>
  </conditionalFormatting>
  <conditionalFormatting sqref="A38:M38">
    <cfRule type="expression" dxfId="263" priority="13" stopIfTrue="1">
      <formula>$K38="HANG-UP"</formula>
    </cfRule>
    <cfRule type="expression" dxfId="262" priority="14" stopIfTrue="1">
      <formula>$K38="PLAN"</formula>
    </cfRule>
    <cfRule type="expression" dxfId="261" priority="15" stopIfTrue="1">
      <formula>$K38="OPEN"</formula>
    </cfRule>
    <cfRule type="expression" dxfId="260" priority="16" stopIfTrue="1">
      <formula>OR($K38="CLOSED",$K38="CANCEL")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hyperlinks>
    <hyperlink ref="D2" r:id="rId1"/>
    <hyperlink ref="D20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2" activePane="bottomLeft" state="frozen"/>
      <selection pane="bottomLeft" activeCell="B83" sqref="B8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352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347</v>
      </c>
      <c r="K60" s="8" t="s">
        <v>79</v>
      </c>
      <c r="L60" s="36">
        <v>42446</v>
      </c>
      <c r="M60" s="37">
        <v>42460</v>
      </c>
      <c r="O60" t="s">
        <v>344</v>
      </c>
    </row>
    <row r="61" spans="1:15" ht="40.5">
      <c r="A61" s="13">
        <v>65</v>
      </c>
      <c r="B61" s="8" t="s">
        <v>281</v>
      </c>
      <c r="C61" s="8"/>
      <c r="D61" s="35" t="s">
        <v>353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335</v>
      </c>
      <c r="K61" s="8" t="s">
        <v>79</v>
      </c>
      <c r="L61" s="36">
        <v>42446</v>
      </c>
      <c r="M61" s="37">
        <v>42474</v>
      </c>
      <c r="N61" t="s">
        <v>349</v>
      </c>
      <c r="O61" t="s">
        <v>344</v>
      </c>
    </row>
    <row r="62" spans="1:15" ht="54">
      <c r="A62" s="13">
        <v>71</v>
      </c>
      <c r="B62" s="8" t="s">
        <v>287</v>
      </c>
      <c r="C62" s="8"/>
      <c r="D62" s="35" t="s">
        <v>351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334</v>
      </c>
      <c r="K62" s="8" t="s">
        <v>79</v>
      </c>
      <c r="L62" s="36">
        <v>42443</v>
      </c>
      <c r="M62" s="37">
        <v>42468</v>
      </c>
      <c r="O62" t="s">
        <v>344</v>
      </c>
    </row>
    <row r="63" spans="1:15" ht="40.5">
      <c r="A63" s="13">
        <v>72</v>
      </c>
      <c r="B63" s="8" t="s">
        <v>289</v>
      </c>
      <c r="C63" s="8"/>
      <c r="D63" s="35" t="s">
        <v>354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333</v>
      </c>
      <c r="K63" s="8" t="s">
        <v>79</v>
      </c>
      <c r="L63" s="36">
        <v>42451</v>
      </c>
      <c r="M63" s="37">
        <v>42467</v>
      </c>
      <c r="N63" t="s">
        <v>350</v>
      </c>
      <c r="O63" t="s">
        <v>344</v>
      </c>
    </row>
    <row r="64" spans="1:15" ht="27">
      <c r="A64" s="13">
        <v>87</v>
      </c>
      <c r="B64" s="8" t="s">
        <v>315</v>
      </c>
      <c r="C64" s="8"/>
      <c r="D64" s="35" t="s">
        <v>361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381</v>
      </c>
      <c r="K64" s="8" t="s">
        <v>79</v>
      </c>
      <c r="L64" s="36">
        <v>42445</v>
      </c>
      <c r="M64" s="37">
        <v>42458</v>
      </c>
      <c r="N64" t="s">
        <v>338</v>
      </c>
      <c r="O64" t="s">
        <v>345</v>
      </c>
    </row>
    <row r="65" spans="1:16" ht="40.5">
      <c r="A65" s="13">
        <v>88</v>
      </c>
      <c r="B65" s="8" t="s">
        <v>316</v>
      </c>
      <c r="C65" s="8"/>
      <c r="D65" s="35" t="s">
        <v>357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341</v>
      </c>
      <c r="K65" s="8" t="s">
        <v>79</v>
      </c>
      <c r="L65" s="36">
        <v>42447</v>
      </c>
      <c r="M65" s="37">
        <v>42465</v>
      </c>
      <c r="N65" t="s">
        <v>346</v>
      </c>
      <c r="O65" t="s">
        <v>344</v>
      </c>
    </row>
    <row r="66" spans="1:16" ht="27">
      <c r="A66" s="13">
        <v>98</v>
      </c>
      <c r="B66" s="8" t="s">
        <v>336</v>
      </c>
      <c r="C66" s="8"/>
      <c r="D66" s="35" t="s">
        <v>355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337</v>
      </c>
      <c r="K66" s="8" t="s">
        <v>79</v>
      </c>
      <c r="L66" s="36">
        <v>42443</v>
      </c>
      <c r="M66" s="37">
        <v>42461</v>
      </c>
      <c r="O66" t="s">
        <v>344</v>
      </c>
    </row>
    <row r="67" spans="1:16" ht="27">
      <c r="A67" s="13">
        <v>99</v>
      </c>
      <c r="B67" s="8" t="s">
        <v>340</v>
      </c>
      <c r="C67" s="8"/>
      <c r="D67" s="35" t="s">
        <v>360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339</v>
      </c>
      <c r="K67" s="8" t="s">
        <v>79</v>
      </c>
      <c r="L67" s="36">
        <v>42445</v>
      </c>
      <c r="M67" s="37">
        <v>42471</v>
      </c>
      <c r="O67" t="s">
        <v>344</v>
      </c>
    </row>
    <row r="68" spans="1:16" ht="27">
      <c r="A68" s="13">
        <v>100</v>
      </c>
      <c r="B68" s="8" t="s">
        <v>362</v>
      </c>
      <c r="C68" s="8"/>
      <c r="D68" s="35" t="s">
        <v>363</v>
      </c>
      <c r="E68" s="8">
        <v>2.2000000000000002</v>
      </c>
      <c r="F68" s="8"/>
      <c r="G68" s="8"/>
      <c r="H68" s="8"/>
      <c r="I68" s="8">
        <v>30</v>
      </c>
      <c r="J68" s="8" t="s">
        <v>382</v>
      </c>
      <c r="K68" s="8" t="s">
        <v>79</v>
      </c>
      <c r="L68" s="36">
        <v>42507</v>
      </c>
      <c r="M68" s="37">
        <v>42538</v>
      </c>
      <c r="O68" t="s">
        <v>345</v>
      </c>
    </row>
    <row r="69" spans="1:16" ht="40.5">
      <c r="A69" s="13">
        <v>101</v>
      </c>
      <c r="B69" s="8" t="s">
        <v>366</v>
      </c>
      <c r="C69" s="8"/>
      <c r="D69" s="35" t="s">
        <v>364</v>
      </c>
      <c r="E69" s="8">
        <v>2.2000000000000002</v>
      </c>
      <c r="F69" s="8"/>
      <c r="G69" s="8"/>
      <c r="H69" s="8"/>
      <c r="I69" s="8">
        <v>20</v>
      </c>
      <c r="J69" s="8" t="s">
        <v>383</v>
      </c>
      <c r="K69" s="8" t="s">
        <v>79</v>
      </c>
      <c r="L69" s="36">
        <v>42521</v>
      </c>
      <c r="M69" s="37">
        <v>42546</v>
      </c>
      <c r="O69" t="s">
        <v>365</v>
      </c>
    </row>
    <row r="70" spans="1:16" ht="94.5">
      <c r="A70" s="27">
        <v>16</v>
      </c>
      <c r="B70" s="28" t="s">
        <v>325</v>
      </c>
      <c r="C70" s="28"/>
      <c r="D70" s="44" t="s">
        <v>359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379</v>
      </c>
      <c r="K70" s="29" t="s">
        <v>79</v>
      </c>
      <c r="L70" s="38">
        <v>42551</v>
      </c>
      <c r="M70" s="39">
        <v>42592</v>
      </c>
      <c r="N70" t="s">
        <v>367</v>
      </c>
      <c r="O70" t="s">
        <v>345</v>
      </c>
    </row>
    <row r="71" spans="1:16" ht="54">
      <c r="A71" s="13">
        <v>44</v>
      </c>
      <c r="B71" s="8" t="s">
        <v>216</v>
      </c>
      <c r="C71" s="8"/>
      <c r="D71" s="35" t="s">
        <v>397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407</v>
      </c>
      <c r="K71" s="8" t="s">
        <v>79</v>
      </c>
      <c r="L71" s="8"/>
      <c r="M71" s="14"/>
      <c r="O71" t="s">
        <v>365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408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399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398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356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382</v>
      </c>
      <c r="K74" s="8" t="s">
        <v>79</v>
      </c>
      <c r="L74" s="36">
        <v>42557</v>
      </c>
      <c r="M74" s="37">
        <v>42583</v>
      </c>
      <c r="N74" t="s">
        <v>375</v>
      </c>
      <c r="O74" t="s">
        <v>345</v>
      </c>
    </row>
    <row r="75" spans="1:16" ht="40.5">
      <c r="A75" s="13">
        <v>76</v>
      </c>
      <c r="B75" s="8" t="s">
        <v>388</v>
      </c>
      <c r="C75" s="8"/>
      <c r="D75" s="35" t="s">
        <v>400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385</v>
      </c>
      <c r="K75" s="8" t="s">
        <v>79</v>
      </c>
      <c r="L75" s="36">
        <v>42552</v>
      </c>
      <c r="M75" s="37">
        <v>42586</v>
      </c>
      <c r="N75" t="s">
        <v>375</v>
      </c>
      <c r="O75" t="s">
        <v>345</v>
      </c>
    </row>
    <row r="76" spans="1:16" ht="67.5">
      <c r="A76" s="13">
        <v>78</v>
      </c>
      <c r="B76" s="8" t="s">
        <v>298</v>
      </c>
      <c r="C76" s="8"/>
      <c r="D76" s="35" t="s">
        <v>396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387</v>
      </c>
      <c r="K76" s="8" t="s">
        <v>79</v>
      </c>
      <c r="L76" s="36">
        <v>42555</v>
      </c>
      <c r="M76" s="37">
        <v>42579</v>
      </c>
      <c r="N76" t="s">
        <v>376</v>
      </c>
      <c r="O76" t="s">
        <v>345</v>
      </c>
    </row>
    <row r="77" spans="1:16" ht="67.5">
      <c r="A77" s="13">
        <v>84</v>
      </c>
      <c r="B77" s="8" t="s">
        <v>369</v>
      </c>
      <c r="C77" s="8"/>
      <c r="D77" s="35" t="s">
        <v>395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386</v>
      </c>
      <c r="K77" s="8" t="s">
        <v>79</v>
      </c>
      <c r="L77" s="36">
        <v>42552</v>
      </c>
      <c r="M77" s="37">
        <v>42583</v>
      </c>
      <c r="N77" t="s">
        <v>374</v>
      </c>
      <c r="O77" t="s">
        <v>365</v>
      </c>
      <c r="P77" t="s">
        <v>389</v>
      </c>
    </row>
    <row r="78" spans="1:16" ht="27">
      <c r="A78" s="13">
        <v>102</v>
      </c>
      <c r="B78" s="8" t="s">
        <v>370</v>
      </c>
      <c r="C78" s="8"/>
      <c r="D78" s="35" t="s">
        <v>401</v>
      </c>
      <c r="E78" s="8">
        <v>2.2000000000000002</v>
      </c>
      <c r="F78" s="8"/>
      <c r="G78" s="8"/>
      <c r="H78" s="8"/>
      <c r="I78" s="8">
        <v>20</v>
      </c>
      <c r="J78" s="8" t="s">
        <v>384</v>
      </c>
      <c r="K78" s="8" t="s">
        <v>79</v>
      </c>
      <c r="L78" s="36">
        <v>42551</v>
      </c>
      <c r="M78" s="37">
        <v>42579</v>
      </c>
      <c r="N78" t="s">
        <v>377</v>
      </c>
      <c r="O78" t="s">
        <v>365</v>
      </c>
    </row>
    <row r="79" spans="1:16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6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59" priority="281" stopIfTrue="1">
      <formula>$K9="HANG-UP"</formula>
    </cfRule>
    <cfRule type="expression" dxfId="258" priority="282" stopIfTrue="1">
      <formula>$K9="PLAN"</formula>
    </cfRule>
    <cfRule type="expression" dxfId="257" priority="283" stopIfTrue="1">
      <formula>$K9="OPEN"</formula>
    </cfRule>
    <cfRule type="expression" dxfId="256" priority="284" stopIfTrue="1">
      <formula>OR($K9="CLOSED",$K9="CANCEL")</formula>
    </cfRule>
  </conditionalFormatting>
  <conditionalFormatting sqref="A10:M10">
    <cfRule type="expression" dxfId="255" priority="277" stopIfTrue="1">
      <formula>$K10="HANG-UP"</formula>
    </cfRule>
    <cfRule type="expression" dxfId="254" priority="278" stopIfTrue="1">
      <formula>$K10="PLAN"</formula>
    </cfRule>
    <cfRule type="expression" dxfId="253" priority="279" stopIfTrue="1">
      <formula>$K10="OPEN"</formula>
    </cfRule>
    <cfRule type="expression" dxfId="252" priority="280" stopIfTrue="1">
      <formula>OR($K10="CLOSED",$K10="CANCEL")</formula>
    </cfRule>
  </conditionalFormatting>
  <conditionalFormatting sqref="A11:M11">
    <cfRule type="expression" dxfId="251" priority="273" stopIfTrue="1">
      <formula>$K11="HANG-UP"</formula>
    </cfRule>
    <cfRule type="expression" dxfId="250" priority="274" stopIfTrue="1">
      <formula>$K11="PLAN"</formula>
    </cfRule>
    <cfRule type="expression" dxfId="249" priority="275" stopIfTrue="1">
      <formula>$K11="OPEN"</formula>
    </cfRule>
    <cfRule type="expression" dxfId="248" priority="276" stopIfTrue="1">
      <formula>OR($K11="CLOSED",$K11="CANCEL")</formula>
    </cfRule>
  </conditionalFormatting>
  <conditionalFormatting sqref="A12:M12">
    <cfRule type="expression" dxfId="247" priority="269" stopIfTrue="1">
      <formula>$K12="HANG-UP"</formula>
    </cfRule>
    <cfRule type="expression" dxfId="246" priority="270" stopIfTrue="1">
      <formula>$K12="PLAN"</formula>
    </cfRule>
    <cfRule type="expression" dxfId="245" priority="271" stopIfTrue="1">
      <formula>$K12="OPEN"</formula>
    </cfRule>
    <cfRule type="expression" dxfId="244" priority="272" stopIfTrue="1">
      <formula>OR($K12="CLOSED",$K12="CANCEL")</formula>
    </cfRule>
  </conditionalFormatting>
  <conditionalFormatting sqref="A13:M13">
    <cfRule type="expression" dxfId="243" priority="265" stopIfTrue="1">
      <formula>$K13="HANG-UP"</formula>
    </cfRule>
    <cfRule type="expression" dxfId="242" priority="266" stopIfTrue="1">
      <formula>$K13="PLAN"</formula>
    </cfRule>
    <cfRule type="expression" dxfId="241" priority="267" stopIfTrue="1">
      <formula>$K13="OPEN"</formula>
    </cfRule>
    <cfRule type="expression" dxfId="240" priority="268" stopIfTrue="1">
      <formula>OR($K13="CLOSED",$K13="CANCEL")</formula>
    </cfRule>
  </conditionalFormatting>
  <conditionalFormatting sqref="A14:M14">
    <cfRule type="expression" dxfId="239" priority="261" stopIfTrue="1">
      <formula>$K14="HANG-UP"</formula>
    </cfRule>
    <cfRule type="expression" dxfId="238" priority="262" stopIfTrue="1">
      <formula>$K14="PLAN"</formula>
    </cfRule>
    <cfRule type="expression" dxfId="237" priority="263" stopIfTrue="1">
      <formula>$K14="OPEN"</formula>
    </cfRule>
    <cfRule type="expression" dxfId="236" priority="264" stopIfTrue="1">
      <formula>OR($K14="CLOSED",$K14="CANCEL")</formula>
    </cfRule>
  </conditionalFormatting>
  <conditionalFormatting sqref="A15:M15">
    <cfRule type="expression" dxfId="235" priority="257" stopIfTrue="1">
      <formula>$K15="HANG-UP"</formula>
    </cfRule>
    <cfRule type="expression" dxfId="234" priority="258" stopIfTrue="1">
      <formula>$K15="PLAN"</formula>
    </cfRule>
    <cfRule type="expression" dxfId="233" priority="259" stopIfTrue="1">
      <formula>$K15="OPEN"</formula>
    </cfRule>
    <cfRule type="expression" dxfId="232" priority="260" stopIfTrue="1">
      <formula>OR($K15="CLOSED",$K15="CANCEL")</formula>
    </cfRule>
  </conditionalFormatting>
  <conditionalFormatting sqref="A16:M16">
    <cfRule type="expression" dxfId="231" priority="253" stopIfTrue="1">
      <formula>$K16="HANG-UP"</formula>
    </cfRule>
    <cfRule type="expression" dxfId="230" priority="254" stopIfTrue="1">
      <formula>$K16="PLAN"</formula>
    </cfRule>
    <cfRule type="expression" dxfId="229" priority="255" stopIfTrue="1">
      <formula>$K16="OPEN"</formula>
    </cfRule>
    <cfRule type="expression" dxfId="228" priority="256" stopIfTrue="1">
      <formula>OR($K16="CLOSED",$K16="CANCEL")</formula>
    </cfRule>
  </conditionalFormatting>
  <conditionalFormatting sqref="A17:M17">
    <cfRule type="expression" dxfId="227" priority="249" stopIfTrue="1">
      <formula>$K17="HANG-UP"</formula>
    </cfRule>
    <cfRule type="expression" dxfId="226" priority="250" stopIfTrue="1">
      <formula>$K17="PLAN"</formula>
    </cfRule>
    <cfRule type="expression" dxfId="225" priority="251" stopIfTrue="1">
      <formula>$K17="OPEN"</formula>
    </cfRule>
    <cfRule type="expression" dxfId="224" priority="252" stopIfTrue="1">
      <formula>OR($K17="CLOSED",$K17="CANCEL")</formula>
    </cfRule>
  </conditionalFormatting>
  <conditionalFormatting sqref="A18:M18">
    <cfRule type="expression" dxfId="223" priority="245" stopIfTrue="1">
      <formula>$K18="HANG-UP"</formula>
    </cfRule>
    <cfRule type="expression" dxfId="222" priority="246" stopIfTrue="1">
      <formula>$K18="PLAN"</formula>
    </cfRule>
    <cfRule type="expression" dxfId="221" priority="247" stopIfTrue="1">
      <formula>$K18="OPEN"</formula>
    </cfRule>
    <cfRule type="expression" dxfId="220" priority="248" stopIfTrue="1">
      <formula>OR($K18="CLOSED",$K18="CANCEL")</formula>
    </cfRule>
  </conditionalFormatting>
  <conditionalFormatting sqref="A19:M19">
    <cfRule type="expression" dxfId="219" priority="241" stopIfTrue="1">
      <formula>$K19="HANG-UP"</formula>
    </cfRule>
    <cfRule type="expression" dxfId="218" priority="242" stopIfTrue="1">
      <formula>$K19="PLAN"</formula>
    </cfRule>
    <cfRule type="expression" dxfId="217" priority="243" stopIfTrue="1">
      <formula>$K19="OPEN"</formula>
    </cfRule>
    <cfRule type="expression" dxfId="216" priority="244" stopIfTrue="1">
      <formula>OR($K19="CLOSED",$K19="CANCEL")</formula>
    </cfRule>
  </conditionalFormatting>
  <conditionalFormatting sqref="A20:M20">
    <cfRule type="expression" dxfId="215" priority="237" stopIfTrue="1">
      <formula>$K20="HANG-UP"</formula>
    </cfRule>
    <cfRule type="expression" dxfId="214" priority="238" stopIfTrue="1">
      <formula>$K20="PLAN"</formula>
    </cfRule>
    <cfRule type="expression" dxfId="213" priority="239" stopIfTrue="1">
      <formula>$K20="OPEN"</formula>
    </cfRule>
    <cfRule type="expression" dxfId="212" priority="240" stopIfTrue="1">
      <formula>OR($K20="CLOSED",$K20="CANCEL")</formula>
    </cfRule>
  </conditionalFormatting>
  <conditionalFormatting sqref="A21:M21">
    <cfRule type="expression" dxfId="211" priority="233" stopIfTrue="1">
      <formula>$K21="HANG-UP"</formula>
    </cfRule>
    <cfRule type="expression" dxfId="210" priority="234" stopIfTrue="1">
      <formula>$K21="PLAN"</formula>
    </cfRule>
    <cfRule type="expression" dxfId="209" priority="235" stopIfTrue="1">
      <formula>$K21="OPEN"</formula>
    </cfRule>
    <cfRule type="expression" dxfId="208" priority="236" stopIfTrue="1">
      <formula>OR($K21="CLOSED",$K21="CANCEL")</formula>
    </cfRule>
  </conditionalFormatting>
  <conditionalFormatting sqref="A22:M23">
    <cfRule type="expression" dxfId="207" priority="229" stopIfTrue="1">
      <formula>$K22="HANG-UP"</formula>
    </cfRule>
    <cfRule type="expression" dxfId="206" priority="230" stopIfTrue="1">
      <formula>$K22="PLAN"</formula>
    </cfRule>
    <cfRule type="expression" dxfId="205" priority="231" stopIfTrue="1">
      <formula>$K22="OPEN"</formula>
    </cfRule>
    <cfRule type="expression" dxfId="204" priority="232" stopIfTrue="1">
      <formula>OR($K22="CLOSED",$K22="CANCEL")</formula>
    </cfRule>
  </conditionalFormatting>
  <conditionalFormatting sqref="B22:I22">
    <cfRule type="expression" dxfId="203" priority="225" stopIfTrue="1">
      <formula>$K22="HANG-UP"</formula>
    </cfRule>
    <cfRule type="expression" dxfId="202" priority="226" stopIfTrue="1">
      <formula>$K22="PLAN"</formula>
    </cfRule>
    <cfRule type="expression" dxfId="201" priority="227" stopIfTrue="1">
      <formula>$K22="OPEN"</formula>
    </cfRule>
    <cfRule type="expression" dxfId="200" priority="228" stopIfTrue="1">
      <formula>OR($K22="CLOSED",$K22="CANCEL")</formula>
    </cfRule>
  </conditionalFormatting>
  <conditionalFormatting sqref="B23">
    <cfRule type="expression" dxfId="199" priority="221" stopIfTrue="1">
      <formula>$K23="HANG-UP"</formula>
    </cfRule>
    <cfRule type="expression" dxfId="198" priority="222" stopIfTrue="1">
      <formula>$K23="PLAN"</formula>
    </cfRule>
    <cfRule type="expression" dxfId="197" priority="223" stopIfTrue="1">
      <formula>$K23="OPEN"</formula>
    </cfRule>
    <cfRule type="expression" dxfId="196" priority="224" stopIfTrue="1">
      <formula>OR($K23="CLOSED",$K23="CANCEL")</formula>
    </cfRule>
  </conditionalFormatting>
  <conditionalFormatting sqref="A24:M25">
    <cfRule type="expression" dxfId="195" priority="217" stopIfTrue="1">
      <formula>$K24="HANG-UP"</formula>
    </cfRule>
    <cfRule type="expression" dxfId="194" priority="218" stopIfTrue="1">
      <formula>$K24="PLAN"</formula>
    </cfRule>
    <cfRule type="expression" dxfId="193" priority="219" stopIfTrue="1">
      <formula>$K24="OPEN"</formula>
    </cfRule>
    <cfRule type="expression" dxfId="192" priority="220" stopIfTrue="1">
      <formula>OR($K24="CLOSED",$K24="CANCEL")</formula>
    </cfRule>
  </conditionalFormatting>
  <conditionalFormatting sqref="B25">
    <cfRule type="expression" dxfId="191" priority="213" stopIfTrue="1">
      <formula>$K25="HANG-UP"</formula>
    </cfRule>
    <cfRule type="expression" dxfId="190" priority="214" stopIfTrue="1">
      <formula>$K25="PLAN"</formula>
    </cfRule>
    <cfRule type="expression" dxfId="189" priority="215" stopIfTrue="1">
      <formula>$K25="OPEN"</formula>
    </cfRule>
    <cfRule type="expression" dxfId="188" priority="216" stopIfTrue="1">
      <formula>OR($K25="CLOSED",$K25="CANCEL")</formula>
    </cfRule>
  </conditionalFormatting>
  <conditionalFormatting sqref="A26:M26">
    <cfRule type="expression" dxfId="187" priority="209" stopIfTrue="1">
      <formula>$K26="HANG-UP"</formula>
    </cfRule>
    <cfRule type="expression" dxfId="186" priority="210" stopIfTrue="1">
      <formula>$K26="PLAN"</formula>
    </cfRule>
    <cfRule type="expression" dxfId="185" priority="211" stopIfTrue="1">
      <formula>$K26="OPEN"</formula>
    </cfRule>
    <cfRule type="expression" dxfId="184" priority="212" stopIfTrue="1">
      <formula>OR($K26="CLOSED",$K26="CANCEL")</formula>
    </cfRule>
  </conditionalFormatting>
  <conditionalFormatting sqref="A27:M28">
    <cfRule type="expression" dxfId="183" priority="205" stopIfTrue="1">
      <formula>$K27="HANG-UP"</formula>
    </cfRule>
    <cfRule type="expression" dxfId="182" priority="206" stopIfTrue="1">
      <formula>$K27="PLAN"</formula>
    </cfRule>
    <cfRule type="expression" dxfId="181" priority="207" stopIfTrue="1">
      <formula>$K27="OPEN"</formula>
    </cfRule>
    <cfRule type="expression" dxfId="180" priority="208" stopIfTrue="1">
      <formula>OR($K27="CLOSED",$K27="CANCEL")</formula>
    </cfRule>
  </conditionalFormatting>
  <conditionalFormatting sqref="A29:M30">
    <cfRule type="expression" dxfId="179" priority="201" stopIfTrue="1">
      <formula>$K29="HANG-UP"</formula>
    </cfRule>
    <cfRule type="expression" dxfId="178" priority="202" stopIfTrue="1">
      <formula>$K29="PLAN"</formula>
    </cfRule>
    <cfRule type="expression" dxfId="177" priority="203" stopIfTrue="1">
      <formula>$K29="OPEN"</formula>
    </cfRule>
    <cfRule type="expression" dxfId="176" priority="204" stopIfTrue="1">
      <formula>OR($K29="CLOSED",$K29="CANCEL")</formula>
    </cfRule>
  </conditionalFormatting>
  <conditionalFormatting sqref="A29:M29">
    <cfRule type="expression" dxfId="175" priority="197" stopIfTrue="1">
      <formula>$K29="HANG-UP"</formula>
    </cfRule>
    <cfRule type="expression" dxfId="174" priority="198" stopIfTrue="1">
      <formula>$K29="PLAN"</formula>
    </cfRule>
    <cfRule type="expression" dxfId="173" priority="199" stopIfTrue="1">
      <formula>$K29="OPEN"</formula>
    </cfRule>
    <cfRule type="expression" dxfId="172" priority="200" stopIfTrue="1">
      <formula>OR($K29="CLOSED",$K29="CANCEL")</formula>
    </cfRule>
  </conditionalFormatting>
  <conditionalFormatting sqref="A31:M31">
    <cfRule type="expression" dxfId="171" priority="193" stopIfTrue="1">
      <formula>$K31="HANG-UP"</formula>
    </cfRule>
    <cfRule type="expression" dxfId="170" priority="194" stopIfTrue="1">
      <formula>$K31="PLAN"</formula>
    </cfRule>
    <cfRule type="expression" dxfId="169" priority="195" stopIfTrue="1">
      <formula>$K31="OPEN"</formula>
    </cfRule>
    <cfRule type="expression" dxfId="168" priority="196" stopIfTrue="1">
      <formula>OR($K31="CLOSED",$K31="CANCEL")</formula>
    </cfRule>
  </conditionalFormatting>
  <conditionalFormatting sqref="A38:M38">
    <cfRule type="expression" dxfId="167" priority="165" stopIfTrue="1">
      <formula>$K38="HANG-UP"</formula>
    </cfRule>
    <cfRule type="expression" dxfId="166" priority="166" stopIfTrue="1">
      <formula>$K38="PLAN"</formula>
    </cfRule>
    <cfRule type="expression" dxfId="165" priority="167" stopIfTrue="1">
      <formula>$K38="OPEN"</formula>
    </cfRule>
    <cfRule type="expression" dxfId="164" priority="168" stopIfTrue="1">
      <formula>OR($K38="CLOSED",$K38="CANCEL")</formula>
    </cfRule>
  </conditionalFormatting>
  <conditionalFormatting sqref="A39:M39">
    <cfRule type="expression" dxfId="163" priority="161" stopIfTrue="1">
      <formula>$K39="HANG-UP"</formula>
    </cfRule>
    <cfRule type="expression" dxfId="162" priority="162" stopIfTrue="1">
      <formula>$K39="PLAN"</formula>
    </cfRule>
    <cfRule type="expression" dxfId="161" priority="163" stopIfTrue="1">
      <formula>$K39="OPEN"</formula>
    </cfRule>
    <cfRule type="expression" dxfId="160" priority="164" stopIfTrue="1">
      <formula>OR($K39="CLOSED",$K39="CANCEL")</formula>
    </cfRule>
  </conditionalFormatting>
  <conditionalFormatting sqref="A40:M40">
    <cfRule type="expression" dxfId="159" priority="157" stopIfTrue="1">
      <formula>$K40="HANG-UP"</formula>
    </cfRule>
    <cfRule type="expression" dxfId="158" priority="158" stopIfTrue="1">
      <formula>$K40="PLAN"</formula>
    </cfRule>
    <cfRule type="expression" dxfId="157" priority="159" stopIfTrue="1">
      <formula>$K40="OPEN"</formula>
    </cfRule>
    <cfRule type="expression" dxfId="156" priority="160" stopIfTrue="1">
      <formula>OR($K40="CLOSED",$K40="CANCEL")</formula>
    </cfRule>
  </conditionalFormatting>
  <conditionalFormatting sqref="A41:M41">
    <cfRule type="expression" dxfId="155" priority="153" stopIfTrue="1">
      <formula>$K41="HANG-UP"</formula>
    </cfRule>
    <cfRule type="expression" dxfId="154" priority="154" stopIfTrue="1">
      <formula>$K41="PLAN"</formula>
    </cfRule>
    <cfRule type="expression" dxfId="153" priority="155" stopIfTrue="1">
      <formula>$K41="OPEN"</formula>
    </cfRule>
    <cfRule type="expression" dxfId="152" priority="156" stopIfTrue="1">
      <formula>OR($K41="CLOSED",$K41="CANCEL")</formula>
    </cfRule>
  </conditionalFormatting>
  <conditionalFormatting sqref="A42:M42">
    <cfRule type="expression" dxfId="151" priority="149" stopIfTrue="1">
      <formula>$K42="HANG-UP"</formula>
    </cfRule>
    <cfRule type="expression" dxfId="150" priority="150" stopIfTrue="1">
      <formula>$K42="PLAN"</formula>
    </cfRule>
    <cfRule type="expression" dxfId="149" priority="151" stopIfTrue="1">
      <formula>$K42="OPEN"</formula>
    </cfRule>
    <cfRule type="expression" dxfId="148" priority="152" stopIfTrue="1">
      <formula>OR($K42="CLOSED",$K42="CANCEL")</formula>
    </cfRule>
  </conditionalFormatting>
  <conditionalFormatting sqref="A43:M44">
    <cfRule type="expression" dxfId="147" priority="145" stopIfTrue="1">
      <formula>$K43="HANG-UP"</formula>
    </cfRule>
    <cfRule type="expression" dxfId="146" priority="146" stopIfTrue="1">
      <formula>$K43="PLAN"</formula>
    </cfRule>
    <cfRule type="expression" dxfId="145" priority="147" stopIfTrue="1">
      <formula>$K43="OPEN"</formula>
    </cfRule>
    <cfRule type="expression" dxfId="144" priority="148" stopIfTrue="1">
      <formula>OR($K43="CLOSED",$K43="CANCEL")</formula>
    </cfRule>
  </conditionalFormatting>
  <conditionalFormatting sqref="A45:M46">
    <cfRule type="expression" dxfId="143" priority="141" stopIfTrue="1">
      <formula>$K45="HANG-UP"</formula>
    </cfRule>
    <cfRule type="expression" dxfId="142" priority="142" stopIfTrue="1">
      <formula>$K45="PLAN"</formula>
    </cfRule>
    <cfRule type="expression" dxfId="141" priority="143" stopIfTrue="1">
      <formula>$K45="OPEN"</formula>
    </cfRule>
    <cfRule type="expression" dxfId="140" priority="144" stopIfTrue="1">
      <formula>OR($K45="CLOSED",$K45="CANCEL")</formula>
    </cfRule>
  </conditionalFormatting>
  <conditionalFormatting sqref="A47:M47">
    <cfRule type="expression" dxfId="139" priority="137" stopIfTrue="1">
      <formula>$K47="HANG-UP"</formula>
    </cfRule>
    <cfRule type="expression" dxfId="138" priority="138" stopIfTrue="1">
      <formula>$K47="PLAN"</formula>
    </cfRule>
    <cfRule type="expression" dxfId="137" priority="139" stopIfTrue="1">
      <formula>$K47="OPEN"</formula>
    </cfRule>
    <cfRule type="expression" dxfId="136" priority="140" stopIfTrue="1">
      <formula>OR($K47="CLOSED",$K47="CANCEL")</formula>
    </cfRule>
  </conditionalFormatting>
  <conditionalFormatting sqref="A48:M48">
    <cfRule type="expression" dxfId="135" priority="133" stopIfTrue="1">
      <formula>$K48="HANG-UP"</formula>
    </cfRule>
    <cfRule type="expression" dxfId="134" priority="134" stopIfTrue="1">
      <formula>$K48="PLAN"</formula>
    </cfRule>
    <cfRule type="expression" dxfId="133" priority="135" stopIfTrue="1">
      <formula>$K48="OPEN"</formula>
    </cfRule>
    <cfRule type="expression" dxfId="132" priority="136" stopIfTrue="1">
      <formula>OR($K48="CLOSED",$K48="CANCEL")</formula>
    </cfRule>
  </conditionalFormatting>
  <conditionalFormatting sqref="A49:M49">
    <cfRule type="expression" dxfId="131" priority="129" stopIfTrue="1">
      <formula>$K49="HANG-UP"</formula>
    </cfRule>
    <cfRule type="expression" dxfId="130" priority="130" stopIfTrue="1">
      <formula>$K49="PLAN"</formula>
    </cfRule>
    <cfRule type="expression" dxfId="129" priority="131" stopIfTrue="1">
      <formula>$K49="OPEN"</formula>
    </cfRule>
    <cfRule type="expression" dxfId="128" priority="132" stopIfTrue="1">
      <formula>OR($K49="CLOSED",$K49="CANCEL")</formula>
    </cfRule>
  </conditionalFormatting>
  <conditionalFormatting sqref="A50:M50">
    <cfRule type="expression" dxfId="127" priority="125" stopIfTrue="1">
      <formula>$K50="HANG-UP"</formula>
    </cfRule>
    <cfRule type="expression" dxfId="126" priority="126" stopIfTrue="1">
      <formula>$K50="PLAN"</formula>
    </cfRule>
    <cfRule type="expression" dxfId="125" priority="127" stopIfTrue="1">
      <formula>$K50="OPEN"</formula>
    </cfRule>
    <cfRule type="expression" dxfId="124" priority="128" stopIfTrue="1">
      <formula>OR($K50="CLOSED",$K50="CANCEL")</formula>
    </cfRule>
  </conditionalFormatting>
  <conditionalFormatting sqref="A51:M51">
    <cfRule type="expression" dxfId="123" priority="121" stopIfTrue="1">
      <formula>$K51="HANG-UP"</formula>
    </cfRule>
    <cfRule type="expression" dxfId="122" priority="122" stopIfTrue="1">
      <formula>$K51="PLAN"</formula>
    </cfRule>
    <cfRule type="expression" dxfId="121" priority="123" stopIfTrue="1">
      <formula>$K51="OPEN"</formula>
    </cfRule>
    <cfRule type="expression" dxfId="120" priority="124" stopIfTrue="1">
      <formula>OR($K51="CLOSED",$K51="CANCEL")</formula>
    </cfRule>
  </conditionalFormatting>
  <conditionalFormatting sqref="A52:M52">
    <cfRule type="expression" dxfId="119" priority="117" stopIfTrue="1">
      <formula>$K52="HANG-UP"</formula>
    </cfRule>
    <cfRule type="expression" dxfId="118" priority="118" stopIfTrue="1">
      <formula>$K52="PLAN"</formula>
    </cfRule>
    <cfRule type="expression" dxfId="117" priority="119" stopIfTrue="1">
      <formula>$K52="OPEN"</formula>
    </cfRule>
    <cfRule type="expression" dxfId="116" priority="120" stopIfTrue="1">
      <formula>OR($K52="CLOSED",$K52="CANCEL")</formula>
    </cfRule>
  </conditionalFormatting>
  <conditionalFormatting sqref="A53:M53">
    <cfRule type="expression" dxfId="115" priority="113" stopIfTrue="1">
      <formula>$K53="HANG-UP"</formula>
    </cfRule>
    <cfRule type="expression" dxfId="114" priority="114" stopIfTrue="1">
      <formula>$K53="PLAN"</formula>
    </cfRule>
    <cfRule type="expression" dxfId="113" priority="115" stopIfTrue="1">
      <formula>$K53="OPEN"</formula>
    </cfRule>
    <cfRule type="expression" dxfId="112" priority="116" stopIfTrue="1">
      <formula>OR($K53="CLOSED",$K53="CANCEL")</formula>
    </cfRule>
  </conditionalFormatting>
  <conditionalFormatting sqref="A54:M54">
    <cfRule type="expression" dxfId="111" priority="109" stopIfTrue="1">
      <formula>$K54="HANG-UP"</formula>
    </cfRule>
    <cfRule type="expression" dxfId="110" priority="110" stopIfTrue="1">
      <formula>$K54="PLAN"</formula>
    </cfRule>
    <cfRule type="expression" dxfId="109" priority="111" stopIfTrue="1">
      <formula>$K54="OPEN"</formula>
    </cfRule>
    <cfRule type="expression" dxfId="108" priority="112" stopIfTrue="1">
      <formula>OR($K54="CLOSED",$K54="CANCEL")</formula>
    </cfRule>
  </conditionalFormatting>
  <conditionalFormatting sqref="A55:M55">
    <cfRule type="expression" dxfId="107" priority="105" stopIfTrue="1">
      <formula>$K55="HANG-UP"</formula>
    </cfRule>
    <cfRule type="expression" dxfId="106" priority="106" stopIfTrue="1">
      <formula>$K55="PLAN"</formula>
    </cfRule>
    <cfRule type="expression" dxfId="105" priority="107" stopIfTrue="1">
      <formula>$K55="OPEN"</formula>
    </cfRule>
    <cfRule type="expression" dxfId="104" priority="108" stopIfTrue="1">
      <formula>OR($K55="CLOSED",$K55="CANCEL")</formula>
    </cfRule>
  </conditionalFormatting>
  <conditionalFormatting sqref="A56:M56">
    <cfRule type="expression" dxfId="103" priority="101" stopIfTrue="1">
      <formula>$K56="HANG-UP"</formula>
    </cfRule>
    <cfRule type="expression" dxfId="102" priority="102" stopIfTrue="1">
      <formula>$K56="PLAN"</formula>
    </cfRule>
    <cfRule type="expression" dxfId="101" priority="103" stopIfTrue="1">
      <formula>$K56="OPEN"</formula>
    </cfRule>
    <cfRule type="expression" dxfId="100" priority="104" stopIfTrue="1">
      <formula>OR($K56="CLOSED",$K56="CANCEL")</formula>
    </cfRule>
  </conditionalFormatting>
  <conditionalFormatting sqref="A57:M57">
    <cfRule type="expression" dxfId="99" priority="97" stopIfTrue="1">
      <formula>$K57="HANG-UP"</formula>
    </cfRule>
    <cfRule type="expression" dxfId="98" priority="98" stopIfTrue="1">
      <formula>$K57="PLAN"</formula>
    </cfRule>
    <cfRule type="expression" dxfId="97" priority="99" stopIfTrue="1">
      <formula>$K57="OPEN"</formula>
    </cfRule>
    <cfRule type="expression" dxfId="96" priority="100" stopIfTrue="1">
      <formula>OR($K57="CLOSED",$K57="CANCEL")</formula>
    </cfRule>
  </conditionalFormatting>
  <conditionalFormatting sqref="A57:M57">
    <cfRule type="expression" dxfId="95" priority="93" stopIfTrue="1">
      <formula>$K57="HANG-UP"</formula>
    </cfRule>
    <cfRule type="expression" dxfId="94" priority="94" stopIfTrue="1">
      <formula>$K57="PLAN"</formula>
    </cfRule>
    <cfRule type="expression" dxfId="93" priority="95" stopIfTrue="1">
      <formula>$K57="OPEN"</formula>
    </cfRule>
    <cfRule type="expression" dxfId="92" priority="96" stopIfTrue="1">
      <formula>OR($K57="CLOSED",$K57="CANCEL")</formula>
    </cfRule>
  </conditionalFormatting>
  <conditionalFormatting sqref="E57">
    <cfRule type="expression" dxfId="91" priority="89" stopIfTrue="1">
      <formula>$K57="HANG-UP"</formula>
    </cfRule>
    <cfRule type="expression" dxfId="90" priority="90" stopIfTrue="1">
      <formula>$K57="PLAN"</formula>
    </cfRule>
    <cfRule type="expression" dxfId="89" priority="91" stopIfTrue="1">
      <formula>$K57="OPEN"</formula>
    </cfRule>
    <cfRule type="expression" dxfId="88" priority="92" stopIfTrue="1">
      <formula>OR($K57="CLOSED",$K57="CANCEL")</formula>
    </cfRule>
  </conditionalFormatting>
  <conditionalFormatting sqref="A58:M58">
    <cfRule type="expression" dxfId="87" priority="85" stopIfTrue="1">
      <formula>$K58="HANG-UP"</formula>
    </cfRule>
    <cfRule type="expression" dxfId="86" priority="86" stopIfTrue="1">
      <formula>$K58="PLAN"</formula>
    </cfRule>
    <cfRule type="expression" dxfId="85" priority="87" stopIfTrue="1">
      <formula>$K58="OPEN"</formula>
    </cfRule>
    <cfRule type="expression" dxfId="84" priority="88" stopIfTrue="1">
      <formula>OR($K58="CLOSED",$K58="CANCEL")</formula>
    </cfRule>
  </conditionalFormatting>
  <conditionalFormatting sqref="A59:M59">
    <cfRule type="expression" dxfId="83" priority="81" stopIfTrue="1">
      <formula>$K59="HANG-UP"</formula>
    </cfRule>
    <cfRule type="expression" dxfId="82" priority="82" stopIfTrue="1">
      <formula>$K59="PLAN"</formula>
    </cfRule>
    <cfRule type="expression" dxfId="81" priority="83" stopIfTrue="1">
      <formula>$K59="OPEN"</formula>
    </cfRule>
    <cfRule type="expression" dxfId="80" priority="84" stopIfTrue="1">
      <formula>OR($K59="CLOSED",$K59="CANCEL")</formula>
    </cfRule>
  </conditionalFormatting>
  <conditionalFormatting sqref="A59:M59">
    <cfRule type="expression" dxfId="79" priority="77" stopIfTrue="1">
      <formula>$K59="HANG-UP"</formula>
    </cfRule>
    <cfRule type="expression" dxfId="78" priority="78" stopIfTrue="1">
      <formula>$K59="PLAN"</formula>
    </cfRule>
    <cfRule type="expression" dxfId="77" priority="79" stopIfTrue="1">
      <formula>$K59="OPEN"</formula>
    </cfRule>
    <cfRule type="expression" dxfId="76" priority="80" stopIfTrue="1">
      <formula>OR($K59="CLOSED",$K59="CANCEL")</formula>
    </cfRule>
  </conditionalFormatting>
  <conditionalFormatting sqref="A60:M60">
    <cfRule type="expression" dxfId="75" priority="73" stopIfTrue="1">
      <formula>$K60="HANG-UP"</formula>
    </cfRule>
    <cfRule type="expression" dxfId="74" priority="74" stopIfTrue="1">
      <formula>$K60="PLAN"</formula>
    </cfRule>
    <cfRule type="expression" dxfId="73" priority="75" stopIfTrue="1">
      <formula>$K60="OPEN"</formula>
    </cfRule>
    <cfRule type="expression" dxfId="72" priority="76" stopIfTrue="1">
      <formula>OR($K60="CLOSED",$K60="CANCEL")</formula>
    </cfRule>
  </conditionalFormatting>
  <conditionalFormatting sqref="A61:M61">
    <cfRule type="expression" dxfId="71" priority="69" stopIfTrue="1">
      <formula>$K61="HANG-UP"</formula>
    </cfRule>
    <cfRule type="expression" dxfId="70" priority="70" stopIfTrue="1">
      <formula>$K61="PLAN"</formula>
    </cfRule>
    <cfRule type="expression" dxfId="69" priority="71" stopIfTrue="1">
      <formula>$K61="OPEN"</formula>
    </cfRule>
    <cfRule type="expression" dxfId="68" priority="72" stopIfTrue="1">
      <formula>OR($K61="CLOSED",$K61="CANCEL")</formula>
    </cfRule>
  </conditionalFormatting>
  <conditionalFormatting sqref="A62:M62">
    <cfRule type="expression" dxfId="67" priority="65" stopIfTrue="1">
      <formula>$K62="HANG-UP"</formula>
    </cfRule>
    <cfRule type="expression" dxfId="66" priority="66" stopIfTrue="1">
      <formula>$K62="PLAN"</formula>
    </cfRule>
    <cfRule type="expression" dxfId="65" priority="67" stopIfTrue="1">
      <formula>$K62="OPEN"</formula>
    </cfRule>
    <cfRule type="expression" dxfId="64" priority="68" stopIfTrue="1">
      <formula>OR($K62="CLOSED",$K62="CANCEL")</formula>
    </cfRule>
  </conditionalFormatting>
  <conditionalFormatting sqref="A63:M63">
    <cfRule type="expression" dxfId="63" priority="61" stopIfTrue="1">
      <formula>$K63="HANG-UP"</formula>
    </cfRule>
    <cfRule type="expression" dxfId="62" priority="62" stopIfTrue="1">
      <formula>$K63="PLAN"</formula>
    </cfRule>
    <cfRule type="expression" dxfId="61" priority="63" stopIfTrue="1">
      <formula>$K63="OPEN"</formula>
    </cfRule>
    <cfRule type="expression" dxfId="60" priority="64" stopIfTrue="1">
      <formula>OR($K63="CLOSED",$K63="CANCEL")</formula>
    </cfRule>
  </conditionalFormatting>
  <conditionalFormatting sqref="A64:M64">
    <cfRule type="expression" dxfId="59" priority="57" stopIfTrue="1">
      <formula>$K64="HANG-UP"</formula>
    </cfRule>
    <cfRule type="expression" dxfId="58" priority="58" stopIfTrue="1">
      <formula>$K64="PLAN"</formula>
    </cfRule>
    <cfRule type="expression" dxfId="57" priority="59" stopIfTrue="1">
      <formula>$K64="OPEN"</formula>
    </cfRule>
    <cfRule type="expression" dxfId="56" priority="60" stopIfTrue="1">
      <formula>OR($K64="CLOSED",$K64="CANCEL")</formula>
    </cfRule>
  </conditionalFormatting>
  <conditionalFormatting sqref="A65:M65">
    <cfRule type="expression" dxfId="55" priority="53" stopIfTrue="1">
      <formula>$K65="HANG-UP"</formula>
    </cfRule>
    <cfRule type="expression" dxfId="54" priority="54" stopIfTrue="1">
      <formula>$K65="PLAN"</formula>
    </cfRule>
    <cfRule type="expression" dxfId="53" priority="55" stopIfTrue="1">
      <formula>$K65="OPEN"</formula>
    </cfRule>
    <cfRule type="expression" dxfId="52" priority="56" stopIfTrue="1">
      <formula>OR($K65="CLOSED",$K65="CANCEL")</formula>
    </cfRule>
  </conditionalFormatting>
  <conditionalFormatting sqref="A66:M86">
    <cfRule type="expression" dxfId="51" priority="49" stopIfTrue="1">
      <formula>$K66="HANG-UP"</formula>
    </cfRule>
    <cfRule type="expression" dxfId="50" priority="50" stopIfTrue="1">
      <formula>$K66="PLAN"</formula>
    </cfRule>
    <cfRule type="expression" dxfId="49" priority="51" stopIfTrue="1">
      <formula>$K66="OPEN"</formula>
    </cfRule>
    <cfRule type="expression" dxfId="48" priority="52" stopIfTrue="1">
      <formula>OR($K66="CLOSED",$K66="CANCEL")</formula>
    </cfRule>
  </conditionalFormatting>
  <conditionalFormatting sqref="A70:M70">
    <cfRule type="expression" dxfId="47" priority="45" stopIfTrue="1">
      <formula>$K70="HANG-UP"</formula>
    </cfRule>
    <cfRule type="expression" dxfId="46" priority="46" stopIfTrue="1">
      <formula>$K70="PLAN"</formula>
    </cfRule>
    <cfRule type="expression" dxfId="45" priority="47" stopIfTrue="1">
      <formula>$K70="OPEN"</formula>
    </cfRule>
    <cfRule type="expression" dxfId="44" priority="48" stopIfTrue="1">
      <formula>OR($K70="CLOSED",$K70="CANCEL")</formula>
    </cfRule>
  </conditionalFormatting>
  <conditionalFormatting sqref="E71:M71 A71:C71">
    <cfRule type="expression" dxfId="43" priority="41" stopIfTrue="1">
      <formula>$K71="HANG-UP"</formula>
    </cfRule>
    <cfRule type="expression" dxfId="42" priority="42" stopIfTrue="1">
      <formula>$K71="PLAN"</formula>
    </cfRule>
    <cfRule type="expression" dxfId="41" priority="43" stopIfTrue="1">
      <formula>$K71="OPEN"</formula>
    </cfRule>
    <cfRule type="expression" dxfId="40" priority="44" stopIfTrue="1">
      <formula>OR($K71="CLOSED",$K71="CANCEL")</formula>
    </cfRule>
  </conditionalFormatting>
  <conditionalFormatting sqref="D71">
    <cfRule type="expression" dxfId="39" priority="37" stopIfTrue="1">
      <formula>$K71="HANG-UP"</formula>
    </cfRule>
    <cfRule type="expression" dxfId="38" priority="38" stopIfTrue="1">
      <formula>$K71="PLAN"</formula>
    </cfRule>
    <cfRule type="expression" dxfId="37" priority="39" stopIfTrue="1">
      <formula>$K71="OPEN"</formula>
    </cfRule>
    <cfRule type="expression" dxfId="36" priority="40" stopIfTrue="1">
      <formula>OR($K71="CLOSED",$K71="CANCEL")</formula>
    </cfRule>
  </conditionalFormatting>
  <conditionalFormatting sqref="D71">
    <cfRule type="expression" dxfId="35" priority="33" stopIfTrue="1">
      <formula>$K71="HANG-UP"</formula>
    </cfRule>
    <cfRule type="expression" dxfId="34" priority="34" stopIfTrue="1">
      <formula>$K71="PLAN"</formula>
    </cfRule>
    <cfRule type="expression" dxfId="33" priority="35" stopIfTrue="1">
      <formula>$K71="OPEN"</formula>
    </cfRule>
    <cfRule type="expression" dxfId="32" priority="36" stopIfTrue="1">
      <formula>OR($K71="CLOSED",$K71="CANCEL")</formula>
    </cfRule>
  </conditionalFormatting>
  <conditionalFormatting sqref="A72:M72">
    <cfRule type="expression" dxfId="31" priority="29" stopIfTrue="1">
      <formula>$K72="HANG-UP"</formula>
    </cfRule>
    <cfRule type="expression" dxfId="30" priority="30" stopIfTrue="1">
      <formula>$K72="PLAN"</formula>
    </cfRule>
    <cfRule type="expression" dxfId="29" priority="31" stopIfTrue="1">
      <formula>$K72="OPEN"</formula>
    </cfRule>
    <cfRule type="expression" dxfId="28" priority="32" stopIfTrue="1">
      <formula>OR($K72="CLOSED",$K72="CANCEL")</formula>
    </cfRule>
  </conditionalFormatting>
  <conditionalFormatting sqref="A73:M73">
    <cfRule type="expression" dxfId="27" priority="25" stopIfTrue="1">
      <formula>$K73="HANG-UP"</formula>
    </cfRule>
    <cfRule type="expression" dxfId="26" priority="26" stopIfTrue="1">
      <formula>$K73="PLAN"</formula>
    </cfRule>
    <cfRule type="expression" dxfId="25" priority="27" stopIfTrue="1">
      <formula>$K73="OPEN"</formula>
    </cfRule>
    <cfRule type="expression" dxfId="24" priority="28" stopIfTrue="1">
      <formula>OR($K73="CLOSED",$K73="CANCEL")</formula>
    </cfRule>
  </conditionalFormatting>
  <conditionalFormatting sqref="A74:M74">
    <cfRule type="expression" dxfId="23" priority="21" stopIfTrue="1">
      <formula>$K74="HANG-UP"</formula>
    </cfRule>
    <cfRule type="expression" dxfId="22" priority="22" stopIfTrue="1">
      <formula>$K74="PLAN"</formula>
    </cfRule>
    <cfRule type="expression" dxfId="21" priority="23" stopIfTrue="1">
      <formula>$K74="OPEN"</formula>
    </cfRule>
    <cfRule type="expression" dxfId="20" priority="24" stopIfTrue="1">
      <formula>OR($K74="CLOSED",$K74="CANCEL")</formula>
    </cfRule>
  </conditionalFormatting>
  <conditionalFormatting sqref="A75:M75">
    <cfRule type="expression" dxfId="19" priority="17" stopIfTrue="1">
      <formula>$K75="HANG-UP"</formula>
    </cfRule>
    <cfRule type="expression" dxfId="18" priority="18" stopIfTrue="1">
      <formula>$K75="PLAN"</formula>
    </cfRule>
    <cfRule type="expression" dxfId="17" priority="19" stopIfTrue="1">
      <formula>$K75="OPEN"</formula>
    </cfRule>
    <cfRule type="expression" dxfId="16" priority="20" stopIfTrue="1">
      <formula>OR($K75="CLOSED",$K75="CANCEL")</formula>
    </cfRule>
  </conditionalFormatting>
  <conditionalFormatting sqref="E76:M76 A76:C76">
    <cfRule type="expression" dxfId="15" priority="13" stopIfTrue="1">
      <formula>$K76="HANG-UP"</formula>
    </cfRule>
    <cfRule type="expression" dxfId="14" priority="14" stopIfTrue="1">
      <formula>$K76="PLAN"</formula>
    </cfRule>
    <cfRule type="expression" dxfId="13" priority="15" stopIfTrue="1">
      <formula>$K76="OPEN"</formula>
    </cfRule>
    <cfRule type="expression" dxfId="12" priority="16" stopIfTrue="1">
      <formula>OR($K76="CLOSED",$K76="CANCEL")</formula>
    </cfRule>
  </conditionalFormatting>
  <conditionalFormatting sqref="D76">
    <cfRule type="expression" dxfId="11" priority="9" stopIfTrue="1">
      <formula>$K76="HANG-UP"</formula>
    </cfRule>
    <cfRule type="expression" dxfId="10" priority="10" stopIfTrue="1">
      <formula>$K76="PLAN"</formula>
    </cfRule>
    <cfRule type="expression" dxfId="9" priority="11" stopIfTrue="1">
      <formula>$K76="OPEN"</formula>
    </cfRule>
    <cfRule type="expression" dxfId="8" priority="12" stopIfTrue="1">
      <formula>OR($K76="CLOSED",$K76="CANCEL")</formula>
    </cfRule>
  </conditionalFormatting>
  <conditionalFormatting sqref="A77:M77">
    <cfRule type="expression" dxfId="7" priority="5" stopIfTrue="1">
      <formula>$K77="HANG-UP"</formula>
    </cfRule>
    <cfRule type="expression" dxfId="6" priority="6" stopIfTrue="1">
      <formula>$K77="PLAN"</formula>
    </cfRule>
    <cfRule type="expression" dxfId="5" priority="7" stopIfTrue="1">
      <formula>$K77="OPEN"</formula>
    </cfRule>
    <cfRule type="expression" dxfId="4" priority="8" stopIfTrue="1">
      <formula>OR($K77="CLOSED",$K77="CANCEL")</formula>
    </cfRule>
  </conditionalFormatting>
  <conditionalFormatting sqref="A78:M78">
    <cfRule type="expression" dxfId="3" priority="1" stopIfTrue="1">
      <formula>$K78="HANG-UP"</formula>
    </cfRule>
    <cfRule type="expression" dxfId="2" priority="2" stopIfTrue="1">
      <formula>$K78="PLAN"</formula>
    </cfRule>
    <cfRule type="expression" dxfId="1" priority="3" stopIfTrue="1">
      <formula>$K78="OPEN"</formula>
    </cfRule>
    <cfRule type="expression" dxfId="0" priority="4" stopIfTrue="1">
      <formula>OR($K78="CLOSED",$K78="CANCEL")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</hyperlinks>
  <pageMargins left="0.7" right="0.7" top="0.75" bottom="0.75" header="0.3" footer="0.3"/>
  <pageSetup paperSize="9" orientation="portrait" horizontalDpi="200" verticalDpi="200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2017-02-13T09:04:31Z</dcterms:modified>
</cp:coreProperties>
</file>