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440" yWindow="-300" windowWidth="17715" windowHeight="8010" activeTab="7"/>
  </bookViews>
  <sheets>
    <sheet name="操作符补充测试" sheetId="3" r:id="rId1"/>
    <sheet name="任务分配" sheetId="1" r:id="rId2"/>
    <sheet name="说明" sheetId="8" r:id="rId3"/>
    <sheet name="sql" sheetId="2" r:id="rId4"/>
    <sheet name="subCL" sheetId="4" r:id="rId5"/>
    <sheet name="matches" sheetId="5" r:id="rId6"/>
    <sheet name="selector" sheetId="6" r:id="rId7"/>
    <sheet name="rest" sheetId="9" r:id="rId8"/>
    <sheet name="新增--updates" sheetId="7" r:id="rId9"/>
  </sheets>
  <definedNames>
    <definedName name="_xlnm._FilterDatabase" localSheetId="1" hidden="1">任务分配!$A$1:$F$35</definedName>
  </definedNames>
  <calcPr calcId="124519"/>
</workbook>
</file>

<file path=xl/calcChain.xml><?xml version="1.0" encoding="utf-8"?>
<calcChain xmlns="http://schemas.openxmlformats.org/spreadsheetml/2006/main">
  <c r="C36" i="1"/>
</calcChain>
</file>

<file path=xl/comments1.xml><?xml version="1.0" encoding="utf-8"?>
<comments xmlns="http://schemas.openxmlformats.org/spreadsheetml/2006/main">
  <authors>
    <author>Author</author>
  </authors>
  <commentList>
    <comment ref="A1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保留当前用例，删除</t>
        </r>
        <r>
          <rPr>
            <sz val="9"/>
            <color indexed="81"/>
            <rFont val="Tahoma"/>
            <family val="2"/>
          </rPr>
          <t>transCommit.js</t>
        </r>
      </text>
    </comment>
    <comment ref="F3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打印信息保留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删除，在索引那边考虑</t>
        </r>
      </text>
    </comment>
    <comment ref="B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检查点：只验证了索引是否能创建成功，没有做数据操作检查索引是否正常可用</t>
        </r>
      </text>
    </comment>
    <comment ref="A8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需要覆盖测试：
主表下挂载多个</t>
        </r>
        <r>
          <rPr>
            <sz val="9"/>
            <color indexed="81"/>
            <rFont val="Tahoma"/>
            <family val="2"/>
          </rPr>
          <t>hash</t>
        </r>
        <r>
          <rPr>
            <sz val="9"/>
            <color indexed="81"/>
            <rFont val="宋体"/>
            <family val="3"/>
            <charset val="134"/>
          </rPr>
          <t>子表、</t>
        </r>
        <r>
          <rPr>
            <sz val="9"/>
            <color indexed="81"/>
            <rFont val="Tahoma"/>
            <family val="2"/>
          </rPr>
          <t>range</t>
        </r>
        <r>
          <rPr>
            <sz val="9"/>
            <color indexed="81"/>
            <rFont val="宋体"/>
            <family val="3"/>
            <charset val="134"/>
          </rPr>
          <t>子表，插入数据检查数据正确性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insert</t>
        </r>
        <r>
          <rPr>
            <sz val="9"/>
            <color indexed="81"/>
            <rFont val="宋体"/>
            <family val="3"/>
            <charset val="134"/>
          </rPr>
          <t>后添加</t>
        </r>
        <r>
          <rPr>
            <sz val="9"/>
            <color indexed="81"/>
            <rFont val="Tahoma"/>
            <family val="2"/>
          </rPr>
          <t>throw</t>
        </r>
        <r>
          <rPr>
            <sz val="9"/>
            <color indexed="81"/>
            <rFont val="宋体"/>
            <family val="3"/>
            <charset val="134"/>
          </rPr>
          <t xml:space="preserve">，考虑插入成功的情况
</t>
        </r>
        <r>
          <rPr>
            <sz val="9"/>
            <color indexed="81"/>
            <rFont val="Tahoma"/>
            <family val="2"/>
          </rPr>
          <t>{a:2,b:1}</t>
        </r>
        <r>
          <rPr>
            <sz val="9"/>
            <color indexed="81"/>
            <rFont val="宋体"/>
            <family val="3"/>
            <charset val="134"/>
          </rPr>
          <t>是否可用插入成功</t>
        </r>
        <r>
          <rPr>
            <sz val="9"/>
            <color indexed="81"/>
            <rFont val="Tahoma"/>
            <family val="2"/>
          </rPr>
          <t xml:space="preserve"> ---</t>
        </r>
        <r>
          <rPr>
            <sz val="9"/>
            <color indexed="81"/>
            <rFont val="宋体"/>
            <family val="3"/>
            <charset val="134"/>
          </rPr>
          <t xml:space="preserve">待确认是否小于右边界
</t>
        </r>
        <r>
          <rPr>
            <sz val="9"/>
            <color indexed="81"/>
            <rFont val="Tahoma"/>
            <family val="2"/>
          </rPr>
          <t>count</t>
        </r>
        <r>
          <rPr>
            <sz val="9"/>
            <color indexed="81"/>
            <rFont val="宋体"/>
            <family val="3"/>
            <charset val="134"/>
          </rPr>
          <t>对比结果需要跟预期条数做对比，如</t>
        </r>
        <r>
          <rPr>
            <sz val="9"/>
            <color indexed="81"/>
            <rFont val="Tahoma"/>
            <family val="2"/>
          </rPr>
          <t>=1000</t>
        </r>
      </text>
    </comment>
    <comment ref="B18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添加</t>
        </r>
        <r>
          <rPr>
            <sz val="9"/>
            <color indexed="81"/>
            <rFont val="Tahoma"/>
            <family val="2"/>
          </rPr>
          <t>set</t>
        </r>
        <r>
          <rPr>
            <sz val="9"/>
            <color indexed="81"/>
            <rFont val="宋体"/>
            <family val="3"/>
            <charset val="134"/>
          </rPr>
          <t>更新</t>
        </r>
        <r>
          <rPr>
            <sz val="9"/>
            <color indexed="81"/>
            <rFont val="Tahoma"/>
            <family val="2"/>
          </rPr>
          <t xml:space="preserve">  --</t>
        </r>
        <r>
          <rPr>
            <sz val="9"/>
            <color indexed="81"/>
            <rFont val="宋体"/>
            <family val="3"/>
            <charset val="134"/>
          </rPr>
          <t>不需要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主子表是否需要覆盖所有更新符</t>
        </r>
        <r>
          <rPr>
            <sz val="9"/>
            <color indexed="81"/>
            <rFont val="Tahoma"/>
            <family val="2"/>
          </rPr>
          <t xml:space="preserve">  ----</t>
        </r>
        <r>
          <rPr>
            <sz val="9"/>
            <color indexed="81"/>
            <rFont val="宋体"/>
            <family val="3"/>
            <charset val="134"/>
          </rPr>
          <t>不需要
匹配符需要覆盖所有</t>
        </r>
        <r>
          <rPr>
            <sz val="9"/>
            <color indexed="81"/>
            <rFont val="Tahoma"/>
            <family val="2"/>
          </rPr>
          <t xml:space="preserve"> ----</t>
        </r>
        <r>
          <rPr>
            <sz val="9"/>
            <color indexed="81"/>
            <rFont val="宋体"/>
            <family val="3"/>
            <charset val="134"/>
          </rPr>
          <t>主要关注分区键字段匹配</t>
        </r>
        <r>
          <rPr>
            <sz val="9"/>
            <color indexed="81"/>
            <rFont val="Tahoma"/>
            <family val="2"/>
          </rPr>
          <t xml:space="preserve">  ---</t>
        </r>
        <r>
          <rPr>
            <sz val="9"/>
            <color indexed="81"/>
            <rFont val="宋体"/>
            <family val="3"/>
            <charset val="134"/>
          </rPr>
          <t>待跟余婷确认</t>
        </r>
      </text>
    </comment>
    <comment ref="A2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更新主表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子表分区键字段，覆盖所有更新符
</t>
        </r>
        <r>
          <rPr>
            <sz val="9"/>
            <color indexed="81"/>
            <rFont val="Tahoma"/>
            <family val="2"/>
          </rPr>
          <t>---</t>
        </r>
        <r>
          <rPr>
            <sz val="9"/>
            <color indexed="81"/>
            <rFont val="宋体"/>
            <family val="3"/>
            <charset val="134"/>
          </rPr>
          <t>放到更新里面，跟春浩确认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存在和不存在的合并</t>
        </r>
      </text>
    </comment>
    <comment ref="A1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匹配符需要每个都考虑走索引和不走索引的情况
---索引那边有测，合并</t>
        </r>
      </text>
    </comment>
    <comment ref="A1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所有匹配符添加通过索引查询，需要检查访问计划，查询的时候不要指定</t>
        </r>
        <r>
          <rPr>
            <sz val="9"/>
            <color indexed="81"/>
            <rFont val="Tahoma"/>
            <family val="2"/>
          </rPr>
          <t>hint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3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测试默认值，确认是引擎的默认值还是</t>
        </r>
        <r>
          <rPr>
            <sz val="9"/>
            <color indexed="81"/>
            <rFont val="Tahoma"/>
            <family val="2"/>
          </rPr>
          <t>rest</t>
        </r>
        <r>
          <rPr>
            <sz val="9"/>
            <color indexed="81"/>
            <rFont val="宋体"/>
            <family val="3"/>
            <charset val="134"/>
          </rPr>
          <t>接口的默认值</t>
        </r>
        <r>
          <rPr>
            <sz val="9"/>
            <color indexed="81"/>
            <rFont val="Tahoma"/>
            <family val="2"/>
          </rPr>
          <t xml:space="preserve">  ---</t>
        </r>
        <r>
          <rPr>
            <sz val="9"/>
            <color indexed="81"/>
            <rFont val="宋体"/>
            <family val="3"/>
            <charset val="134"/>
          </rPr>
          <t>待跟开发确认</t>
        </r>
      </text>
    </comment>
  </commentList>
</comments>
</file>

<file path=xl/sharedStrings.xml><?xml version="1.0" encoding="utf-8"?>
<sst xmlns="http://schemas.openxmlformats.org/spreadsheetml/2006/main" count="1062" uniqueCount="718">
  <si>
    <t>aggregate</t>
  </si>
  <si>
    <t>dataSync</t>
    <phoneticPr fontId="1" type="noConversion"/>
  </si>
  <si>
    <t>metaOperation</t>
    <phoneticPr fontId="1" type="noConversion"/>
  </si>
  <si>
    <t>rest</t>
    <phoneticPr fontId="1" type="noConversion"/>
  </si>
  <si>
    <t>sdbLobTool</t>
    <phoneticPr fontId="1" type="noConversion"/>
  </si>
  <si>
    <t>split</t>
    <phoneticPr fontId="1" type="noConversion"/>
  </si>
  <si>
    <t>sql</t>
    <phoneticPr fontId="1" type="noConversion"/>
  </si>
  <si>
    <t>subCL</t>
    <phoneticPr fontId="1" type="noConversion"/>
  </si>
  <si>
    <t>优先级</t>
    <phoneticPr fontId="1" type="noConversion"/>
  </si>
  <si>
    <t>高</t>
    <phoneticPr fontId="1" type="noConversion"/>
  </si>
  <si>
    <t>中</t>
    <phoneticPr fontId="1" type="noConversion"/>
  </si>
  <si>
    <t>主要责任人</t>
    <phoneticPr fontId="1" type="noConversion"/>
  </si>
  <si>
    <t>次要责任人</t>
    <phoneticPr fontId="1" type="noConversion"/>
  </si>
  <si>
    <t>基本操作</t>
    <phoneticPr fontId="1" type="noConversion"/>
  </si>
  <si>
    <t>备注</t>
    <phoneticPr fontId="1" type="noConversion"/>
  </si>
  <si>
    <t>余婷</t>
    <phoneticPr fontId="1" type="noConversion"/>
  </si>
  <si>
    <t>用例个数</t>
    <phoneticPr fontId="1" type="noConversion"/>
  </si>
  <si>
    <t>特性名称</t>
    <phoneticPr fontId="1" type="noConversion"/>
  </si>
  <si>
    <t>用例目录</t>
    <phoneticPr fontId="1" type="noConversion"/>
  </si>
  <si>
    <t>aggregate</t>
    <phoneticPr fontId="1" type="noConversion"/>
  </si>
  <si>
    <t>procedures</t>
    <phoneticPr fontId="1" type="noConversion"/>
  </si>
  <si>
    <t>backupRestore</t>
    <phoneticPr fontId="1" type="noConversion"/>
  </si>
  <si>
    <t>sdbMigrate</t>
  </si>
  <si>
    <t>transaction</t>
    <phoneticPr fontId="1" type="noConversion"/>
  </si>
  <si>
    <t>黄晓妮</t>
    <phoneticPr fontId="1" type="noConversion"/>
  </si>
  <si>
    <t>王文净</t>
    <phoneticPr fontId="1" type="noConversion"/>
  </si>
  <si>
    <t>邓强中</t>
    <phoneticPr fontId="1" type="noConversion"/>
  </si>
  <si>
    <t>吴艳</t>
    <phoneticPr fontId="1" type="noConversion"/>
  </si>
  <si>
    <t>余婷</t>
    <phoneticPr fontId="1" type="noConversion"/>
  </si>
  <si>
    <t>李春浩</t>
    <phoneticPr fontId="1" type="noConversion"/>
  </si>
  <si>
    <t>syndate</t>
    <phoneticPr fontId="1" type="noConversion"/>
  </si>
  <si>
    <t>domain</t>
    <phoneticPr fontId="1" type="noConversion"/>
  </si>
  <si>
    <t>createCS</t>
    <phoneticPr fontId="1" type="noConversion"/>
  </si>
  <si>
    <t>listCS</t>
    <phoneticPr fontId="1" type="noConversion"/>
  </si>
  <si>
    <t>dropCS</t>
    <phoneticPr fontId="1" type="noConversion"/>
  </si>
  <si>
    <t>createCL</t>
    <phoneticPr fontId="1" type="noConversion"/>
  </si>
  <si>
    <t>listCL</t>
    <phoneticPr fontId="1" type="noConversion"/>
  </si>
  <si>
    <t>collectionAlter</t>
    <phoneticPr fontId="1" type="noConversion"/>
  </si>
  <si>
    <t>insert</t>
    <phoneticPr fontId="1" type="noConversion"/>
  </si>
  <si>
    <t>lob</t>
    <phoneticPr fontId="1" type="noConversion"/>
  </si>
  <si>
    <t>query</t>
    <phoneticPr fontId="1" type="noConversion"/>
  </si>
  <si>
    <t>delete</t>
    <phoneticPr fontId="1" type="noConversion"/>
  </si>
  <si>
    <t>truncate</t>
    <phoneticPr fontId="1" type="noConversion"/>
  </si>
  <si>
    <t>update</t>
    <phoneticPr fontId="1" type="noConversion"/>
  </si>
  <si>
    <t>upsert</t>
    <phoneticPr fontId="1" type="noConversion"/>
  </si>
  <si>
    <t>findandmodify</t>
    <phoneticPr fontId="1" type="noConversion"/>
  </si>
  <si>
    <t>index</t>
    <phoneticPr fontId="1" type="noConversion"/>
  </si>
  <si>
    <t>dropIndex</t>
    <phoneticPr fontId="1" type="noConversion"/>
  </si>
  <si>
    <t>cursor</t>
    <phoneticPr fontId="1" type="noConversion"/>
  </si>
  <si>
    <t>countHint</t>
    <phoneticPr fontId="1" type="noConversion"/>
  </si>
  <si>
    <t>vote</t>
    <phoneticPr fontId="1" type="noConversion"/>
  </si>
  <si>
    <t>安排计划：</t>
    <phoneticPr fontId="1" type="noConversion"/>
  </si>
  <si>
    <t>1、每个特性由主要责任人负责更新筛选用例，由次要责任人负责检视。</t>
    <phoneticPr fontId="1" type="noConversion"/>
  </si>
  <si>
    <t>2、大家自行安排任务进度，计划3月11日之前完成上CI运行。</t>
    <phoneticPr fontId="1" type="noConversion"/>
  </si>
  <si>
    <t>3、更新或者删除的用例需要备注说明（如重复需要标记相同用例编号、无效用例需要简单描述原因），自动化用例路径如下：http://192.168.20.11/sequoiadb/trunk/testcases/hlt/js_testcases/js</t>
    <phoneticPr fontId="1" type="noConversion"/>
  </si>
  <si>
    <t>dropCL</t>
    <phoneticPr fontId="1" type="noConversion"/>
  </si>
  <si>
    <t>原用例名称</t>
    <phoneticPr fontId="1" type="noConversion"/>
  </si>
  <si>
    <t>测试点</t>
    <phoneticPr fontId="1" type="noConversion"/>
  </si>
  <si>
    <t>修改点</t>
    <phoneticPr fontId="1" type="noConversion"/>
  </si>
  <si>
    <t>as.js</t>
  </si>
  <si>
    <t>avg.js</t>
  </si>
  <si>
    <t>basic_testcases.list</t>
  </si>
  <si>
    <t>basic.txt</t>
  </si>
  <si>
    <t>count.js</t>
  </si>
  <si>
    <t>createCS_sql.js</t>
  </si>
  <si>
    <t>dropCL_sql.js</t>
  </si>
  <si>
    <t>groupby.js</t>
  </si>
  <si>
    <t>keyword_combination.js</t>
  </si>
  <si>
    <t>left_join_hashjoin.js</t>
  </si>
  <si>
    <t>left_join.js</t>
  </si>
  <si>
    <t>list_cs.js</t>
  </si>
  <si>
    <t>max.js</t>
  </si>
  <si>
    <t>min.js</t>
  </si>
  <si>
    <t>right_join.js</t>
  </si>
  <si>
    <t>sql_basic_1.js</t>
  </si>
  <si>
    <t>sql_basic_3.js</t>
  </si>
  <si>
    <t>sql_basic_4.js</t>
  </si>
  <si>
    <t>sum.js</t>
  </si>
  <si>
    <t>transBegin.js</t>
  </si>
  <si>
    <t>无</t>
    <phoneticPr fontId="1" type="noConversion"/>
  </si>
  <si>
    <t>注释跟测试点不符</t>
    <phoneticPr fontId="1" type="noConversion"/>
  </si>
  <si>
    <t>无</t>
    <phoneticPr fontId="1" type="noConversion"/>
  </si>
  <si>
    <t>NA</t>
    <phoneticPr fontId="1" type="noConversion"/>
  </si>
  <si>
    <t>同上</t>
    <phoneticPr fontId="1" type="noConversion"/>
  </si>
  <si>
    <t>删除</t>
    <phoneticPr fontId="1" type="noConversion"/>
  </si>
  <si>
    <t>更新</t>
    <phoneticPr fontId="1" type="noConversion"/>
  </si>
  <si>
    <t>修改原因</t>
    <phoneticPr fontId="1" type="noConversion"/>
  </si>
  <si>
    <t>注释跟实际结果不符</t>
    <phoneticPr fontId="1" type="noConversion"/>
  </si>
  <si>
    <t>没有用例注释</t>
    <phoneticPr fontId="1" type="noConversion"/>
  </si>
  <si>
    <t>首行添加用例注释</t>
    <phoneticPr fontId="1" type="noConversion"/>
  </si>
  <si>
    <t>修改后用例名称</t>
    <phoneticPr fontId="1" type="noConversion"/>
  </si>
  <si>
    <t>1、注释不正确
2、用例名看不出测试点</t>
    <phoneticPr fontId="1" type="noConversion"/>
  </si>
  <si>
    <t>已修改内容</t>
    <phoneticPr fontId="1" type="noConversion"/>
  </si>
  <si>
    <t>1、修改用例注释
//select column as newName from table as newName   ---line:55</t>
    <phoneticPr fontId="1" type="noConversion"/>
  </si>
  <si>
    <t>1、修改用例注释
//createCL,verify clName  ---line:1</t>
    <phoneticPr fontId="1" type="noConversion"/>
  </si>
  <si>
    <t>1、修改用例注释
//createCL,verify csName  ---line:1</t>
    <phoneticPr fontId="1" type="noConversion"/>
  </si>
  <si>
    <t>1、修改用例注释
//drop cs "foo" , and create CS again.  ---line:58</t>
    <phoneticPr fontId="1" type="noConversion"/>
  </si>
  <si>
    <t>1、添加对比结果：
插入1条记录检查CL是否正常可用   ---line:172~184</t>
    <phoneticPr fontId="1" type="noConversion"/>
  </si>
  <si>
    <t>1、首行新增注释  ---line:1
2、带条件查询新增比对结果   ---line:68~86
3、不带条件查询新增对比结果  ---line:99~117</t>
    <phoneticPr fontId="1" type="noConversion"/>
  </si>
  <si>
    <t>1、没有用例注释
2、缺少对比结果
3、修改用例名，去掉"_sql"</t>
    <phoneticPr fontId="1" type="noConversion"/>
  </si>
  <si>
    <t>1、缺少对比结果
2、修改用例名，去掉"_sql"</t>
    <phoneticPr fontId="1" type="noConversion"/>
  </si>
  <si>
    <t>transCommit.js</t>
    <phoneticPr fontId="1" type="noConversion"/>
  </si>
  <si>
    <t>db开启事务后使用内置sql更新数据然后提交（2个db开启事务对相同数据做操作）</t>
    <phoneticPr fontId="1" type="noConversion"/>
  </si>
  <si>
    <t>1、无用例注释
2、开启事务后，更新操作是使用db.cs.cl.update执行，与测试点不符</t>
    <phoneticPr fontId="1" type="noConversion"/>
  </si>
  <si>
    <r>
      <t>1</t>
    </r>
    <r>
      <rPr>
        <sz val="11"/>
        <color theme="1"/>
        <rFont val="宋体"/>
        <family val="2"/>
        <scheme val="minor"/>
      </rPr>
      <t xml:space="preserve">、首行添加用例注释
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scheme val="minor"/>
      </rPr>
      <t>、修改</t>
    </r>
    <r>
      <rPr>
        <sz val="11"/>
        <color theme="1"/>
        <rFont val="宋体"/>
        <family val="3"/>
        <charset val="134"/>
        <scheme val="minor"/>
      </rPr>
      <t>update操作使用内置sql执行</t>
    </r>
    <r>
      <rPr>
        <sz val="11"/>
        <color theme="1"/>
        <rFont val="宋体"/>
        <family val="2"/>
        <scheme val="minor"/>
      </rPr>
      <t xml:space="preserve">  ---line:91~92
3</t>
    </r>
    <r>
      <rPr>
        <sz val="11"/>
        <color rgb="FFFF0000"/>
        <rFont val="宋体"/>
        <family val="3"/>
        <charset val="134"/>
        <scheme val="minor"/>
      </rPr>
      <t>、同上，将用例移出到sdv\config_testcases</t>
    </r>
    <phoneticPr fontId="1" type="noConversion"/>
  </si>
  <si>
    <t>db开启事务后使用内置sql更新数据后回滚</t>
    <phoneticPr fontId="1" type="noConversion"/>
  </si>
  <si>
    <t>多个更新符组合使用</t>
    <phoneticPr fontId="1" type="noConversion"/>
  </si>
  <si>
    <t>多个选择符组合使用</t>
    <phoneticPr fontId="1" type="noConversion"/>
  </si>
  <si>
    <t>选择符中包含匹配符</t>
    <phoneticPr fontId="1" type="noConversion"/>
  </si>
  <si>
    <t>覆盖所有更新符</t>
    <phoneticPr fontId="1" type="noConversion"/>
  </si>
  <si>
    <t>测试步骤</t>
    <phoneticPr fontId="1" type="noConversion"/>
  </si>
  <si>
    <t>测试项</t>
    <phoneticPr fontId="1" type="noConversion"/>
  </si>
  <si>
    <t>设计说明</t>
    <phoneticPr fontId="1" type="noConversion"/>
  </si>
  <si>
    <t>预期结果</t>
    <phoneticPr fontId="1" type="noConversion"/>
  </si>
  <si>
    <t>测试结果</t>
    <phoneticPr fontId="1" type="noConversion"/>
  </si>
  <si>
    <t>二维数组</t>
    <phoneticPr fontId="1" type="noConversion"/>
  </si>
  <si>
    <t>更新符+匹配符组合使用</t>
    <phoneticPr fontId="1" type="noConversion"/>
  </si>
  <si>
    <t>upsert/update使用“$+标识符”更新记录</t>
    <phoneticPr fontId="1" type="noConversion"/>
  </si>
  <si>
    <t>更新已存在的记录/字段</t>
    <phoneticPr fontId="1" type="noConversion"/>
  </si>
  <si>
    <t>更新不存在的记录/字段</t>
    <phoneticPr fontId="1" type="noConversion"/>
  </si>
  <si>
    <t>查询结果返回正确</t>
    <phoneticPr fontId="1" type="noConversion"/>
  </si>
  <si>
    <t>OK</t>
    <phoneticPr fontId="1" type="noConversion"/>
  </si>
  <si>
    <t>Failed</t>
    <phoneticPr fontId="1" type="noConversion"/>
  </si>
  <si>
    <t>join_hashjoin.js</t>
    <phoneticPr fontId="1" type="noConversion"/>
  </si>
  <si>
    <t>无</t>
    <phoneticPr fontId="1" type="noConversion"/>
  </si>
  <si>
    <t>keyword_combination_hashjoin.js</t>
    <phoneticPr fontId="1" type="noConversion"/>
  </si>
  <si>
    <t>1、new Sdb不需要，删除
2、println(db.listCollections());，不需要，删除
3、sql嵌套语句中表名写死了</t>
    <phoneticPr fontId="1" type="noConversion"/>
  </si>
  <si>
    <t xml:space="preserve">
1、删除new Sdb   ---line:1
2、删除println(db.listCollections());  ---line:191
3、sql嵌套语句中修改表名使用变量  ---193</t>
    <phoneticPr fontId="1" type="noConversion"/>
  </si>
  <si>
    <t>Failed，SEQUOIADBMAINSTREAM-1575</t>
    <phoneticPr fontId="1" type="noConversion"/>
  </si>
  <si>
    <t>1、插入记录，如：rc.insert({a:[{b1:1,b2:1,b3:1,b4:1},{b1:2,b2:2}],c:1})
2、使用“$+标识符”更新已存在的字段/记录（覆盖测试update和upsert），如：
rc.update({$set:{"a.$0.b2":2},{c:1,"a.$0.b1":1})，其中b2字段已存在
3、检查更新结果</t>
    <phoneticPr fontId="1" type="noConversion"/>
  </si>
  <si>
    <t>1、插入记录，如：cl.insert({b:[1,2,3]}) 
2、使用“$+标识符”更新不存在的字段/记录（覆盖测试update和upsert），如：
cl.update({$set:{"test.$0":5}},{"b.$0":1}) ，其中test字段不存在
3、检查更新结果</t>
    <phoneticPr fontId="1" type="noConversion"/>
  </si>
  <si>
    <t>1、插入记录，如：rc.insert({a:[{b1:1,b2:1,b3:1,b4:1},{b1:2,b2:2}],c:1})
2、所有更新符组合使用更新记录，如：
rc.update({$inc:{"a.$0.b1":1},$set:{"a.$0.b2":"test"},$unset:{"a.$0.b3":""}},{c:1,"a.$0.b1":1，………})
3、检查更新结果</t>
    <phoneticPr fontId="1" type="noConversion"/>
  </si>
  <si>
    <t>覆盖所有更新符和匹配符</t>
    <phoneticPr fontId="1" type="noConversion"/>
  </si>
  <si>
    <t>覆盖所有可跟匹配符组合使用的选择符和所有匹配符</t>
    <phoneticPr fontId="1" type="noConversion"/>
  </si>
  <si>
    <t>1、插入记录，如：rc.insert({a:[{b1:1,b2:1,b3:1,b4:1},{b1:2,b2:2}],c:1})
2、使用选择符和匹配符查找记录，选择符中包含匹配符，如：
find({"a.$0.c1":2},{a:{$elemMatch:{$and:[{c1:{$gt:1}},{c1:{$lt:4}}]}}})
3、检查更新结果</t>
    <phoneticPr fontId="1" type="noConversion"/>
  </si>
  <si>
    <t>1、插入记录，如：rc.insert({a:[{b1:1,b2:1,b3:1,b4:1,b5:1,b6:1,b7:1,b8:1,b9:1,b10:1,b11:1,b12:1,b13:1,b14:1}],b:[1,2],c:1})
2、所有更新符组合使用更新记录，如：
rc.update({$inc:{"a.$0.b1":1},$set:{"a.$0.b2":"test"},$unset:{"a.$0.b3":""}},{c:1,"a.$0.b1":1，………}，{"a.$0.b2":{$et:1},$and:[{"a.$0.b3":{$gt:0}},{"a.$0.b3":{$lt:3}}],$not:[{"a.$0.b4":{$gte:2}},{"a.$0.b4":{$lte:5}}],$or:[{"a.$0.b5":{$nin:[2]}},{"a.$0.b6":{$in:[2]}}],"a.$0.b7":{$ne:2},"a.$0.b8":{$isnull:0},"a.$0.b9":{$all:[1]},a:{$type:4},"a.$0.b10":{$exists:1},a:{$elemMatch:{b11:1}},b:{$size:2}})
3、检查更新结果</t>
    <phoneticPr fontId="1" type="noConversion"/>
  </si>
  <si>
    <t>更新成功，更新后数据正确</t>
    <phoneticPr fontId="1" type="noConversion"/>
  </si>
  <si>
    <t>无</t>
    <phoneticPr fontId="1" type="noConversion"/>
  </si>
  <si>
    <t>1、打印信息跟测试点不一致</t>
    <phoneticPr fontId="1" type="noConversion"/>
  </si>
  <si>
    <t>1、修改println打印信息  ---line:58、72、86</t>
    <phoneticPr fontId="1" type="noConversion"/>
  </si>
  <si>
    <t>new Sdb不需要，删除</t>
    <phoneticPr fontId="1" type="noConversion"/>
  </si>
  <si>
    <t>删除new Sdb  ---line:42</t>
    <phoneticPr fontId="1" type="noConversion"/>
  </si>
  <si>
    <t>1、更新文件名
2、删除5行连续的空行
3、清理环境的dropCS操作备注释掉了，需要放开</t>
    <phoneticPr fontId="1" type="noConversion"/>
  </si>
  <si>
    <t>1、更新文件名
2、清理环境的dropCS操作备注释掉了，需要放开</t>
    <phoneticPr fontId="1" type="noConversion"/>
  </si>
  <si>
    <t>放开被注释的dropCS  ---line:246</t>
    <phoneticPr fontId="1" type="noConversion"/>
  </si>
  <si>
    <t>2、删除5行连续的空行  ---line:124~127
3、放开被注释的dropCS  ---line:133</t>
    <phoneticPr fontId="1" type="noConversion"/>
  </si>
  <si>
    <t>index</t>
    <phoneticPr fontId="1" type="noConversion"/>
  </si>
  <si>
    <t>insert &amp;&amp; delete</t>
    <phoneticPr fontId="1" type="noConversion"/>
  </si>
  <si>
    <t>update</t>
    <phoneticPr fontId="1" type="noConversion"/>
  </si>
  <si>
    <t>inner join</t>
    <phoneticPr fontId="1" type="noConversion"/>
  </si>
  <si>
    <t>insert_sql.js</t>
    <phoneticPr fontId="1" type="noConversion"/>
  </si>
  <si>
    <t>delete_sql.js</t>
    <phoneticPr fontId="1" type="noConversion"/>
  </si>
  <si>
    <t>update_sql.js</t>
    <phoneticPr fontId="1" type="noConversion"/>
  </si>
  <si>
    <t>同update_sql.js</t>
    <phoneticPr fontId="1" type="noConversion"/>
  </si>
  <si>
    <t>join.js</t>
    <phoneticPr fontId="1" type="noConversion"/>
  </si>
  <si>
    <t>同join.js</t>
    <phoneticPr fontId="1" type="noConversion"/>
  </si>
  <si>
    <t>新增检查点</t>
    <phoneticPr fontId="1" type="noConversion"/>
  </si>
  <si>
    <t>新增检查点：
1、创建索引后insert记录，记录包含索引字段
2、使用索引字段查询，并检查查询结果   ---line:57~94</t>
    <phoneticPr fontId="1" type="noConversion"/>
  </si>
  <si>
    <t>subCL2.js</t>
  </si>
  <si>
    <t>subCL3.js</t>
  </si>
  <si>
    <t>subCL5.js</t>
  </si>
  <si>
    <t>subCL6.js</t>
  </si>
  <si>
    <t>subCL7.js</t>
  </si>
  <si>
    <t>subCL8.js</t>
  </si>
  <si>
    <t>subCL9.js</t>
  </si>
  <si>
    <t>update_1.js</t>
  </si>
  <si>
    <t>无</t>
    <phoneticPr fontId="1" type="noConversion"/>
  </si>
  <si>
    <t>无</t>
    <phoneticPr fontId="1" type="noConversion"/>
  </si>
  <si>
    <t>subCL1.js</t>
    <phoneticPr fontId="1" type="noConversion"/>
  </si>
  <si>
    <t>更新</t>
    <phoneticPr fontId="1" type="noConversion"/>
  </si>
  <si>
    <t>对子表做切分后update</t>
    <phoneticPr fontId="1" type="noConversion"/>
  </si>
  <si>
    <t>同上</t>
    <phoneticPr fontId="1" type="noConversion"/>
  </si>
  <si>
    <t>update_2.js</t>
    <phoneticPr fontId="1" type="noConversion"/>
  </si>
  <si>
    <t>isnull_normal_index_test2.js</t>
  </si>
  <si>
    <t>isnull_normal_test.js</t>
  </si>
  <si>
    <t>isnull_normal_test2.js</t>
  </si>
  <si>
    <t>isnull_update_index_test2.js</t>
  </si>
  <si>
    <t>isnull_update_test.js</t>
  </si>
  <si>
    <t>isnull_update_test2.js</t>
  </si>
  <si>
    <t>operators_basic_11.js</t>
  </si>
  <si>
    <t>operators_basic_12.js</t>
  </si>
  <si>
    <t>operators_basic_13.js</t>
  </si>
  <si>
    <t>operators_basic_14.js</t>
  </si>
  <si>
    <t>operators_basic_16.js</t>
  </si>
  <si>
    <t>operators_basic_17.js</t>
  </si>
  <si>
    <t>operators_basic_3.js</t>
  </si>
  <si>
    <t>operators_basic_4.js</t>
  </si>
  <si>
    <t>operators_basic_5.js</t>
  </si>
  <si>
    <t>operators_basic_6.js</t>
  </si>
  <si>
    <t>operators_basic_7.js</t>
  </si>
  <si>
    <t>operators_basic_8.js</t>
  </si>
  <si>
    <t>operators_basic_9.js</t>
  </si>
  <si>
    <t>operators</t>
    <phoneticPr fontId="1" type="noConversion"/>
  </si>
  <si>
    <t>selectorQuery</t>
    <phoneticPr fontId="1" type="noConversion"/>
  </si>
  <si>
    <t>selector_default_2.js</t>
  </si>
  <si>
    <t>selector_elementMatch_4.js</t>
  </si>
  <si>
    <t>selector_include_3.js</t>
  </si>
  <si>
    <t>selector_include_4.js</t>
  </si>
  <si>
    <t>selector_include_5.js</t>
  </si>
  <si>
    <t>selector_query_createIndex.js</t>
  </si>
  <si>
    <t>selector_slice_3.js</t>
  </si>
  <si>
    <t>selector_slice_4.js</t>
  </si>
  <si>
    <t>$default，记录中部分字段使用默认值</t>
    <phoneticPr fontId="1" type="noConversion"/>
  </si>
  <si>
    <t>selector_elementMatch_1.js</t>
    <phoneticPr fontId="1" type="noConversion"/>
  </si>
  <si>
    <t>1、修改查询中选择符$elemMatch为$elemMatchOne  ---line:122</t>
    <phoneticPr fontId="1" type="noConversion"/>
  </si>
  <si>
    <t>创建索引后使用$include/$default选择符查询</t>
    <phoneticPr fontId="1" type="noConversion"/>
  </si>
  <si>
    <t>selector_multiField_use.js</t>
    <phoneticPr fontId="1" type="noConversion"/>
  </si>
  <si>
    <t>selector_query_multiNest.js</t>
    <phoneticPr fontId="1" type="noConversion"/>
  </si>
  <si>
    <t>$nin查询</t>
    <phoneticPr fontId="1" type="noConversion"/>
  </si>
  <si>
    <t>1、更新文件名
2、new Sdb不需要，删除</t>
    <phoneticPr fontId="1" type="noConversion"/>
  </si>
  <si>
    <t xml:space="preserve">$all查询 </t>
    <phoneticPr fontId="1" type="noConversion"/>
  </si>
  <si>
    <t>更新</t>
    <phoneticPr fontId="1" type="noConversion"/>
  </si>
  <si>
    <t>$and查询</t>
    <phoneticPr fontId="1" type="noConversion"/>
  </si>
  <si>
    <t>$not查询</t>
    <phoneticPr fontId="1" type="noConversion"/>
  </si>
  <si>
    <t>$or查询</t>
    <phoneticPr fontId="1" type="noConversion"/>
  </si>
  <si>
    <t>$type查询</t>
    <phoneticPr fontId="1" type="noConversion"/>
  </si>
  <si>
    <t>$exists查询</t>
    <phoneticPr fontId="1" type="noConversion"/>
  </si>
  <si>
    <t>$regex查询</t>
    <phoneticPr fontId="1" type="noConversion"/>
  </si>
  <si>
    <t>$size查询</t>
    <phoneticPr fontId="1" type="noConversion"/>
  </si>
  <si>
    <t>$gt查询</t>
    <phoneticPr fontId="1" type="noConversion"/>
  </si>
  <si>
    <t>$gte查询</t>
    <phoneticPr fontId="1" type="noConversion"/>
  </si>
  <si>
    <t>$lt查询</t>
    <phoneticPr fontId="1" type="noConversion"/>
  </si>
  <si>
    <t>$lte查询</t>
    <phoneticPr fontId="1" type="noConversion"/>
  </si>
  <si>
    <t>$ne查询</t>
    <phoneticPr fontId="1" type="noConversion"/>
  </si>
  <si>
    <t>$et查询</t>
    <phoneticPr fontId="1" type="noConversion"/>
  </si>
  <si>
    <t>$mod查询</t>
    <phoneticPr fontId="1" type="noConversion"/>
  </si>
  <si>
    <t>$in查询</t>
    <phoneticPr fontId="1" type="noConversion"/>
  </si>
  <si>
    <t>$isnull匹配的索引字段存在</t>
    <phoneticPr fontId="1" type="noConversion"/>
  </si>
  <si>
    <t>$isnull匹配的索引字段不存在</t>
    <phoneticPr fontId="1" type="noConversion"/>
  </si>
  <si>
    <t>$isnull匹配的字段存在</t>
    <phoneticPr fontId="1" type="noConversion"/>
  </si>
  <si>
    <t>$isnull匹配的字段不存在</t>
    <phoneticPr fontId="1" type="noConversion"/>
  </si>
  <si>
    <t>使用isnull匹配更新并查询，isnull匹配的字段不存在</t>
    <phoneticPr fontId="1" type="noConversion"/>
  </si>
  <si>
    <t>使用isnull匹配更新并查询，isnull匹配的字段存在</t>
    <phoneticPr fontId="1" type="noConversion"/>
  </si>
  <si>
    <t>使用isnull匹配更新并查询，isnull匹配的索引字段不存在</t>
    <phoneticPr fontId="1" type="noConversion"/>
  </si>
  <si>
    <t>使用isnull匹配更新并查询，isnull匹配的索引字段存在</t>
    <phoneticPr fontId="1" type="noConversion"/>
  </si>
  <si>
    <t>1、更新文件名
2、new Sdb不需要，删除
3、新增检测点覆盖所有数据类型
4、long型数据插入不合理（预置是要插入long型数据，实际非long型）</t>
    <phoneticPr fontId="1" type="noConversion"/>
  </si>
  <si>
    <t>as</t>
    <phoneticPr fontId="1" type="noConversion"/>
  </si>
  <si>
    <t>create collection</t>
    <phoneticPr fontId="1" type="noConversion"/>
  </si>
  <si>
    <t>create collectionspace</t>
  </si>
  <si>
    <t>create index</t>
    <phoneticPr fontId="1" type="noConversion"/>
  </si>
  <si>
    <t>create collection参数校验</t>
    <phoneticPr fontId="1" type="noConversion"/>
  </si>
  <si>
    <t>create collectionspace参数校验</t>
    <phoneticPr fontId="1" type="noConversion"/>
  </si>
  <si>
    <t>delete</t>
    <phoneticPr fontId="1" type="noConversion"/>
  </si>
  <si>
    <t>drop collection</t>
    <phoneticPr fontId="1" type="noConversion"/>
  </si>
  <si>
    <t>group by</t>
    <phoneticPr fontId="1" type="noConversion"/>
  </si>
  <si>
    <t>insert into</t>
    <phoneticPr fontId="1" type="noConversion"/>
  </si>
  <si>
    <t>select嵌套查询</t>
    <phoneticPr fontId="1" type="noConversion"/>
  </si>
  <si>
    <t>select嵌套查询，使用use_hash查询</t>
    <phoneticPr fontId="1" type="noConversion"/>
  </si>
  <si>
    <t>inner join，指定use_hash查询</t>
    <phoneticPr fontId="1" type="noConversion"/>
  </si>
  <si>
    <t>left outer join，指定use_hash查询</t>
    <phoneticPr fontId="1" type="noConversion"/>
  </si>
  <si>
    <t>left outer join</t>
    <phoneticPr fontId="1" type="noConversion"/>
  </si>
  <si>
    <t>like</t>
    <phoneticPr fontId="1" type="noConversion"/>
  </si>
  <si>
    <t>list collectionspaces</t>
    <phoneticPr fontId="1" type="noConversion"/>
  </si>
  <si>
    <t>max()</t>
    <phoneticPr fontId="1" type="noConversion"/>
  </si>
  <si>
    <t>count()</t>
    <phoneticPr fontId="1" type="noConversion"/>
  </si>
  <si>
    <t>avg()</t>
    <phoneticPr fontId="1" type="noConversion"/>
  </si>
  <si>
    <t>min()</t>
    <phoneticPr fontId="1" type="noConversion"/>
  </si>
  <si>
    <t>right_join_hashjoin.js</t>
    <phoneticPr fontId="1" type="noConversion"/>
  </si>
  <si>
    <t>right outer join，指定use_hash查询</t>
    <phoneticPr fontId="1" type="noConversion"/>
  </si>
  <si>
    <t>right outer join</t>
    <phoneticPr fontId="1" type="noConversion"/>
  </si>
  <si>
    <t>select</t>
    <phoneticPr fontId="1" type="noConversion"/>
  </si>
  <si>
    <t>select使用regex查询</t>
    <phoneticPr fontId="1" type="noConversion"/>
  </si>
  <si>
    <t>备注</t>
    <phoneticPr fontId="1" type="noConversion"/>
  </si>
  <si>
    <t>db.transBegin后执行sql更新数据，新增db更新相同数据</t>
    <phoneticPr fontId="1" type="noConversion"/>
  </si>
  <si>
    <t>transRollback.js</t>
    <phoneticPr fontId="1" type="noConversion"/>
  </si>
  <si>
    <t>db.transBegin后执行sql更新数据，再db.transRollback回滚</t>
    <phoneticPr fontId="1" type="noConversion"/>
  </si>
  <si>
    <t>basic_testcases.list</t>
    <phoneticPr fontId="1" type="noConversion"/>
  </si>
  <si>
    <t>createCL_sql.js</t>
    <phoneticPr fontId="1" type="noConversion"/>
  </si>
  <si>
    <t>createUCS_sql.js</t>
    <phoneticPr fontId="1" type="noConversion"/>
  </si>
  <si>
    <t>createIndex_sql.js</t>
    <phoneticPr fontId="1" type="noConversion"/>
  </si>
  <si>
    <t>createUCL_sql.js</t>
    <phoneticPr fontId="1" type="noConversion"/>
  </si>
  <si>
    <t>ex_transRollback.js</t>
    <phoneticPr fontId="1" type="noConversion"/>
  </si>
  <si>
    <t>1、打印信息跟测试点不一致</t>
    <phoneticPr fontId="1" type="noConversion"/>
  </si>
  <si>
    <t>select_sql.js</t>
    <phoneticPr fontId="1" type="noConversion"/>
  </si>
  <si>
    <t>select_sql_regex.js</t>
    <phoneticPr fontId="1" type="noConversion"/>
  </si>
  <si>
    <t>冒烟测试用例</t>
    <phoneticPr fontId="1" type="noConversion"/>
  </si>
  <si>
    <t>更新用例名</t>
    <phoneticPr fontId="1" type="noConversion"/>
  </si>
  <si>
    <t>通过db开启事务后使用内置sql更新/删除数据，然后提交事务，提交后再回滚。其实主要还是测事务提交</t>
    <phoneticPr fontId="1" type="noConversion"/>
  </si>
  <si>
    <t>冒烟用例，同insert_sql.js、delete_sql.js</t>
    <phoneticPr fontId="1" type="noConversion"/>
  </si>
  <si>
    <t>同ex_transRollback.js，区别：执行transCommit后紧跟了一个transRollback，此时事务已关闭</t>
    <phoneticPr fontId="1" type="noConversion"/>
  </si>
  <si>
    <r>
      <t>1</t>
    </r>
    <r>
      <rPr>
        <sz val="11"/>
        <color theme="1"/>
        <rFont val="宋体"/>
        <family val="2"/>
        <scheme val="minor"/>
      </rPr>
      <t>、</t>
    </r>
    <r>
      <rPr>
        <sz val="11"/>
        <color rgb="FFFF0000"/>
        <rFont val="宋体"/>
        <family val="3"/>
        <charset val="134"/>
        <scheme val="minor"/>
      </rPr>
      <t>将用例移出到sdv\config_testcases</t>
    </r>
    <phoneticPr fontId="1" type="noConversion"/>
  </si>
  <si>
    <r>
      <t>1、</t>
    </r>
    <r>
      <rPr>
        <sz val="11"/>
        <color rgb="FFFF0000"/>
        <rFont val="宋体"/>
        <family val="3"/>
        <charset val="134"/>
        <scheme val="minor"/>
      </rPr>
      <t>事务用例需要跟sdb事务用例一起跑，将用例移出到sdv\config_testcases</t>
    </r>
    <phoneticPr fontId="1" type="noConversion"/>
  </si>
  <si>
    <t>用例需要移出跟sdb的事务用例一起跑，原因：sdb需要需改配置文件开启事务</t>
    <phoneticPr fontId="1" type="noConversion"/>
  </si>
  <si>
    <t>order by</t>
    <phoneticPr fontId="1" type="noConversion"/>
  </si>
  <si>
    <t>split by</t>
    <phoneticPr fontId="1" type="noConversion"/>
  </si>
  <si>
    <t>limit</t>
    <phoneticPr fontId="1" type="noConversion"/>
  </si>
  <si>
    <t>offset</t>
    <phoneticPr fontId="1" type="noConversion"/>
  </si>
  <si>
    <t>list collections</t>
    <phoneticPr fontId="1" type="noConversion"/>
  </si>
  <si>
    <t>first</t>
    <phoneticPr fontId="1" type="noConversion"/>
  </si>
  <si>
    <t>last</t>
    <phoneticPr fontId="1" type="noConversion"/>
  </si>
  <si>
    <t>push</t>
    <phoneticPr fontId="1" type="noConversion"/>
  </si>
  <si>
    <t>buildobj</t>
    <phoneticPr fontId="1" type="noConversion"/>
  </si>
  <si>
    <t>mergearrayset</t>
    <phoneticPr fontId="1" type="noConversion"/>
  </si>
  <si>
    <t>hint</t>
    <phoneticPr fontId="1" type="noConversion"/>
  </si>
  <si>
    <t>可能冒烟用例要用到</t>
    <phoneticPr fontId="1" type="noConversion"/>
  </si>
  <si>
    <t>主表下挂载多个子表，在主表插入不同区间范围内数据</t>
    <phoneticPr fontId="1" type="noConversion"/>
  </si>
  <si>
    <t>删除子表/子表所在CS，在主表做CRUD操作</t>
    <phoneticPr fontId="1" type="noConversion"/>
  </si>
  <si>
    <t>1、用例注释跟实际测试点不符
2、更新用例名</t>
    <phoneticPr fontId="1" type="noConversion"/>
  </si>
  <si>
    <t>修改用例注释  ---line:2</t>
    <phoneticPr fontId="1" type="noConversion"/>
  </si>
  <si>
    <t>对hash子表做范围切分</t>
    <phoneticPr fontId="1" type="noConversion"/>
  </si>
  <si>
    <t>对多个hash子表做范围切分，并在主表创建索引</t>
    <phoneticPr fontId="1" type="noConversion"/>
  </si>
  <si>
    <t>对多个hash子表做范围切分后插入数据</t>
    <phoneticPr fontId="1" type="noConversion"/>
  </si>
  <si>
    <t>subCL4.js</t>
    <phoneticPr fontId="1" type="noConversion"/>
  </si>
  <si>
    <t>对多个子表做切分，切分后插入子表区间边界值</t>
    <phoneticPr fontId="1" type="noConversion"/>
  </si>
  <si>
    <t>对多个子表做切分后insert &amp;&amp; remove数据，带条件删除</t>
    <phoneticPr fontId="1" type="noConversion"/>
  </si>
  <si>
    <t>创建并挂载多个range子表</t>
    <phoneticPr fontId="1" type="noConversion"/>
  </si>
  <si>
    <t>冒烟测试可能有用到</t>
    <phoneticPr fontId="1" type="noConversion"/>
  </si>
  <si>
    <t>在update_2.js已覆盖该测试点</t>
    <phoneticPr fontId="1" type="noConversion"/>
  </si>
  <si>
    <t>1、更新用例名
2、不需要对子表做切分
3、没有检查结果</t>
    <phoneticPr fontId="1" type="noConversion"/>
  </si>
  <si>
    <t>update_comdition.js</t>
    <phoneticPr fontId="1" type="noConversion"/>
  </si>
  <si>
    <t>1、修改用例名
2、删除对子表做切分的步骤  ---line:
3、补充检查结果
4、跟update_comdition.js、update_rule.js合并，更新符分散放到update和upsert中覆盖</t>
    <phoneticPr fontId="1" type="noConversion"/>
  </si>
  <si>
    <t>upsert_matchall.js</t>
    <phoneticPr fontId="1" type="noConversion"/>
  </si>
  <si>
    <t>upsert_matchpart.js</t>
    <phoneticPr fontId="1" type="noConversion"/>
  </si>
  <si>
    <t>upsert_nomatchany.js</t>
    <phoneticPr fontId="1" type="noConversion"/>
  </si>
  <si>
    <t>upsert_nomatch_with_matchOp.js</t>
    <phoneticPr fontId="1" type="noConversion"/>
  </si>
  <si>
    <t>同subCL_basic_2.js</t>
    <phoneticPr fontId="1" type="noConversion"/>
  </si>
  <si>
    <t>selector_slice_1.js</t>
    <phoneticPr fontId="1" type="noConversion"/>
  </si>
  <si>
    <t>1、注释中要测试的选择符跟实际不符</t>
    <phoneticPr fontId="1" type="noConversion"/>
  </si>
  <si>
    <t>selector_snapshot_query.js</t>
    <phoneticPr fontId="1" type="noConversion"/>
  </si>
  <si>
    <t>snapshot的sel对象使用选择符查询</t>
    <phoneticPr fontId="1" type="noConversion"/>
  </si>
  <si>
    <t>selector_elementMatch_2.js</t>
    <phoneticPr fontId="1" type="noConversion"/>
  </si>
  <si>
    <t>selector_include_1.js</t>
    <phoneticPr fontId="1" type="noConversion"/>
  </si>
  <si>
    <t>selector_field_includeRelationship.js</t>
    <phoneticPr fontId="1" type="noConversion"/>
  </si>
  <si>
    <t>使用$include/$default/$slice查询各种数据类型数据</t>
    <phoneticPr fontId="1" type="noConversion"/>
  </si>
  <si>
    <t>$include基本操作,数据类型为对象</t>
    <phoneticPr fontId="1" type="noConversion"/>
  </si>
  <si>
    <t>$include基本操作,数据类型为数组</t>
    <phoneticPr fontId="1" type="noConversion"/>
  </si>
  <si>
    <t>$include基本操作,数据类型为数组，$include取0和1查询</t>
    <phoneticPr fontId="1" type="noConversion"/>
  </si>
  <si>
    <t>$include查询的字段不存在</t>
    <phoneticPr fontId="1" type="noConversion"/>
  </si>
  <si>
    <t>$include查询多维数组</t>
    <phoneticPr fontId="1" type="noConversion"/>
  </si>
  <si>
    <t>$default，覆盖所有数据类型</t>
    <phoneticPr fontId="1" type="noConversion"/>
  </si>
  <si>
    <t>指定70个字段同时使用选择查询，覆盖多种选择符</t>
    <phoneticPr fontId="1" type="noConversion"/>
  </si>
  <si>
    <t>使用的选择符：$include/$default/$slice/$elemMatch/$elemMatchOne</t>
    <phoneticPr fontId="1" type="noConversion"/>
  </si>
  <si>
    <t>使用选择符查询多维数组（30层），覆盖多种选择符</t>
    <phoneticPr fontId="1" type="noConversion"/>
  </si>
  <si>
    <t>测试点</t>
    <phoneticPr fontId="1" type="noConversion"/>
  </si>
  <si>
    <t>对应自动化用例</t>
    <phoneticPr fontId="1" type="noConversion"/>
  </si>
  <si>
    <t>selector_slice_2.js</t>
    <phoneticPr fontId="1" type="noConversion"/>
  </si>
  <si>
    <t>同selector_slice_2.js</t>
    <phoneticPr fontId="1" type="noConversion"/>
  </si>
  <si>
    <t>$slice指定的下标和长度小于等于数组元素个数</t>
    <phoneticPr fontId="1" type="noConversion"/>
  </si>
  <si>
    <t>$slice指定的下标和长度大于数组元素个数</t>
    <phoneticPr fontId="1" type="noConversion"/>
  </si>
  <si>
    <t>$slice，数组元素为obj</t>
    <phoneticPr fontId="1" type="noConversion"/>
  </si>
  <si>
    <t>selector_include_2.js</t>
    <phoneticPr fontId="1" type="noConversion"/>
  </si>
  <si>
    <t>subCL_dropCL_CRUD.js</t>
    <phoneticPr fontId="1" type="noConversion"/>
  </si>
  <si>
    <t>mainSubCL_dropSubCL_getCount.js</t>
    <phoneticPr fontId="1" type="noConversion"/>
  </si>
  <si>
    <t>basic_testcases.list</t>
    <phoneticPr fontId="1" type="noConversion"/>
  </si>
  <si>
    <t>对hash子表做范围切分（切分完成后无其他操作）</t>
    <phoneticPr fontId="1" type="noConversion"/>
  </si>
  <si>
    <t>同上，对子表做切分在subCL10.js已经覆盖</t>
    <phoneticPr fontId="1" type="noConversion"/>
  </si>
  <si>
    <t>挂载多个range子表（挂载后无其他操作）</t>
    <phoneticPr fontId="1" type="noConversion"/>
  </si>
  <si>
    <t>插入数据后对多个hash子表做范围切分</t>
    <phoneticPr fontId="1" type="noConversion"/>
  </si>
  <si>
    <t>对多个子表做切分后insert &amp;&amp; remove数据，多场景覆盖主子表删除顺序不同的情况</t>
    <phoneticPr fontId="1" type="noConversion"/>
  </si>
  <si>
    <t>对多个子表做切分后insert &amp;&amp; remove数据，带条件删除（带索引）</t>
    <phoneticPr fontId="1" type="noConversion"/>
  </si>
  <si>
    <t>待确认</t>
    <phoneticPr fontId="1" type="noConversion"/>
  </si>
  <si>
    <t>insert后创建索引，再对多个hash子表做范围切分</t>
    <phoneticPr fontId="1" type="noConversion"/>
  </si>
  <si>
    <t>update_rule.js</t>
    <phoneticPr fontId="1" type="noConversion"/>
  </si>
  <si>
    <t>upsert_basic.js</t>
    <phoneticPr fontId="1" type="noConversion"/>
  </si>
  <si>
    <t>isnull_update_index_test.js</t>
    <phoneticPr fontId="1" type="noConversion"/>
  </si>
  <si>
    <t>operators_basic_10.js</t>
    <phoneticPr fontId="1" type="noConversion"/>
  </si>
  <si>
    <t>余婷</t>
    <phoneticPr fontId="1" type="noConversion"/>
  </si>
  <si>
    <t>添加到createCL中覆盖，不另外新增测试用例</t>
    <phoneticPr fontId="1" type="noConversion"/>
  </si>
  <si>
    <t>subCL_multiSubCL_insert.js</t>
    <phoneticPr fontId="1" type="noConversion"/>
  </si>
  <si>
    <t>subCL_splitSubCL_insert.js</t>
    <phoneticPr fontId="1" type="noConversion"/>
  </si>
  <si>
    <t>操作符建议在对应的操作里面考虑，专项目录下只考虑story级别的小粒度测试。如：针对单个更新符的正常、异常测试、参数校验等，其他建议在更新操作里面将更新符的各种组合更新的情况考虑到。</t>
    <phoneticPr fontId="1" type="noConversion"/>
  </si>
  <si>
    <t>selector_default_1.js</t>
    <phoneticPr fontId="1" type="noConversion"/>
  </si>
  <si>
    <t>selector_default_allType.js</t>
    <phoneticPr fontId="1" type="noConversion"/>
  </si>
  <si>
    <t>selector_default_array.js</t>
    <phoneticPr fontId="1" type="noConversion"/>
  </si>
  <si>
    <t>selector_default_partFeilds.js</t>
    <phoneticPr fontId="1" type="noConversion"/>
  </si>
  <si>
    <t>selector_elementMatch-elementMatchOne_array.js</t>
    <phoneticPr fontId="1" type="noConversion"/>
  </si>
  <si>
    <t>selector_elementMatch-elementMatchOne_notArray.js</t>
    <phoneticPr fontId="1" type="noConversion"/>
  </si>
  <si>
    <t>selector_elementMatch-elementMatchOne_multiArray.js</t>
    <phoneticPr fontId="1" type="noConversion"/>
  </si>
  <si>
    <t xml:space="preserve"> </t>
    <phoneticPr fontId="1" type="noConversion"/>
  </si>
  <si>
    <t xml:space="preserve">索引键有覆盖：
{a:-1, b: 1}、{a:1, b:1}、
{a:1, b:-1}、{a:-1, b: -1} </t>
    <phoneticPr fontId="1" type="noConversion"/>
  </si>
  <si>
    <r>
      <t xml:space="preserve">1、更新用例名
</t>
    </r>
    <r>
      <rPr>
        <sz val="11"/>
        <color theme="1"/>
        <rFont val="宋体"/>
        <family val="3"/>
        <charset val="134"/>
        <scheme val="minor"/>
      </rPr>
      <t>2、切分后在主表创建索引，索引键不需要覆盖{a:-1, b: 1}、{a:1, b:1}、{a:1, b:-1}、{a:-1, b: -1}</t>
    </r>
    <r>
      <rPr>
        <sz val="11"/>
        <color rgb="FFFF0000"/>
        <rFont val="宋体"/>
        <family val="3"/>
        <charset val="134"/>
        <scheme val="minor"/>
      </rPr>
      <t xml:space="preserve">    -------保留，并添加检测索引是否正常可用的检查点</t>
    </r>
    <phoneticPr fontId="1" type="noConversion"/>
  </si>
  <si>
    <t>1、修改用例名</t>
    <phoneticPr fontId="1" type="noConversion"/>
  </si>
  <si>
    <t>subCL_splitSubCL_index.js</t>
    <phoneticPr fontId="1" type="noConversion"/>
  </si>
  <si>
    <t>multiple_subCL.js</t>
    <phoneticPr fontId="1" type="noConversion"/>
  </si>
  <si>
    <t>subCL10.js</t>
    <phoneticPr fontId="1" type="noConversion"/>
  </si>
  <si>
    <t>1、不用每个用例都创建CS，能用公共的CS就用公共CS，创建CL时指定CS不存在时自动创建。</t>
    <phoneticPr fontId="1" type="noConversion"/>
  </si>
  <si>
    <t>1、插入数据不在子表区间范围内没有检查结果
2、插入数据后的查询操作都是通过println打印出来的，没有对比结果
3、用例执行完成后没有dropCL
4、更新文件名</t>
    <phoneticPr fontId="1" type="noConversion"/>
  </si>
  <si>
    <t>1、新增检测点  ---line:87~91,100~104
2、修改find语句并新增检测点  ---line:134~144
3、用例最后添加dropCL的步骤</t>
    <phoneticPr fontId="1" type="noConversion"/>
  </si>
  <si>
    <t>测试点：
1、主表remove(),插入数据后再次在主表remove()
2、子表1、子表2、主表remove，插入数据后执行相同操作和顺序remove
3、主表remove，插入数据后再在其中一个子表remove
4、插入数据后子表2 remove
5、主表、子表1、子表2 remove，主表再次remove，插入数据后子表1 remove
6、插入数据后子表2 remove
注：以上测试点均没有检查结果</t>
    <phoneticPr fontId="1" type="noConversion"/>
  </si>
  <si>
    <t>subCL_remove.js</t>
    <phoneticPr fontId="1" type="noConversion"/>
  </si>
  <si>
    <t>1、修改用例名
2、重复操作，待整改
3、用例执行完成后没有dropCL
4、切分后做数据操作在上面几个用例已覆盖，待删除（不需要每个用例都做切分）</t>
    <phoneticPr fontId="1" type="noConversion"/>
  </si>
  <si>
    <t>1、修改用例名
2、用例最后没有dropCL</t>
    <phoneticPr fontId="1" type="noConversion"/>
  </si>
  <si>
    <t>1、修改用例名
2、用例最后没有dropCL
3、切分操作不需要</t>
    <phoneticPr fontId="1" type="noConversion"/>
  </si>
  <si>
    <t>subCL_removeMatch.js</t>
    <phoneticPr fontId="1" type="noConversion"/>
  </si>
  <si>
    <t>subCL_removeMatch_index.js</t>
    <phoneticPr fontId="1" type="noConversion"/>
  </si>
  <si>
    <t>1、修改用例名
2、用例最后添加dropCL操作
3、删除切分操作</t>
    <phoneticPr fontId="1" type="noConversion"/>
  </si>
  <si>
    <t>subCL_insert_index_splitSubCL.js</t>
    <phoneticPr fontId="1" type="noConversion"/>
  </si>
  <si>
    <t>1、修改用例名
2、用例最后添加dropCL操作</t>
    <phoneticPr fontId="1" type="noConversion"/>
  </si>
  <si>
    <t>跟update_2.js合并，待确认主子表更新是否需要覆盖测试所有更新符，如果不需要则删除。</t>
    <phoneticPr fontId="1" type="noConversion"/>
  </si>
  <si>
    <t>对子表切分后update，覆盖多种更新符更新所有记录（set/inc/push/pull/push_all/pop/addtoset）</t>
    <phoneticPr fontId="1" type="noConversion"/>
  </si>
  <si>
    <t>对子表切分后update，覆盖多种数组相关的更新符更新所有记录（addtoset/push/pull_all/push_all/pop）</t>
    <phoneticPr fontId="1" type="noConversion"/>
  </si>
  <si>
    <t>对子表切分后upsert，覆盖set更新存在和不存在的字段，</t>
    <phoneticPr fontId="1" type="noConversion"/>
  </si>
  <si>
    <t>1、修改用例名
2、删除对子表做切分的步骤
3、补充检查结果
4、跟upsert_matchall.js、upsert_matchpart.js、upsert_nomatchany.js、upsert_nomatch_with_matchOp.js合并，更新符分散放到update和upsert中覆盖</t>
    <phoneticPr fontId="1" type="noConversion"/>
  </si>
  <si>
    <t>3、部分用例在最后没有dropCS/dropCL操作</t>
    <phoneticPr fontId="1" type="noConversion"/>
  </si>
  <si>
    <t>6、basic_testcases.list列出的冒烟测试用例可修改，重复用例确认可删除的用其他用例代替</t>
    <phoneticPr fontId="1" type="noConversion"/>
  </si>
  <si>
    <t>1、更新用例名
2、new Sdb不需要（func.js有创建连接，不需要单独创建）</t>
    <phoneticPr fontId="1" type="noConversion"/>
  </si>
  <si>
    <t>1、更新用例名
2、删除new Sdb</t>
    <phoneticPr fontId="1" type="noConversion"/>
  </si>
  <si>
    <t>1、更新用例名
2、切分后没有对比结果</t>
    <phoneticPr fontId="1" type="noConversion"/>
  </si>
  <si>
    <t>在subCL5已覆盖</t>
    <phoneticPr fontId="1" type="noConversion"/>
  </si>
  <si>
    <t>subCL_insert_splitSubCL.js</t>
    <phoneticPr fontId="1" type="noConversion"/>
  </si>
  <si>
    <r>
      <t xml:space="preserve">1、更新用例名
</t>
    </r>
    <r>
      <rPr>
        <sz val="11"/>
        <color rgb="FFFF0000"/>
        <rFont val="宋体"/>
        <family val="3"/>
        <charset val="134"/>
        <scheme val="minor"/>
      </rPr>
      <t>2、新增对比结果  -----待添加</t>
    </r>
    <phoneticPr fontId="1" type="noConversion"/>
  </si>
  <si>
    <t>待确认修改</t>
    <phoneticPr fontId="1" type="noConversion"/>
  </si>
  <si>
    <t>subCL_splitSubCL_update.js</t>
    <phoneticPr fontId="1" type="noConversion"/>
  </si>
  <si>
    <t>subCL_splitSubCL_upsert.js</t>
    <phoneticPr fontId="1" type="noConversion"/>
  </si>
  <si>
    <t>isnull_normal_index_test.js</t>
    <phoneticPr fontId="1" type="noConversion"/>
  </si>
  <si>
    <t>mathes_isnull_indexFeildExist_find.js</t>
    <phoneticPr fontId="1" type="noConversion"/>
  </si>
  <si>
    <t>mathes_isnull_indexFeildNotExist_find.js</t>
    <phoneticPr fontId="1" type="noConversion"/>
  </si>
  <si>
    <t>mathes_isnull_feildExist_find.js</t>
    <phoneticPr fontId="1" type="noConversion"/>
  </si>
  <si>
    <t>mathes_isnull_feildNotExist_find.js</t>
    <phoneticPr fontId="1" type="noConversion"/>
  </si>
  <si>
    <t>mathes_isnull_indexFeildExist_update.js</t>
    <phoneticPr fontId="1" type="noConversion"/>
  </si>
  <si>
    <t>mathes_isnull_indexFeildNotExist_update.js</t>
  </si>
  <si>
    <t>mathes_isnull_feildExist_update.js</t>
  </si>
  <si>
    <t>mathes_isnull_feildNotExist_update.js</t>
    <phoneticPr fontId="1" type="noConversion"/>
  </si>
  <si>
    <t>mathes_nin.js</t>
    <phoneticPr fontId="1" type="noConversion"/>
  </si>
  <si>
    <t>mathes_all.js</t>
    <phoneticPr fontId="1" type="noConversion"/>
  </si>
  <si>
    <t>mathes_and.js</t>
    <phoneticPr fontId="1" type="noConversion"/>
  </si>
  <si>
    <t>mathes_not.js</t>
    <phoneticPr fontId="1" type="noConversion"/>
  </si>
  <si>
    <t>mathes_or.js</t>
    <phoneticPr fontId="1" type="noConversion"/>
  </si>
  <si>
    <t>mathes_type.js</t>
    <phoneticPr fontId="1" type="noConversion"/>
  </si>
  <si>
    <t>mathes_exists.js</t>
    <phoneticPr fontId="1" type="noConversion"/>
  </si>
  <si>
    <t>mathes_size.js</t>
    <phoneticPr fontId="1" type="noConversion"/>
  </si>
  <si>
    <t>mathes_regex.js</t>
    <phoneticPr fontId="1" type="noConversion"/>
  </si>
  <si>
    <t>mathes_gt.js</t>
    <phoneticPr fontId="1" type="noConversion"/>
  </si>
  <si>
    <t>mathes_gte.js</t>
    <phoneticPr fontId="1" type="noConversion"/>
  </si>
  <si>
    <t>mathes_lt.js</t>
    <phoneticPr fontId="1" type="noConversion"/>
  </si>
  <si>
    <t>mathes_lte.js</t>
    <phoneticPr fontId="1" type="noConversion"/>
  </si>
  <si>
    <t>mathes_ne.js</t>
    <phoneticPr fontId="1" type="noConversion"/>
  </si>
  <si>
    <t>mathes_et.js</t>
    <phoneticPr fontId="1" type="noConversion"/>
  </si>
  <si>
    <t>mathes_mod.js</t>
    <phoneticPr fontId="1" type="noConversion"/>
  </si>
  <si>
    <t>mathes_in.js</t>
    <phoneticPr fontId="1" type="noConversion"/>
  </si>
  <si>
    <t>operators_basic_15.js</t>
    <phoneticPr fontId="1" type="noConversion"/>
  </si>
  <si>
    <r>
      <t>1、更新用例名
2</t>
    </r>
    <r>
      <rPr>
        <sz val="11"/>
        <color theme="1"/>
        <rFont val="宋体"/>
        <family val="3"/>
        <charset val="134"/>
        <scheme val="minor"/>
      </rPr>
      <t>、删除</t>
    </r>
    <r>
      <rPr>
        <sz val="11"/>
        <color theme="1"/>
        <rFont val="宋体"/>
        <family val="2"/>
        <scheme val="minor"/>
      </rPr>
      <t>new Sdb  ---line:7~12
3、</t>
    </r>
    <r>
      <rPr>
        <sz val="11"/>
        <color theme="1"/>
        <rFont val="宋体"/>
        <family val="3"/>
        <charset val="134"/>
        <scheme val="minor"/>
      </rPr>
      <t>新增检查点覆盖所有数据类型  ---line:71~90
4、修改{a:42474836478,b:18}为{a:NumberLong(42474836478),b:18}  ---line:39</t>
    </r>
    <phoneticPr fontId="1" type="noConversion"/>
  </si>
  <si>
    <t>1、更新用例名
2、删除new Sdb  ---line:7~12</t>
    <phoneticPr fontId="1" type="noConversion"/>
  </si>
  <si>
    <t>operators_basic_18.js</t>
    <phoneticPr fontId="1" type="noConversion"/>
  </si>
  <si>
    <t>operators_basic_2.js</t>
    <phoneticPr fontId="1" type="noConversion"/>
  </si>
  <si>
    <t>$elemMatch</t>
    <phoneticPr fontId="1" type="noConversion"/>
  </si>
  <si>
    <t>$+标识符</t>
    <phoneticPr fontId="1" type="noConversion"/>
  </si>
  <si>
    <t>selector_elementMatch_3.js</t>
    <phoneticPr fontId="1" type="noConversion"/>
  </si>
  <si>
    <t>var addRecord2 = {"nest1":{"nest2":{"nest3": {"nest4":"element match query"}}}} ;</t>
    <phoneticPr fontId="1" type="noConversion"/>
  </si>
  <si>
    <t>var addRecord2 = {"nest1":{"nest2":{"nest3":
                       [{"nest4":"element match query"},
                        {"nest4":"element match query"},
                        {"nest4":"element match query"},
                        {"nest4":"element match query"}]}}} ;</t>
    <phoneticPr fontId="1" type="noConversion"/>
  </si>
  <si>
    <t>$elementMatch &amp;&amp; $elementMatchOne操作对象为obj</t>
    <phoneticPr fontId="1" type="noConversion"/>
  </si>
  <si>
    <t>selector_default_3.js</t>
    <phoneticPr fontId="1" type="noConversion"/>
  </si>
  <si>
    <t>$default，指定字段类型为多维数组</t>
    <phoneticPr fontId="1" type="noConversion"/>
  </si>
  <si>
    <t>$elementMatch &amp;&amp; $elementMatchOne，指定的字段为非数组或数组元素不是对象</t>
    <phoneticPr fontId="1" type="noConversion"/>
  </si>
  <si>
    <t>$elementMatch &amp;&amp; $elementMatchOne，指定的字段为数组</t>
    <phoneticPr fontId="1" type="noConversion"/>
  </si>
  <si>
    <t>var addRecord = [{name:"ZhangSan", age:18 },
                       {name:"WangErmazi", age:19 },
                       {name:"lucy", age:20 },
                       {name:"alex", age:18 },
                       {name:"shanven", age:18 }] ;</t>
    <phoneticPr fontId="1" type="noConversion"/>
  </si>
  <si>
    <t>$elementMatch &amp;&amp; $elementMatchOne，指定的字段为多层嵌套的对象，对象中包含数组</t>
    <phoneticPr fontId="1" type="noConversion"/>
  </si>
  <si>
    <t>selector_elementMatch-elementMatchOne_multiObj.js</t>
    <phoneticPr fontId="1" type="noConversion"/>
  </si>
  <si>
    <t>selector_multiSelector_array.js</t>
    <phoneticPr fontId="1" type="noConversion"/>
  </si>
  <si>
    <t>selector_include_obj.js</t>
    <phoneticPr fontId="1" type="noConversion"/>
  </si>
  <si>
    <t>selector_include_array_1.js</t>
    <phoneticPr fontId="1" type="noConversion"/>
  </si>
  <si>
    <t>selector_include_array_2.js</t>
    <phoneticPr fontId="1" type="noConversion"/>
  </si>
  <si>
    <t>selector_include_fieldNotExist.js</t>
    <phoneticPr fontId="1" type="noConversion"/>
  </si>
  <si>
    <t>selector_include_array_3.js</t>
    <phoneticPr fontId="1" type="noConversion"/>
  </si>
  <si>
    <t>selector_multiSelector_multiFeilds.js</t>
    <phoneticPr fontId="1" type="noConversion"/>
  </si>
  <si>
    <t>selector_multiSelector_index.js</t>
    <phoneticPr fontId="1" type="noConversion"/>
  </si>
  <si>
    <t>selector_slice_basic_1.js</t>
    <phoneticPr fontId="1" type="noConversion"/>
  </si>
  <si>
    <t>selector_slice_basic_2.js</t>
    <phoneticPr fontId="1" type="noConversion"/>
  </si>
  <si>
    <t>selector_slice_arrayObj.js</t>
    <phoneticPr fontId="1" type="noConversion"/>
  </si>
  <si>
    <t>$ads</t>
    <phoneticPr fontId="1" type="noConversion"/>
  </si>
  <si>
    <t>$ceiling</t>
    <phoneticPr fontId="1" type="noConversion"/>
  </si>
  <si>
    <t>$floor</t>
    <phoneticPr fontId="1" type="noConversion"/>
  </si>
  <si>
    <t>$mod</t>
    <phoneticPr fontId="1" type="noConversion"/>
  </si>
  <si>
    <t>$add</t>
    <phoneticPr fontId="1" type="noConversion"/>
  </si>
  <si>
    <t>$subtract</t>
    <phoneticPr fontId="1" type="noConversion"/>
  </si>
  <si>
    <t>$multiply</t>
    <phoneticPr fontId="1" type="noConversion"/>
  </si>
  <si>
    <t>$divide</t>
    <phoneticPr fontId="1" type="noConversion"/>
  </si>
  <si>
    <t>$substr</t>
    <phoneticPr fontId="1" type="noConversion"/>
  </si>
  <si>
    <t>$strlen</t>
    <phoneticPr fontId="1" type="noConversion"/>
  </si>
  <si>
    <t>$lower</t>
    <phoneticPr fontId="1" type="noConversion"/>
  </si>
  <si>
    <t>$upper</t>
    <phoneticPr fontId="1" type="noConversion"/>
  </si>
  <si>
    <t>$ltrim</t>
    <phoneticPr fontId="1" type="noConversion"/>
  </si>
  <si>
    <t>$rtrim</t>
    <phoneticPr fontId="1" type="noConversion"/>
  </si>
  <si>
    <t>$trim</t>
    <phoneticPr fontId="1" type="noConversion"/>
  </si>
  <si>
    <t>sql_as.js</t>
    <phoneticPr fontId="1" type="noConversion"/>
  </si>
  <si>
    <t>sql_avg.js</t>
    <phoneticPr fontId="1" type="noConversion"/>
  </si>
  <si>
    <t>sql_count.js</t>
    <phoneticPr fontId="1" type="noConversion"/>
  </si>
  <si>
    <t>sql_createCL.js</t>
    <phoneticPr fontId="1" type="noConversion"/>
  </si>
  <si>
    <t>sql_createCS.js</t>
    <phoneticPr fontId="1" type="noConversion"/>
  </si>
  <si>
    <t>sql_createIndex.js</t>
    <phoneticPr fontId="1" type="noConversion"/>
  </si>
  <si>
    <t>sql_createCL_paramVerify.js</t>
    <phoneticPr fontId="1" type="noConversion"/>
  </si>
  <si>
    <t>sql_createCS_paramVerify.js</t>
    <phoneticPr fontId="1" type="noConversion"/>
  </si>
  <si>
    <t>sql_delete.js</t>
    <phoneticPr fontId="1" type="noConversion"/>
  </si>
  <si>
    <t>sql_dropCL.js</t>
    <phoneticPr fontId="1" type="noConversion"/>
  </si>
  <si>
    <t>sql_transCommit.js</t>
    <phoneticPr fontId="1" type="noConversion"/>
  </si>
  <si>
    <t>sql_insert.js</t>
    <phoneticPr fontId="1" type="noConversion"/>
  </si>
  <si>
    <t>sql_join.js</t>
    <phoneticPr fontId="1" type="noConversion"/>
  </si>
  <si>
    <t>待确认</t>
    <phoneticPr fontId="1" type="noConversion"/>
  </si>
  <si>
    <t>sql_join_usehash.js</t>
    <phoneticPr fontId="1" type="noConversion"/>
  </si>
  <si>
    <t>sql_leftjoin_usehash.js</t>
    <phoneticPr fontId="1" type="noConversion"/>
  </si>
  <si>
    <t>sql_leftjoin.js</t>
    <phoneticPr fontId="1" type="noConversion"/>
  </si>
  <si>
    <t>sql_like.js</t>
    <phoneticPr fontId="1" type="noConversion"/>
  </si>
  <si>
    <t>sql_listCS.js</t>
    <phoneticPr fontId="1" type="noConversion"/>
  </si>
  <si>
    <t>sql_max.js</t>
    <phoneticPr fontId="1" type="noConversion"/>
  </si>
  <si>
    <t>sql_min.js</t>
    <phoneticPr fontId="1" type="noConversion"/>
  </si>
  <si>
    <t>sql_rightjoin_usehash.js</t>
    <phoneticPr fontId="1" type="noConversion"/>
  </si>
  <si>
    <t>sql_rightjoin.js</t>
    <phoneticPr fontId="1" type="noConversion"/>
  </si>
  <si>
    <t>sql_nestedSelect_usehash.js</t>
    <phoneticPr fontId="1" type="noConversion"/>
  </si>
  <si>
    <t>sql_nestedSelect.js</t>
    <phoneticPr fontId="1" type="noConversion"/>
  </si>
  <si>
    <t>sql_select.js</t>
    <phoneticPr fontId="1" type="noConversion"/>
  </si>
  <si>
    <t>sql_regex.js</t>
    <phoneticPr fontId="1" type="noConversion"/>
  </si>
  <si>
    <t>sql_index.js</t>
    <phoneticPr fontId="1" type="noConversion"/>
  </si>
  <si>
    <t>sql_sum.js</t>
    <phoneticPr fontId="1" type="noConversion"/>
  </si>
  <si>
    <t>transBegin_sql.js</t>
    <phoneticPr fontId="1" type="noConversion"/>
  </si>
  <si>
    <t>transCommit_sql.js</t>
    <phoneticPr fontId="1" type="noConversion"/>
  </si>
  <si>
    <t>transRollback_sql.js</t>
    <phoneticPr fontId="1" type="noConversion"/>
  </si>
  <si>
    <t>sql_update.js</t>
    <phoneticPr fontId="1" type="noConversion"/>
  </si>
  <si>
    <t>basic_queryandremove_2.js</t>
  </si>
  <si>
    <t>basic_split_2.js</t>
  </si>
  <si>
    <t>基本的正常、异常测试；</t>
    <phoneticPr fontId="1" type="noConversion"/>
  </si>
  <si>
    <t>1、基本的正常、异常测试、参数校验
2、考虑数据类型
3、考虑索引和非索引情况</t>
    <phoneticPr fontId="1" type="noConversion"/>
  </si>
  <si>
    <t>alter collection</t>
    <phoneticPr fontId="1" type="noConversion"/>
  </si>
  <si>
    <t>abnormal_queryandremove_1.js</t>
    <phoneticPr fontId="1" type="noConversion"/>
  </si>
  <si>
    <t>abnormal_IDUQ.js</t>
    <phoneticPr fontId="1" type="noConversion"/>
  </si>
  <si>
    <t>basic_alter.js</t>
    <phoneticPr fontId="1" type="noConversion"/>
  </si>
  <si>
    <t>create collection/drop collection</t>
    <phoneticPr fontId="1" type="noConversion"/>
  </si>
  <si>
    <t>get count</t>
    <phoneticPr fontId="1" type="noConversion"/>
  </si>
  <si>
    <t>basic_insert.js</t>
    <phoneticPr fontId="1" type="noConversion"/>
  </si>
  <si>
    <t>insert</t>
    <phoneticPr fontId="1" type="noConversion"/>
  </si>
  <si>
    <t>list groups</t>
    <phoneticPr fontId="1" type="noConversion"/>
  </si>
  <si>
    <t>basic_multi.js</t>
    <phoneticPr fontId="1" type="noConversion"/>
  </si>
  <si>
    <t>basic_query.js</t>
    <phoneticPr fontId="1" type="noConversion"/>
  </si>
  <si>
    <t>query</t>
    <phoneticPr fontId="1" type="noConversion"/>
  </si>
  <si>
    <t>basic_queryandremove_1.js</t>
    <phoneticPr fontId="1" type="noConversion"/>
  </si>
  <si>
    <t>queryandremove，不带匹配条件</t>
    <phoneticPr fontId="1" type="noConversion"/>
  </si>
  <si>
    <t>queryandremove，带匹配条件</t>
    <phoneticPr fontId="1" type="noConversion"/>
  </si>
  <si>
    <t>basic_queryandupdate_1.js</t>
    <phoneticPr fontId="1" type="noConversion"/>
  </si>
  <si>
    <t>queryandupdate，不带匹配条件</t>
    <phoneticPr fontId="1" type="noConversion"/>
  </si>
  <si>
    <t>queryandupdate，带匹配条件</t>
    <phoneticPr fontId="1" type="noConversion"/>
  </si>
  <si>
    <t>basic_split_1.js</t>
    <phoneticPr fontId="1" type="noConversion"/>
  </si>
  <si>
    <t>split，百分比切分</t>
    <phoneticPr fontId="1" type="noConversion"/>
  </si>
  <si>
    <t>split，范围切分</t>
    <phoneticPr fontId="1" type="noConversion"/>
  </si>
  <si>
    <t>basic_update.js</t>
    <phoneticPr fontId="1" type="noConversion"/>
  </si>
  <si>
    <t>update</t>
    <phoneticPr fontId="1" type="noConversion"/>
  </si>
  <si>
    <t>basic_upsert_1.js</t>
    <phoneticPr fontId="1" type="noConversion"/>
  </si>
  <si>
    <t>upsert，不带setoninsert</t>
    <phoneticPr fontId="1" type="noConversion"/>
  </si>
  <si>
    <t>upsert，带setoninsert</t>
    <phoneticPr fontId="1" type="noConversion"/>
  </si>
  <si>
    <t>2、检查结果尽可能校验准确（部分检查点校验不全面）</t>
    <phoneticPr fontId="1" type="noConversion"/>
  </si>
  <si>
    <t>5、部分用例里面有new Sdb操作（只有一个连接，非并发操作），该操作可以删除</t>
    <phoneticPr fontId="1" type="noConversion"/>
  </si>
  <si>
    <t>basic_getcount.js</t>
    <phoneticPr fontId="1" type="noConversion"/>
  </si>
  <si>
    <t>1、首行new Sdb不需要</t>
    <phoneticPr fontId="1" type="noConversion"/>
  </si>
  <si>
    <t>drop non-existed cl in cs，重复操作30次</t>
    <phoneticPr fontId="1" type="noConversion"/>
  </si>
  <si>
    <t>删除</t>
    <phoneticPr fontId="1" type="noConversion"/>
  </si>
  <si>
    <t>设计说明</t>
    <phoneticPr fontId="1" type="noConversion"/>
  </si>
  <si>
    <t>补充测试点</t>
    <phoneticPr fontId="1" type="noConversion"/>
  </si>
  <si>
    <t>非必填参数正常、异常测试，如update的filter非必填参数，需要考虑不带filter的正常/异常测试场景</t>
    <phoneticPr fontId="1" type="noConversion"/>
  </si>
  <si>
    <t>insert/update/query,传参错误</t>
    <phoneticPr fontId="1" type="noConversion"/>
  </si>
  <si>
    <t>alter collection,传参错误</t>
    <phoneticPr fontId="1" type="noConversion"/>
  </si>
  <si>
    <t>新增，非必填参数不传参数的情况没有考虑</t>
    <phoneticPr fontId="1" type="noConversion"/>
  </si>
  <si>
    <t>abnormal_cl.js</t>
    <phoneticPr fontId="1" type="noConversion"/>
  </si>
  <si>
    <t>createCL/dropCL，传参错误</t>
    <phoneticPr fontId="1" type="noConversion"/>
  </si>
  <si>
    <t>createCS/dropCS，传参错误</t>
    <phoneticPr fontId="1" type="noConversion"/>
  </si>
  <si>
    <t>queryandremove，传参错误</t>
    <phoneticPr fontId="1" type="noConversion"/>
  </si>
  <si>
    <t>abnormal_queryandupdate_1.js</t>
    <phoneticPr fontId="1" type="noConversion"/>
  </si>
  <si>
    <t>expectation:   
1 twoName(): "XXXX&amp;nam=foo&amp;name=foo1" 
2 lackCmd(): expect: return -100
3 lackName(): expect: return -6
4 lackCmdAndName(): expect: return 0
5 byCapital(): "XXXX&amp;name=FOO" expect: create FOO
6 misspell(): cmd misspell expect: return -100
  name misspell expect: return -6
7 formatError1(): "XXXX&amp;name=foo=foo" expect: create foo=foo
8 formatError2(): "XXXX&amp;name&amp;b=foo" expect: return -6
9 formatError3(): "XXXX&amp;name==foo" expect: create =foo
10 formatError4(): "XXXX&amp;&amp;&amp;name=foo" expect: create foo
11 lackNameDropCS(): expect: return -6</t>
    <phoneticPr fontId="1" type="noConversion"/>
  </si>
  <si>
    <t>expectation:   
1 lackInInsert(): lack [insertor] expect: return -6
2 lackInUpdate(): lack [updator/filter] expect: return -6
3 lackInQuery(): lack [cmd] expect: return -100</t>
    <phoneticPr fontId="1" type="noConversion"/>
  </si>
  <si>
    <t>abnormal_queryandupdate_2.js</t>
    <phoneticPr fontId="1" type="noConversion"/>
  </si>
  <si>
    <t>rest command lack of [updator]</t>
    <phoneticPr fontId="1" type="noConversion"/>
  </si>
  <si>
    <t>rest command lack of [name]</t>
    <phoneticPr fontId="1" type="noConversion"/>
  </si>
  <si>
    <t>queryandupdate，缺少name必填参数</t>
    <phoneticPr fontId="1" type="noConversion"/>
  </si>
  <si>
    <t>queryandupdate，缺少updator必填参数</t>
    <phoneticPr fontId="1" type="noConversion"/>
  </si>
  <si>
    <t>abnormal_speciChar.js</t>
    <phoneticPr fontId="1" type="noConversion"/>
  </si>
  <si>
    <t xml:space="preserve">create cl which name includes special char by rest, and check by db.cs.getCL() </t>
    <phoneticPr fontId="1" type="noConversion"/>
  </si>
  <si>
    <t>abnormal_alter.js</t>
    <phoneticPr fontId="1" type="noConversion"/>
  </si>
  <si>
    <t>createCL，包含非法特殊字符</t>
    <phoneticPr fontId="1" type="noConversion"/>
  </si>
  <si>
    <t>abnormal_split_1.js</t>
    <phoneticPr fontId="1" type="noConversion"/>
  </si>
  <si>
    <t xml:space="preserve">expectation:   
1 lackSource(): expect: return -6                      
2 lackTarget(): expect: return -6 
3 lackSpiltpercent(): expect: return -6 </t>
    <phoneticPr fontId="1" type="noConversion"/>
  </si>
  <si>
    <t>split cl by [splitquery={Partition:0}][splitendquery={Partition:128}]</t>
    <phoneticPr fontId="1" type="noConversion"/>
  </si>
  <si>
    <t>split，缺少source/target/splitpercent参数</t>
    <phoneticPr fontId="1" type="noConversion"/>
  </si>
  <si>
    <t>split，百分比切分时多了splitquery参数</t>
    <phoneticPr fontId="1" type="noConversion"/>
  </si>
  <si>
    <t>abnormal_split_3.js</t>
    <phoneticPr fontId="1" type="noConversion"/>
  </si>
  <si>
    <t>abnormal_upsert_1.js</t>
    <phoneticPr fontId="1" type="noConversion"/>
  </si>
  <si>
    <t>rest command lack of [name] field</t>
    <phoneticPr fontId="1" type="noConversion"/>
  </si>
  <si>
    <t>rest command lack of [updator] field</t>
    <phoneticPr fontId="1" type="noConversion"/>
  </si>
  <si>
    <t>upsert，缺少name必填参数</t>
    <phoneticPr fontId="1" type="noConversion"/>
  </si>
  <si>
    <t>upsert，缺少updator必填参数</t>
    <phoneticPr fontId="1" type="noConversion"/>
  </si>
  <si>
    <t>basic_cl.js</t>
    <phoneticPr fontId="1" type="noConversion"/>
  </si>
  <si>
    <t>rest_abnormal_alter.js</t>
    <phoneticPr fontId="1" type="noConversion"/>
  </si>
  <si>
    <t>rest_abnormal_cl.js</t>
    <phoneticPr fontId="1" type="noConversion"/>
  </si>
  <si>
    <t>rest_abnormal_cs.js</t>
    <phoneticPr fontId="1" type="noConversion"/>
  </si>
  <si>
    <t>rest_abnormal_queryandremove_1.js</t>
    <phoneticPr fontId="1" type="noConversion"/>
  </si>
  <si>
    <t>rest_abnormal_crateCL_speciChar.js</t>
    <phoneticPr fontId="1" type="noConversion"/>
  </si>
  <si>
    <t>rest_abnormal_split_1.js</t>
    <phoneticPr fontId="1" type="noConversion"/>
  </si>
  <si>
    <t>abnormal_split_2.js</t>
    <phoneticPr fontId="1" type="noConversion"/>
  </si>
  <si>
    <t>rest_abnormal_split_2.js</t>
    <phoneticPr fontId="1" type="noConversion"/>
  </si>
  <si>
    <t>rest_basic_alter.js</t>
    <phoneticPr fontId="1" type="noConversion"/>
  </si>
  <si>
    <t>abnormal_upsert_2.js</t>
    <phoneticPr fontId="1" type="noConversion"/>
  </si>
  <si>
    <t>rest_basic_cl.js</t>
    <phoneticPr fontId="1" type="noConversion"/>
  </si>
  <si>
    <t>basic_delete.js</t>
    <phoneticPr fontId="1" type="noConversion"/>
  </si>
  <si>
    <t>rest_basic_delete.js</t>
    <phoneticPr fontId="1" type="noConversion"/>
  </si>
  <si>
    <t>rest_basic_getcount.js</t>
    <phoneticPr fontId="1" type="noConversion"/>
  </si>
  <si>
    <t>rest_basic_insert.js</t>
    <phoneticPr fontId="1" type="noConversion"/>
  </si>
  <si>
    <t>rest_basic_listgroups.js</t>
    <phoneticPr fontId="1" type="noConversion"/>
  </si>
  <si>
    <t>rest_basic_multi.js</t>
    <phoneticPr fontId="1" type="noConversion"/>
  </si>
  <si>
    <t>rest_basic_queryandremove_1.js</t>
    <phoneticPr fontId="1" type="noConversion"/>
  </si>
  <si>
    <t>rest_basic_queryandupdate_1.js</t>
    <phoneticPr fontId="1" type="noConversion"/>
  </si>
  <si>
    <t>rest_basic_split_1.js</t>
    <phoneticPr fontId="1" type="noConversion"/>
  </si>
  <si>
    <t>rest_basic_queryandupdate_2.js</t>
    <phoneticPr fontId="1" type="noConversion"/>
  </si>
  <si>
    <t>rest_basic_split_2.js</t>
    <phoneticPr fontId="1" type="noConversion"/>
  </si>
  <si>
    <t>rest_basic_update.js</t>
    <phoneticPr fontId="1" type="noConversion"/>
  </si>
  <si>
    <t>rest_basic_upsert_1.js</t>
    <phoneticPr fontId="1" type="noConversion"/>
  </si>
  <si>
    <t>rest_basic_upsert_2.js</t>
    <phoneticPr fontId="1" type="noConversion"/>
  </si>
  <si>
    <t>basic_listgroups.js</t>
    <phoneticPr fontId="1" type="noConversion"/>
  </si>
  <si>
    <t>basic_queryandupdate_2.js</t>
    <phoneticPr fontId="1" type="noConversion"/>
  </si>
  <si>
    <t>basic_upsert_2.js</t>
    <phoneticPr fontId="1" type="noConversion"/>
  </si>
  <si>
    <t>tryCatch(
                ["cmd=upsert",
                cl,
                'updator={$inc:{age:1}}',
                'filter={myid:{$exists:1}}',
                'setoninsert={myid:229095}'],
                [0],
                "Error occurs in "+getFuncName());</t>
    <phoneticPr fontId="1" type="noConversion"/>
  </si>
  <si>
    <t>list contexts</t>
    <phoneticPr fontId="1" type="noConversion"/>
  </si>
  <si>
    <t>list domains</t>
    <phoneticPr fontId="1" type="noConversion"/>
  </si>
  <si>
    <t>list tasks</t>
    <phoneticPr fontId="1" type="noConversion"/>
  </si>
  <si>
    <t>list collectionspaces</t>
    <phoneticPr fontId="1" type="noConversion"/>
  </si>
  <si>
    <t>snapshot collections</t>
    <phoneticPr fontId="1" type="noConversion"/>
  </si>
  <si>
    <t>snapshot collectionspaces</t>
    <phoneticPr fontId="1" type="noConversion"/>
  </si>
  <si>
    <t>list contexts current</t>
    <phoneticPr fontId="1" type="noConversion"/>
  </si>
  <si>
    <t>1、首行new Sdb不需要
2、abnormal_queryandupdate_1.js和abnormal_queryandupdate_2.js可以合并</t>
    <phoneticPr fontId="1" type="noConversion"/>
  </si>
  <si>
    <t>待确认问题：</t>
    <phoneticPr fontId="1" type="noConversion"/>
  </si>
  <si>
    <t>待修改</t>
    <phoneticPr fontId="1" type="noConversion"/>
  </si>
  <si>
    <t>1、按之前的手工用例设计自动化，见testlink，包括正常、异常测试、参数校验(优先级低)；
2、考虑数据类型（如：数组包括数组、多维数组、嵌套对象中的数组）
3、考虑使用选择符查询索引字段和非索引字段</t>
    <phoneticPr fontId="1" type="noConversion"/>
  </si>
  <si>
    <r>
      <t>1、正常场景，覆盖所有参数
2、正常场景，不传非必填参数（参考开发设计文档，以及信息中心，</t>
    </r>
    <r>
      <rPr>
        <b/>
        <sz val="11"/>
        <color theme="1"/>
        <rFont val="宋体"/>
        <family val="3"/>
        <charset val="134"/>
        <scheme val="minor"/>
      </rPr>
      <t>部分参数有可能开发设计不合理，待分析</t>
    </r>
    <r>
      <rPr>
        <sz val="11"/>
        <color theme="1"/>
        <rFont val="宋体"/>
        <family val="2"/>
        <scheme val="minor"/>
      </rPr>
      <t xml:space="preserve">）
3、异常场景，传参错误，如必填的参数不填
4、异常场景，其他异常，如CL已存在重复创建
</t>
    </r>
    <phoneticPr fontId="1" type="noConversion"/>
  </si>
  <si>
    <t>$inc</t>
    <phoneticPr fontId="1" type="noConversion"/>
  </si>
  <si>
    <t>$set</t>
    <phoneticPr fontId="1" type="noConversion"/>
  </si>
  <si>
    <t>$unset</t>
    <phoneticPr fontId="1" type="noConversion"/>
  </si>
  <si>
    <t>$addtoset</t>
    <phoneticPr fontId="1" type="noConversion"/>
  </si>
  <si>
    <t>$pop</t>
    <phoneticPr fontId="1" type="noConversion"/>
  </si>
  <si>
    <t>$pull</t>
    <phoneticPr fontId="1" type="noConversion"/>
  </si>
  <si>
    <t>$pull_all</t>
    <phoneticPr fontId="1" type="noConversion"/>
  </si>
  <si>
    <t>$push</t>
    <phoneticPr fontId="1" type="noConversion"/>
  </si>
  <si>
    <t>$push_all</t>
    <phoneticPr fontId="1" type="noConversion"/>
  </si>
  <si>
    <t>$replace</t>
    <phoneticPr fontId="1" type="noConversion"/>
  </si>
  <si>
    <t>1、按之前的手工用例设计自动化，见testlink，包括正常、异常测试、参数校验(优先级低)；
2、考虑数据类型（如：数组包括数组、多维数组、嵌套对象中的数组）
3、考虑使用选择符查询索引字段和非索引字段
注：此处指考虑单个更新符正常/异常/参数校验等测试点，组合使用的情况请在update里面考虑</t>
    <phoneticPr fontId="1" type="noConversion"/>
  </si>
  <si>
    <t>建议：匹配符和选择符在find里面一起维护；更新符跟更新操作一起维护；</t>
    <phoneticPr fontId="1" type="noConversion"/>
  </si>
  <si>
    <t>注意点：</t>
    <phoneticPr fontId="1" type="noConversion"/>
  </si>
  <si>
    <t>1、构造的数据和检查点都太复杂，需要简化
2、对比结果需要校验返回结果的字段和值
3、按公共方法对比结果不准确</t>
    <phoneticPr fontId="1" type="noConversion"/>
  </si>
  <si>
    <t>like.js</t>
    <phoneticPr fontId="1" type="noConversion"/>
  </si>
  <si>
    <r>
      <t>1、修改用例名
2、</t>
    </r>
    <r>
      <rPr>
        <sz val="11"/>
        <color rgb="FFFF0000"/>
        <rFont val="宋体"/>
        <family val="3"/>
        <charset val="134"/>
        <scheme val="minor"/>
      </rPr>
      <t>修改测试点</t>
    </r>
    <r>
      <rPr>
        <sz val="11"/>
        <color rgb="FFFF0000"/>
        <rFont val="宋体"/>
        <family val="2"/>
        <scheme val="minor"/>
      </rPr>
      <t xml:space="preserve">   ----------1、主表删除完了后在子表查询  
3、子表删除完后在主表查询   ----待修改
4、用例最后添加dropCL的步骤  ---待添加
5、切分操作  ---待删除</t>
    </r>
    <phoneticPr fontId="1" type="noConversion"/>
  </si>
  <si>
    <t>sql_basic_2.js</t>
    <phoneticPr fontId="1" type="noConversion"/>
  </si>
  <si>
    <t>addtoset</t>
    <phoneticPr fontId="1" type="noConversion"/>
  </si>
  <si>
    <t>subCL_basic_1.js</t>
    <phoneticPr fontId="1" type="noConversion"/>
  </si>
  <si>
    <t>subCL_basic_2.js</t>
    <phoneticPr fontId="1" type="noConversion"/>
  </si>
  <si>
    <r>
      <t>对子表切分后update，使用set+</t>
    </r>
    <r>
      <rPr>
        <sz val="11"/>
        <color rgb="FFFF0000"/>
        <rFont val="宋体"/>
        <family val="3"/>
        <charset val="134"/>
        <scheme val="minor"/>
      </rPr>
      <t>匹配符</t>
    </r>
    <r>
      <rPr>
        <sz val="11"/>
        <color theme="1"/>
        <rFont val="宋体"/>
        <family val="3"/>
        <charset val="134"/>
        <scheme val="minor"/>
      </rPr>
      <t>更新存在和不存在的字段</t>
    </r>
    <phoneticPr fontId="1" type="noConversion"/>
  </si>
  <si>
    <t>abnormal_cs.js</t>
    <phoneticPr fontId="1" type="noConversion"/>
  </si>
  <si>
    <t>replisize建议设置为0</t>
    <phoneticPr fontId="1" type="noConversion"/>
  </si>
  <si>
    <t>list sessions</t>
    <phoneticPr fontId="1" type="noConversion"/>
  </si>
  <si>
    <t>list sessions current</t>
    <phoneticPr fontId="1" type="noConversion"/>
  </si>
  <si>
    <t>list collections</t>
    <phoneticPr fontId="1" type="noConversion"/>
  </si>
  <si>
    <t>list lobs</t>
    <phoneticPr fontId="1" type="noConversion"/>
  </si>
  <si>
    <t>snapshot contexts</t>
    <phoneticPr fontId="1" type="noConversion"/>
  </si>
  <si>
    <t>snapshot contexts current</t>
    <phoneticPr fontId="1" type="noConversion"/>
  </si>
  <si>
    <t>snapshot database</t>
    <phoneticPr fontId="1" type="noConversion"/>
  </si>
  <si>
    <t>snapshot sessions</t>
    <phoneticPr fontId="1" type="noConversion"/>
  </si>
  <si>
    <t>snapshot sessions current</t>
    <phoneticPr fontId="1" type="noConversion"/>
  </si>
  <si>
    <t>snapshot system</t>
    <phoneticPr fontId="1" type="noConversion"/>
  </si>
  <si>
    <t>snapshot catalog</t>
    <phoneticPr fontId="1" type="noConversion"/>
  </si>
  <si>
    <t xml:space="preserve"> </t>
    <phoneticPr fontId="1" type="noConversion"/>
  </si>
  <si>
    <t>待补充测试点(12个)：</t>
    <phoneticPr fontId="1" type="noConversion"/>
  </si>
  <si>
    <t>主表下挂载多个hash子表、range子表，插入数据检查数据正确性</t>
    <phoneticPr fontId="1" type="noConversion"/>
  </si>
  <si>
    <t>主子表是否需要覆盖所有 匹配符 和 更新符 ？？ -----已确认，主子表覆盖所有匹配符放到查询一起测试；主子表覆盖所有更新符放到更新里面测试；</t>
    <phoneticPr fontId="1" type="noConversion"/>
  </si>
  <si>
    <t>主表分区键覆盖所有数据类型，插入不同数据类型数据，检查落入到子表的数据正确性（随机构造数据）</t>
    <phoneticPr fontId="1" type="noConversion"/>
  </si>
  <si>
    <t>挂载/去挂载异常场景、参数校验等</t>
    <phoneticPr fontId="1" type="noConversion"/>
  </si>
  <si>
    <t>挂载/去挂载正常场景</t>
    <phoneticPr fontId="1" type="noConversion"/>
  </si>
  <si>
    <t>$field</t>
    <phoneticPr fontId="1" type="noConversion"/>
  </si>
  <si>
    <t>21个匹配符（18+3）</t>
    <phoneticPr fontId="1" type="noConversion"/>
  </si>
  <si>
    <t>每个匹配符覆盖所有数据类型（21个匹配符）</t>
    <phoneticPr fontId="1" type="noConversion"/>
  </si>
  <si>
    <t>1个</t>
    <phoneticPr fontId="1" type="noConversion"/>
  </si>
  <si>
    <t>$cast（需要覆盖所有数据类型的强制转换）</t>
    <phoneticPr fontId="1" type="noConversion"/>
  </si>
  <si>
    <t>新增选择符：16个</t>
    <phoneticPr fontId="1" type="noConversion"/>
  </si>
  <si>
    <t>28个</t>
    <phoneticPr fontId="1" type="noConversion"/>
  </si>
  <si>
    <t>待补充测试点(53（已有用例重写20个，新增选择符44个）)：</t>
    <phoneticPr fontId="1" type="noConversion"/>
  </si>
  <si>
    <t>待补充测试点：（36（新增18个接口，分正常、异常））</t>
    <phoneticPr fontId="1" type="noConversion"/>
  </si>
  <si>
    <t>待更新：2</t>
    <phoneticPr fontId="1" type="noConversion"/>
  </si>
  <si>
    <t>待补充测试点（6）：</t>
    <phoneticPr fontId="1" type="noConversion"/>
  </si>
  <si>
    <t>10个更新符，考虑所有数据类型</t>
    <phoneticPr fontId="1" type="noConversion"/>
  </si>
  <si>
    <t>更新主表/子表分区键字段，覆盖所有更新符</t>
    <phoneticPr fontId="1" type="noConversion"/>
  </si>
  <si>
    <t>upsert匹配记录不存在时覆盖所有更新符</t>
    <phoneticPr fontId="1" type="noConversion"/>
  </si>
  <si>
    <t>2个用例（数组和其他类型的分开）</t>
    <phoneticPr fontId="1" type="noConversion"/>
  </si>
  <si>
    <t>2个</t>
    <phoneticPr fontId="1" type="noConversion"/>
  </si>
  <si>
    <t>主子表分区键字段匹配，覆盖所有更新符</t>
    <phoneticPr fontId="1" type="noConversion"/>
  </si>
  <si>
    <t>待补充测试点（29）：</t>
    <phoneticPr fontId="1" type="noConversion"/>
  </si>
  <si>
    <t>接口传参错误，是否需要考虑每个必填参数不传参/传参错误的情况？？  ---需要</t>
    <phoneticPr fontId="1" type="noConversion"/>
  </si>
  <si>
    <t>svn rest接口列表接口是否有列全？  ---待跟开发确认</t>
    <phoneticPr fontId="1" type="noConversion"/>
  </si>
  <si>
    <t>rest_abnormal_IDUQ.js</t>
    <phoneticPr fontId="1" type="noConversion"/>
  </si>
  <si>
    <t>1、首行new Sdb不需要
2、update异常测试中缺少filter参数报-6，实际该参数为非必填，结果不对
3、新增delete异常测试点（注释有说明测增删改查，测试点遗漏）
4、补全每个接口缺少name参数的场景</t>
    <phoneticPr fontId="1" type="noConversion"/>
  </si>
  <si>
    <t>1、注释跟测试点不一致（实际要测alter，注释为insert/delete/update/query）
2、首行new Sdb不需要</t>
    <phoneticPr fontId="1" type="noConversion"/>
  </si>
  <si>
    <t>1、修改注释
2、删除new Sdb</t>
    <phoneticPr fontId="1" type="noConversion"/>
  </si>
  <si>
    <t>1、删除new Sdb,db.close()
2、update缺少filter参数放到basic_update.js中测试
3、新增deleter异常测试点
4、补全缺少name的场景</t>
    <phoneticPr fontId="1" type="noConversion"/>
  </si>
  <si>
    <r>
      <t xml:space="preserve">1、首行new Sdb不需要
</t>
    </r>
    <r>
      <rPr>
        <sz val="11"/>
        <rFont val="宋体"/>
        <family val="3"/>
        <charset val="134"/>
        <scheme val="minor"/>
      </rPr>
      <t>2、byCapital创建大写的CS name，正常场景，放到basic_cs.js用例里面覆盖
3、lackCmdAndName场景是测工具的，跟dropCS无关，可以删除   ----保留</t>
    </r>
    <phoneticPr fontId="1" type="noConversion"/>
  </si>
  <si>
    <t>1、删除new Sdb，db.close()
2、byCapital方法放到basic_cs.js用例</t>
    <phoneticPr fontId="1" type="noConversion"/>
  </si>
  <si>
    <t>1、删除new Sdb，db.close()</t>
  </si>
  <si>
    <t>1、删除new Sdb，db.close()</t>
    <phoneticPr fontId="1" type="noConversion"/>
  </si>
  <si>
    <t>1、首行new Sdb不需要
2、用例注释错误</t>
    <phoneticPr fontId="1" type="noConversion"/>
  </si>
  <si>
    <t>1、删除new Sdb，db.close()
2、修改首行用例注释</t>
    <phoneticPr fontId="1" type="noConversion"/>
  </si>
  <si>
    <t>1、删除new Sdb，db.close()
2、修改首行用例注释
3、将abnormal_queryandupdate_1.js和abnormal_queryandupdate_2.js合并，新用例为abnormal_queryandupdate.js</t>
    <phoneticPr fontId="1" type="noConversion"/>
  </si>
  <si>
    <t>rest_abnormal_queryandupdate.js</t>
    <phoneticPr fontId="1" type="noConversion"/>
  </si>
  <si>
    <t>跟abnormal_queryandupdate_1.js合并</t>
    <phoneticPr fontId="1" type="noConversion"/>
  </si>
  <si>
    <t>rest_abnormal_split_3.js</t>
    <phoneticPr fontId="1" type="noConversion"/>
  </si>
  <si>
    <t>split，范围切分，缺少splitquery、splitEndQueryspliquery</t>
    <phoneticPr fontId="1" type="noConversion"/>
  </si>
  <si>
    <t>1、首行new Sdb不需要
2、跟abnormal_upsert_1.js合并</t>
    <phoneticPr fontId="1" type="noConversion"/>
  </si>
  <si>
    <t>1、删除new Sdb，db.close()
2、将abnormal_upsert_1.js和abnormal_upsert_2.js合并</t>
    <phoneticPr fontId="1" type="noConversion"/>
  </si>
  <si>
    <t>rest_abnormal_upsert.js</t>
    <phoneticPr fontId="1" type="noConversion"/>
  </si>
  <si>
    <t>get count异常场景（如：缺少name）</t>
    <phoneticPr fontId="1" type="noConversion"/>
  </si>
  <si>
    <t>rest_abnormal_getcount.js</t>
    <phoneticPr fontId="1" type="noConversion"/>
  </si>
  <si>
    <t>1、删除new Sdb，db.close()
2、byCapital测试点补充</t>
    <phoneticPr fontId="1" type="noConversion"/>
  </si>
  <si>
    <t>basic_cs.js</t>
    <phoneticPr fontId="1" type="noConversion"/>
  </si>
  <si>
    <t>create collectionspace/drop collectionspace</t>
    <phoneticPr fontId="1" type="noConversion"/>
  </si>
  <si>
    <t>更新</t>
    <phoneticPr fontId="1" type="noConversion"/>
  </si>
  <si>
    <t>rest_basic_cs.js</t>
    <phoneticPr fontId="1" type="noConversion"/>
  </si>
  <si>
    <t>1、首行new Sdb不需要
2、byCapital测试点补充（见abnormal_cs.js用例修改点）</t>
    <phoneticPr fontId="1" type="noConversion"/>
  </si>
  <si>
    <t>1、首行new Sdb不需要
2、注释错误
3、update缺少filter参数测试点补充（见abnormal_IDUQ.js用例修改点）</t>
    <phoneticPr fontId="1" type="noConversion"/>
  </si>
  <si>
    <t>1、删除new Sdb，db.close()
2、修改注释
3、补充update缺少filter参数测试点</t>
    <phoneticPr fontId="1" type="noConversion"/>
  </si>
  <si>
    <t>1、删除new Sdb，db.close()
2、修改注释</t>
    <phoneticPr fontId="1" type="noConversion"/>
  </si>
  <si>
    <t>修改前：
var isStandalone=false;
if(false==isStandalone){……}
try{ isStandalone=commIsStandalone(db);}catch(e){……}</t>
    <phoneticPr fontId="1" type="noConversion"/>
  </si>
  <si>
    <t>1、首行new Sdb不需要
2、判断是否为独立模式写得太绕了，跟yuting确认需要修改
3、补充测试点：缺少非必填参数创建CL</t>
    <phoneticPr fontId="1" type="noConversion"/>
  </si>
  <si>
    <t>1、删除new Sdb，db.close()
2、修改独立模式判断方法，参考rest其他用例修改
3、添加测试点：缺少非必填参数创建CL</t>
    <phoneticPr fontId="1" type="noConversion"/>
  </si>
  <si>
    <t>1、首行new Sdb不需要
2、补充测试点：非必填参数不传参</t>
    <phoneticPr fontId="1" type="noConversion"/>
  </si>
  <si>
    <t>1、删除new Sdb，db.close()
2、添加测试点：非必填参数deletor不传参</t>
    <phoneticPr fontId="1" type="noConversion"/>
  </si>
  <si>
    <t>同上</t>
    <phoneticPr fontId="1" type="noConversion"/>
  </si>
  <si>
    <t>rest_basic_query_1.js</t>
    <phoneticPr fontId="1" type="noConversion"/>
  </si>
  <si>
    <t>1、首行new Sdb不需要
2、queryAndCheck新增selector参数，测试传参覆盖所有参数的情况</t>
    <phoneticPr fontId="1" type="noConversion"/>
  </si>
  <si>
    <t>1、删除new Sdb，db.close()
2、queryAndCheck新增selector参数</t>
    <phoneticPr fontId="1" type="noConversion"/>
  </si>
</sst>
</file>

<file path=xl/styles.xml><?xml version="1.0" encoding="utf-8"?>
<styleSheet xmlns="http://schemas.openxmlformats.org/spreadsheetml/2006/main">
  <fonts count="2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i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00FF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trike/>
      <sz val="11"/>
      <color theme="1"/>
      <name val="宋体"/>
      <family val="2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FF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rgb="FF0061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2" borderId="0" applyNumberFormat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Fill="1" applyBorder="1"/>
    <xf numFmtId="0" fontId="0" fillId="0" borderId="2" xfId="0" applyFill="1" applyBorder="1"/>
    <xf numFmtId="0" fontId="3" fillId="0" borderId="1" xfId="0" applyFont="1" applyFill="1" applyBorder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6" fillId="2" borderId="1" xfId="1" applyBorder="1" applyAlignment="1">
      <alignment horizontal="center" vertical="center" wrapText="1"/>
    </xf>
    <xf numFmtId="0" fontId="6" fillId="3" borderId="4" xfId="2" applyFont="1" applyAlignment="1">
      <alignment horizontal="center" vertical="center" wrapText="1"/>
    </xf>
    <xf numFmtId="0" fontId="6" fillId="3" borderId="4" xfId="2" applyFont="1" applyAlignment="1">
      <alignment horizontal="center" vertical="center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6" fillId="2" borderId="1" xfId="1" applyBorder="1" applyAlignment="1">
      <alignment horizontal="center" wrapText="1"/>
    </xf>
    <xf numFmtId="0" fontId="12" fillId="0" borderId="1" xfId="3" applyBorder="1" applyAlignment="1">
      <alignment wrapText="1"/>
    </xf>
    <xf numFmtId="0" fontId="13" fillId="0" borderId="1" xfId="3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0" fillId="0" borderId="0" xfId="0" applyFill="1" applyBorder="1" applyAlignment="1">
      <alignment wrapText="1"/>
    </xf>
    <xf numFmtId="0" fontId="15" fillId="0" borderId="0" xfId="0" applyFont="1" applyFill="1" applyBorder="1" applyAlignment="1">
      <alignment wrapText="1"/>
    </xf>
    <xf numFmtId="0" fontId="0" fillId="0" borderId="8" xfId="0" applyBorder="1" applyAlignment="1">
      <alignment vertical="center"/>
    </xf>
    <xf numFmtId="0" fontId="20" fillId="2" borderId="6" xfId="1" applyFont="1" applyBorder="1" applyAlignment="1">
      <alignment vertical="center"/>
    </xf>
    <xf numFmtId="0" fontId="20" fillId="2" borderId="1" xfId="1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0" fillId="0" borderId="8" xfId="0" applyBorder="1" applyAlignment="1"/>
    <xf numFmtId="0" fontId="0" fillId="0" borderId="5" xfId="0" applyBorder="1" applyAlignment="1">
      <alignment horizontal="left" vertical="center"/>
    </xf>
    <xf numFmtId="0" fontId="15" fillId="0" borderId="0" xfId="0" applyFont="1" applyFill="1" applyBorder="1" applyAlignment="1"/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0" fillId="2" borderId="1" xfId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" xfId="0" applyBorder="1"/>
    <xf numFmtId="0" fontId="0" fillId="0" borderId="5" xfId="0" applyBorder="1"/>
    <xf numFmtId="0" fontId="0" fillId="0" borderId="7" xfId="0" applyBorder="1" applyAlignment="1">
      <alignment horizontal="left"/>
    </xf>
    <xf numFmtId="0" fontId="10" fillId="0" borderId="3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</cellXfs>
  <cellStyles count="4">
    <cellStyle name="Good" xfId="1" builtinId="26"/>
    <cellStyle name="Normal" xfId="0" builtinId="0"/>
    <cellStyle name="Note" xfId="2" builtinId="10"/>
    <cellStyle name="Warning Text" xfId="3" builtinId="11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selection activeCell="C5" sqref="C5"/>
    </sheetView>
  </sheetViews>
  <sheetFormatPr defaultRowHeight="13.5"/>
  <cols>
    <col min="1" max="1" width="31.25" customWidth="1"/>
    <col min="2" max="2" width="22.75" customWidth="1"/>
    <col min="3" max="3" width="42.75" customWidth="1"/>
    <col min="4" max="4" width="25.375" customWidth="1"/>
    <col min="5" max="5" width="26" customWidth="1"/>
  </cols>
  <sheetData>
    <row r="1" spans="1:5">
      <c r="A1" s="20" t="s">
        <v>111</v>
      </c>
      <c r="B1" s="20" t="s">
        <v>112</v>
      </c>
      <c r="C1" s="20" t="s">
        <v>110</v>
      </c>
      <c r="D1" s="20" t="s">
        <v>113</v>
      </c>
      <c r="E1" s="20" t="s">
        <v>114</v>
      </c>
    </row>
    <row r="2" spans="1:5" ht="108">
      <c r="A2" s="2" t="s">
        <v>117</v>
      </c>
      <c r="B2" s="2" t="s">
        <v>118</v>
      </c>
      <c r="C2" s="2" t="s">
        <v>129</v>
      </c>
      <c r="D2" s="2" t="s">
        <v>136</v>
      </c>
      <c r="E2" s="2" t="s">
        <v>121</v>
      </c>
    </row>
    <row r="3" spans="1:5" ht="81">
      <c r="A3" s="2"/>
      <c r="B3" s="2" t="s">
        <v>119</v>
      </c>
      <c r="C3" s="2" t="s">
        <v>130</v>
      </c>
      <c r="D3" s="2" t="s">
        <v>136</v>
      </c>
      <c r="E3" s="21" t="s">
        <v>128</v>
      </c>
    </row>
    <row r="4" spans="1:5" ht="108">
      <c r="A4" s="2" t="s">
        <v>106</v>
      </c>
      <c r="B4" s="2" t="s">
        <v>109</v>
      </c>
      <c r="C4" s="2" t="s">
        <v>131</v>
      </c>
      <c r="D4" s="2" t="s">
        <v>136</v>
      </c>
      <c r="E4" s="22" t="s">
        <v>122</v>
      </c>
    </row>
    <row r="5" spans="1:5" ht="229.5">
      <c r="A5" s="2" t="s">
        <v>116</v>
      </c>
      <c r="B5" s="2" t="s">
        <v>132</v>
      </c>
      <c r="C5" s="2" t="s">
        <v>135</v>
      </c>
      <c r="D5" s="2" t="s">
        <v>136</v>
      </c>
      <c r="E5" s="2"/>
    </row>
    <row r="6" spans="1:5">
      <c r="A6" s="19" t="s">
        <v>107</v>
      </c>
      <c r="B6" s="2"/>
      <c r="C6" s="2"/>
      <c r="D6" s="2"/>
      <c r="E6" s="2"/>
    </row>
    <row r="7" spans="1:5" ht="108">
      <c r="A7" s="2" t="s">
        <v>108</v>
      </c>
      <c r="B7" s="2" t="s">
        <v>133</v>
      </c>
      <c r="C7" s="2" t="s">
        <v>134</v>
      </c>
      <c r="D7" s="2" t="s">
        <v>120</v>
      </c>
      <c r="E7" s="2" t="s">
        <v>121</v>
      </c>
    </row>
    <row r="12" spans="1:5">
      <c r="A12" t="s">
        <v>115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G41"/>
  <sheetViews>
    <sheetView workbookViewId="0">
      <selection activeCell="G48" sqref="G48"/>
    </sheetView>
  </sheetViews>
  <sheetFormatPr defaultRowHeight="13.5"/>
  <cols>
    <col min="1" max="1" width="14.375" customWidth="1"/>
    <col min="2" max="2" width="33.125" customWidth="1"/>
    <col min="3" max="3" width="6.375" customWidth="1"/>
    <col min="4" max="4" width="11.125" customWidth="1"/>
    <col min="5" max="5" width="0" hidden="1" customWidth="1"/>
  </cols>
  <sheetData>
    <row r="1" spans="1:7">
      <c r="A1" s="1" t="s">
        <v>17</v>
      </c>
      <c r="B1" s="9" t="s">
        <v>18</v>
      </c>
      <c r="C1" s="8" t="s">
        <v>16</v>
      </c>
      <c r="D1" s="5" t="s">
        <v>11</v>
      </c>
      <c r="E1" s="1" t="s">
        <v>8</v>
      </c>
      <c r="F1" s="5" t="s">
        <v>12</v>
      </c>
      <c r="G1" s="5" t="s">
        <v>14</v>
      </c>
    </row>
    <row r="2" spans="1:7">
      <c r="A2" s="1" t="s">
        <v>0</v>
      </c>
      <c r="B2" s="1" t="s">
        <v>19</v>
      </c>
      <c r="C2" s="1">
        <v>32</v>
      </c>
      <c r="D2" s="1" t="s">
        <v>25</v>
      </c>
      <c r="E2" s="4" t="s">
        <v>10</v>
      </c>
      <c r="F2" s="1" t="s">
        <v>24</v>
      </c>
    </row>
    <row r="3" spans="1:7" ht="22.5" customHeight="1">
      <c r="A3" s="1" t="s">
        <v>1</v>
      </c>
      <c r="B3" s="1" t="s">
        <v>30</v>
      </c>
      <c r="C3" s="10">
        <v>3</v>
      </c>
      <c r="D3" s="1" t="s">
        <v>25</v>
      </c>
      <c r="E3" s="3" t="s">
        <v>9</v>
      </c>
      <c r="F3" s="1" t="s">
        <v>24</v>
      </c>
    </row>
    <row r="4" spans="1:7" ht="33.75" hidden="1" customHeight="1">
      <c r="A4" s="1" t="s">
        <v>2</v>
      </c>
      <c r="B4" s="1" t="s">
        <v>31</v>
      </c>
      <c r="C4" s="5">
        <v>21</v>
      </c>
      <c r="D4" s="1" t="s">
        <v>26</v>
      </c>
      <c r="E4" s="3" t="s">
        <v>9</v>
      </c>
      <c r="F4" s="1" t="s">
        <v>29</v>
      </c>
    </row>
    <row r="5" spans="1:7" ht="13.5" hidden="1" customHeight="1">
      <c r="A5" s="1"/>
      <c r="B5" s="1" t="s">
        <v>32</v>
      </c>
      <c r="C5" s="1">
        <v>12</v>
      </c>
      <c r="D5" s="1" t="s">
        <v>26</v>
      </c>
      <c r="E5" s="6"/>
      <c r="F5" s="1" t="s">
        <v>29</v>
      </c>
    </row>
    <row r="6" spans="1:7" ht="13.5" hidden="1" customHeight="1">
      <c r="A6" s="1"/>
      <c r="B6" s="1" t="s">
        <v>33</v>
      </c>
      <c r="C6" s="1">
        <v>2</v>
      </c>
      <c r="D6" s="1" t="s">
        <v>26</v>
      </c>
      <c r="E6" s="6"/>
      <c r="F6" s="1" t="s">
        <v>29</v>
      </c>
    </row>
    <row r="7" spans="1:7" ht="13.5" hidden="1" customHeight="1">
      <c r="A7" s="1"/>
      <c r="B7" s="1" t="s">
        <v>34</v>
      </c>
      <c r="C7" s="1">
        <v>7</v>
      </c>
      <c r="D7" s="1" t="s">
        <v>26</v>
      </c>
      <c r="E7" s="6"/>
      <c r="F7" s="1" t="s">
        <v>29</v>
      </c>
    </row>
    <row r="8" spans="1:7" ht="13.5" hidden="1" customHeight="1">
      <c r="A8" s="1"/>
      <c r="B8" s="1" t="s">
        <v>35</v>
      </c>
      <c r="C8" s="1">
        <v>14</v>
      </c>
      <c r="D8" s="1" t="s">
        <v>26</v>
      </c>
      <c r="E8" s="6"/>
      <c r="F8" s="1" t="s">
        <v>29</v>
      </c>
    </row>
    <row r="9" spans="1:7" ht="13.5" hidden="1" customHeight="1">
      <c r="A9" s="1"/>
      <c r="B9" s="1" t="s">
        <v>37</v>
      </c>
      <c r="C9" s="2">
        <v>21</v>
      </c>
      <c r="D9" s="1" t="s">
        <v>26</v>
      </c>
      <c r="E9" s="6"/>
      <c r="F9" s="1" t="s">
        <v>27</v>
      </c>
    </row>
    <row r="10" spans="1:7" ht="13.5" hidden="1" customHeight="1">
      <c r="A10" s="1"/>
      <c r="B10" s="1" t="s">
        <v>36</v>
      </c>
      <c r="C10" s="1">
        <v>2</v>
      </c>
      <c r="D10" s="1" t="s">
        <v>27</v>
      </c>
      <c r="E10" s="6"/>
      <c r="F10" s="1" t="s">
        <v>26</v>
      </c>
    </row>
    <row r="11" spans="1:7" ht="13.5" hidden="1" customHeight="1">
      <c r="A11" s="1"/>
      <c r="B11" s="1" t="s">
        <v>55</v>
      </c>
      <c r="C11" s="1">
        <v>7</v>
      </c>
      <c r="D11" s="1" t="s">
        <v>27</v>
      </c>
      <c r="E11" s="6"/>
      <c r="F11" s="1" t="s">
        <v>26</v>
      </c>
    </row>
    <row r="12" spans="1:7" ht="25.5" hidden="1" customHeight="1">
      <c r="A12" s="1" t="s">
        <v>13</v>
      </c>
      <c r="B12" s="1" t="s">
        <v>38</v>
      </c>
      <c r="C12" s="2">
        <v>22</v>
      </c>
      <c r="D12" s="1" t="s">
        <v>29</v>
      </c>
      <c r="E12" s="3"/>
      <c r="F12" s="1" t="s">
        <v>25</v>
      </c>
    </row>
    <row r="13" spans="1:7" ht="25.5" customHeight="1">
      <c r="A13" s="1"/>
      <c r="B13" s="1" t="s">
        <v>39</v>
      </c>
      <c r="C13" s="2">
        <v>12</v>
      </c>
      <c r="D13" s="1" t="s">
        <v>25</v>
      </c>
      <c r="E13" s="3"/>
      <c r="F13" s="1" t="s">
        <v>24</v>
      </c>
    </row>
    <row r="14" spans="1:7" ht="25.5" hidden="1" customHeight="1">
      <c r="A14" s="1"/>
      <c r="B14" s="1" t="s">
        <v>40</v>
      </c>
      <c r="C14" s="2">
        <v>112</v>
      </c>
      <c r="D14" s="1" t="s">
        <v>28</v>
      </c>
      <c r="E14" s="3"/>
      <c r="F14" s="1" t="s">
        <v>27</v>
      </c>
    </row>
    <row r="15" spans="1:7" ht="25.5" hidden="1" customHeight="1">
      <c r="A15" s="1"/>
      <c r="B15" s="1" t="s">
        <v>41</v>
      </c>
      <c r="C15" s="2">
        <v>10</v>
      </c>
      <c r="D15" s="1" t="s">
        <v>29</v>
      </c>
      <c r="E15" s="3"/>
      <c r="F15" s="1" t="s">
        <v>25</v>
      </c>
    </row>
    <row r="16" spans="1:7" ht="25.5" hidden="1" customHeight="1">
      <c r="A16" s="1"/>
      <c r="B16" s="1" t="s">
        <v>42</v>
      </c>
      <c r="C16" s="2">
        <v>6</v>
      </c>
      <c r="D16" s="1" t="s">
        <v>29</v>
      </c>
      <c r="E16" s="3"/>
      <c r="F16" s="1" t="s">
        <v>25</v>
      </c>
    </row>
    <row r="17" spans="1:6" ht="25.5" hidden="1" customHeight="1">
      <c r="A17" s="1"/>
      <c r="B17" s="1" t="s">
        <v>43</v>
      </c>
      <c r="C17" s="2">
        <v>7</v>
      </c>
      <c r="D17" s="1" t="s">
        <v>29</v>
      </c>
      <c r="E17" s="3"/>
      <c r="F17" s="1" t="s">
        <v>25</v>
      </c>
    </row>
    <row r="18" spans="1:6" ht="25.5" hidden="1" customHeight="1">
      <c r="A18" s="1"/>
      <c r="B18" s="1" t="s">
        <v>44</v>
      </c>
      <c r="C18" s="2">
        <v>7</v>
      </c>
      <c r="D18" s="1" t="s">
        <v>29</v>
      </c>
      <c r="E18" s="3"/>
      <c r="F18" s="1" t="s">
        <v>25</v>
      </c>
    </row>
    <row r="19" spans="1:6" ht="25.5" customHeight="1">
      <c r="A19" s="1"/>
      <c r="B19" s="1" t="s">
        <v>45</v>
      </c>
      <c r="C19" s="2">
        <v>7</v>
      </c>
      <c r="D19" s="1" t="s">
        <v>26</v>
      </c>
      <c r="E19" s="3"/>
      <c r="F19" s="1" t="s">
        <v>24</v>
      </c>
    </row>
    <row r="20" spans="1:6" ht="25.5" hidden="1" customHeight="1">
      <c r="A20" s="1"/>
      <c r="B20" s="1" t="s">
        <v>46</v>
      </c>
      <c r="C20" s="2">
        <v>39</v>
      </c>
      <c r="D20" s="1" t="s">
        <v>27</v>
      </c>
      <c r="E20" s="3"/>
      <c r="F20" s="1" t="s">
        <v>25</v>
      </c>
    </row>
    <row r="21" spans="1:6" ht="25.5" hidden="1" customHeight="1">
      <c r="A21" s="1"/>
      <c r="B21" s="1" t="s">
        <v>47</v>
      </c>
      <c r="C21" s="2">
        <v>5</v>
      </c>
      <c r="D21" s="1" t="s">
        <v>27</v>
      </c>
      <c r="E21" s="3"/>
      <c r="F21" s="1" t="s">
        <v>28</v>
      </c>
    </row>
    <row r="22" spans="1:6" ht="25.5" hidden="1" customHeight="1">
      <c r="A22" s="1"/>
      <c r="B22" s="1" t="s">
        <v>48</v>
      </c>
      <c r="C22" s="2">
        <v>2</v>
      </c>
      <c r="D22" s="1" t="s">
        <v>27</v>
      </c>
      <c r="E22" s="3"/>
      <c r="F22" s="1" t="s">
        <v>28</v>
      </c>
    </row>
    <row r="23" spans="1:6" ht="25.5" hidden="1" customHeight="1">
      <c r="A23" s="1"/>
      <c r="B23" s="1" t="s">
        <v>49</v>
      </c>
      <c r="C23" s="2">
        <v>3</v>
      </c>
      <c r="D23" s="1" t="s">
        <v>27</v>
      </c>
      <c r="E23" s="3"/>
      <c r="F23" s="1" t="s">
        <v>28</v>
      </c>
    </row>
    <row r="24" spans="1:6" ht="25.5" hidden="1" customHeight="1">
      <c r="A24" s="1"/>
      <c r="B24" s="1" t="s">
        <v>192</v>
      </c>
      <c r="C24" s="2">
        <v>25</v>
      </c>
      <c r="D24" s="1" t="s">
        <v>24</v>
      </c>
      <c r="E24" s="3"/>
      <c r="F24" s="1" t="s">
        <v>28</v>
      </c>
    </row>
    <row r="25" spans="1:6" ht="25.5" hidden="1" customHeight="1">
      <c r="A25" s="1"/>
      <c r="B25" s="1" t="s">
        <v>193</v>
      </c>
      <c r="C25" s="2">
        <v>21</v>
      </c>
      <c r="D25" s="1" t="s">
        <v>24</v>
      </c>
      <c r="E25" s="3"/>
      <c r="F25" s="1" t="s">
        <v>28</v>
      </c>
    </row>
    <row r="26" spans="1:6" ht="25.5" customHeight="1">
      <c r="A26" s="1"/>
      <c r="B26" s="1" t="s">
        <v>50</v>
      </c>
      <c r="C26" s="2">
        <v>6</v>
      </c>
      <c r="D26" s="1" t="s">
        <v>25</v>
      </c>
      <c r="E26" s="3"/>
      <c r="F26" s="1" t="s">
        <v>24</v>
      </c>
    </row>
    <row r="27" spans="1:6" ht="27" customHeight="1">
      <c r="A27" s="1" t="s">
        <v>20</v>
      </c>
      <c r="B27" s="1"/>
      <c r="C27" s="2">
        <v>6</v>
      </c>
      <c r="D27" s="1" t="s">
        <v>26</v>
      </c>
      <c r="E27" s="3"/>
      <c r="F27" s="1" t="s">
        <v>24</v>
      </c>
    </row>
    <row r="28" spans="1:6" ht="27" hidden="1" customHeight="1">
      <c r="A28" s="1" t="s">
        <v>3</v>
      </c>
      <c r="B28" s="1"/>
      <c r="C28" s="1">
        <v>31</v>
      </c>
      <c r="D28" s="1" t="s">
        <v>24</v>
      </c>
      <c r="E28" s="4" t="s">
        <v>10</v>
      </c>
      <c r="F28" s="1" t="s">
        <v>356</v>
      </c>
    </row>
    <row r="29" spans="1:6" ht="27" hidden="1" customHeight="1">
      <c r="A29" s="1" t="s">
        <v>5</v>
      </c>
      <c r="B29" s="1"/>
      <c r="C29" s="1">
        <v>29</v>
      </c>
      <c r="D29" s="1" t="s">
        <v>27</v>
      </c>
      <c r="E29" s="3" t="s">
        <v>9</v>
      </c>
      <c r="F29" s="1" t="s">
        <v>26</v>
      </c>
    </row>
    <row r="30" spans="1:6" hidden="1">
      <c r="A30" s="1" t="s">
        <v>7</v>
      </c>
      <c r="B30" s="1"/>
      <c r="C30" s="7">
        <v>23</v>
      </c>
      <c r="D30" s="1" t="s">
        <v>24</v>
      </c>
      <c r="E30" s="3" t="s">
        <v>9</v>
      </c>
      <c r="F30" s="1" t="s">
        <v>28</v>
      </c>
    </row>
    <row r="31" spans="1:6" hidden="1">
      <c r="A31" s="1" t="s">
        <v>6</v>
      </c>
      <c r="B31" s="1"/>
      <c r="C31" s="1">
        <v>36</v>
      </c>
      <c r="D31" s="1" t="s">
        <v>24</v>
      </c>
      <c r="E31" s="3" t="s">
        <v>9</v>
      </c>
      <c r="F31" s="1" t="s">
        <v>26</v>
      </c>
    </row>
    <row r="32" spans="1:6" hidden="1">
      <c r="A32" s="1" t="s">
        <v>23</v>
      </c>
      <c r="B32" s="1"/>
      <c r="C32" s="1">
        <v>17</v>
      </c>
      <c r="D32" s="1" t="s">
        <v>27</v>
      </c>
      <c r="E32" s="3" t="s">
        <v>9</v>
      </c>
      <c r="F32" s="1" t="s">
        <v>15</v>
      </c>
    </row>
    <row r="33" spans="1:6">
      <c r="A33" s="1" t="s">
        <v>22</v>
      </c>
      <c r="B33" s="1"/>
      <c r="C33" s="1">
        <v>12</v>
      </c>
      <c r="D33" s="1" t="s">
        <v>26</v>
      </c>
      <c r="E33" s="3" t="s">
        <v>9</v>
      </c>
      <c r="F33" s="1" t="s">
        <v>24</v>
      </c>
    </row>
    <row r="34" spans="1:6" ht="29.25" hidden="1" customHeight="1">
      <c r="A34" s="1" t="s">
        <v>4</v>
      </c>
      <c r="B34" s="1"/>
      <c r="C34" s="1">
        <v>17</v>
      </c>
      <c r="D34" s="1" t="s">
        <v>25</v>
      </c>
      <c r="E34" s="4" t="s">
        <v>10</v>
      </c>
      <c r="F34" s="1" t="s">
        <v>29</v>
      </c>
    </row>
    <row r="35" spans="1:6" hidden="1">
      <c r="A35" s="1" t="s">
        <v>21</v>
      </c>
      <c r="B35" s="1"/>
      <c r="C35" s="7">
        <v>6</v>
      </c>
      <c r="D35" s="1" t="s">
        <v>25</v>
      </c>
      <c r="E35" s="3" t="s">
        <v>9</v>
      </c>
      <c r="F35" s="1" t="s">
        <v>29</v>
      </c>
    </row>
    <row r="36" spans="1:6">
      <c r="C36">
        <f>SUBTOTAL(9,C2:C35)</f>
        <v>78</v>
      </c>
      <c r="F36" s="1"/>
    </row>
    <row r="38" spans="1:6">
      <c r="A38" t="s">
        <v>51</v>
      </c>
    </row>
    <row r="39" spans="1:6">
      <c r="A39" t="s">
        <v>52</v>
      </c>
    </row>
    <row r="40" spans="1:6">
      <c r="A40" t="s">
        <v>53</v>
      </c>
    </row>
    <row r="41" spans="1:6">
      <c r="A41" t="s">
        <v>54</v>
      </c>
    </row>
  </sheetData>
  <autoFilter ref="A1:F35">
    <filterColumn colId="3"/>
    <filterColumn colId="5">
      <filters>
        <filter val="黄晓妮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activeCell="A36" sqref="A36"/>
    </sheetView>
  </sheetViews>
  <sheetFormatPr defaultRowHeight="13.5"/>
  <cols>
    <col min="1" max="1" width="81.625" customWidth="1"/>
  </cols>
  <sheetData>
    <row r="1" spans="1:1">
      <c r="A1" s="1" t="s">
        <v>630</v>
      </c>
    </row>
    <row r="2" spans="1:1">
      <c r="A2" s="1" t="s">
        <v>375</v>
      </c>
    </row>
    <row r="3" spans="1:1">
      <c r="A3" s="1" t="s">
        <v>537</v>
      </c>
    </row>
    <row r="4" spans="1:1">
      <c r="A4" s="1" t="s">
        <v>393</v>
      </c>
    </row>
    <row r="5" spans="1:1">
      <c r="A5" s="1" t="s">
        <v>538</v>
      </c>
    </row>
    <row r="6" spans="1:1">
      <c r="A6" s="1" t="s">
        <v>640</v>
      </c>
    </row>
    <row r="7" spans="1:1">
      <c r="A7" s="1" t="s">
        <v>394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5"/>
  <sheetViews>
    <sheetView workbookViewId="0">
      <selection activeCell="E50" sqref="E50"/>
    </sheetView>
  </sheetViews>
  <sheetFormatPr defaultRowHeight="13.5"/>
  <cols>
    <col min="1" max="1" width="24.125" customWidth="1"/>
    <col min="2" max="2" width="25.5" customWidth="1"/>
    <col min="3" max="3" width="6.25" customWidth="1"/>
    <col min="4" max="4" width="31.25" customWidth="1"/>
    <col min="5" max="5" width="25.75" customWidth="1"/>
    <col min="6" max="6" width="41.75" customWidth="1"/>
    <col min="7" max="7" width="32.875" customWidth="1"/>
  </cols>
  <sheetData>
    <row r="1" spans="1:7">
      <c r="A1" s="15" t="s">
        <v>56</v>
      </c>
      <c r="B1" s="15" t="s">
        <v>57</v>
      </c>
      <c r="C1" s="15" t="s">
        <v>58</v>
      </c>
      <c r="D1" s="15" t="s">
        <v>86</v>
      </c>
      <c r="E1" s="16" t="s">
        <v>90</v>
      </c>
      <c r="F1" s="17" t="s">
        <v>92</v>
      </c>
      <c r="G1" s="15" t="s">
        <v>262</v>
      </c>
    </row>
    <row r="2" spans="1:7" ht="40.5">
      <c r="A2" s="2" t="s">
        <v>59</v>
      </c>
      <c r="B2" s="2" t="s">
        <v>236</v>
      </c>
      <c r="C2" s="11" t="s">
        <v>85</v>
      </c>
      <c r="D2" s="2" t="s">
        <v>80</v>
      </c>
      <c r="E2" s="2" t="s">
        <v>474</v>
      </c>
      <c r="F2" s="2" t="s">
        <v>93</v>
      </c>
      <c r="G2" s="2"/>
    </row>
    <row r="3" spans="1:7">
      <c r="A3" s="2" t="s">
        <v>60</v>
      </c>
      <c r="B3" s="2" t="s">
        <v>255</v>
      </c>
      <c r="C3" s="2" t="s">
        <v>81</v>
      </c>
      <c r="D3" s="2"/>
      <c r="E3" s="2" t="s">
        <v>475</v>
      </c>
      <c r="F3" s="2"/>
      <c r="G3" s="2"/>
    </row>
    <row r="4" spans="1:7">
      <c r="A4" s="13" t="s">
        <v>266</v>
      </c>
      <c r="B4" s="12" t="s">
        <v>82</v>
      </c>
      <c r="C4" s="2"/>
      <c r="D4" s="2" t="s">
        <v>275</v>
      </c>
      <c r="E4" s="2"/>
      <c r="F4" s="2"/>
      <c r="G4" s="2"/>
    </row>
    <row r="5" spans="1:7">
      <c r="A5" s="18" t="s">
        <v>62</v>
      </c>
      <c r="B5" s="12"/>
      <c r="C5" s="2"/>
      <c r="D5" s="2"/>
      <c r="E5" s="2"/>
      <c r="F5" s="2"/>
      <c r="G5" s="2"/>
    </row>
    <row r="6" spans="1:7">
      <c r="A6" s="2" t="s">
        <v>63</v>
      </c>
      <c r="B6" s="2" t="s">
        <v>254</v>
      </c>
      <c r="C6" s="2" t="s">
        <v>81</v>
      </c>
      <c r="D6" s="2"/>
      <c r="E6" s="2" t="s">
        <v>476</v>
      </c>
      <c r="F6" s="2"/>
      <c r="G6" s="2"/>
    </row>
    <row r="7" spans="1:7" ht="40.5">
      <c r="A7" s="2" t="s">
        <v>267</v>
      </c>
      <c r="B7" s="2" t="s">
        <v>237</v>
      </c>
      <c r="C7" s="11" t="s">
        <v>85</v>
      </c>
      <c r="D7" s="2" t="s">
        <v>100</v>
      </c>
      <c r="E7" s="2" t="s">
        <v>477</v>
      </c>
      <c r="F7" s="2" t="s">
        <v>97</v>
      </c>
      <c r="G7" s="2"/>
    </row>
    <row r="8" spans="1:7" ht="40.5">
      <c r="A8" s="2" t="s">
        <v>64</v>
      </c>
      <c r="B8" s="2" t="s">
        <v>238</v>
      </c>
      <c r="C8" s="11" t="s">
        <v>85</v>
      </c>
      <c r="D8" s="2" t="s">
        <v>87</v>
      </c>
      <c r="E8" s="2" t="s">
        <v>478</v>
      </c>
      <c r="F8" s="2" t="s">
        <v>96</v>
      </c>
      <c r="G8" s="2"/>
    </row>
    <row r="9" spans="1:7">
      <c r="A9" s="2" t="s">
        <v>269</v>
      </c>
      <c r="B9" s="2" t="s">
        <v>239</v>
      </c>
      <c r="C9" s="11" t="s">
        <v>85</v>
      </c>
      <c r="D9" s="2" t="s">
        <v>88</v>
      </c>
      <c r="E9" s="2" t="s">
        <v>479</v>
      </c>
      <c r="F9" s="2" t="s">
        <v>89</v>
      </c>
      <c r="G9" s="2"/>
    </row>
    <row r="10" spans="1:7" ht="27">
      <c r="A10" s="2" t="s">
        <v>270</v>
      </c>
      <c r="B10" s="2" t="s">
        <v>240</v>
      </c>
      <c r="C10" s="11" t="s">
        <v>85</v>
      </c>
      <c r="D10" s="2" t="s">
        <v>91</v>
      </c>
      <c r="E10" s="2" t="s">
        <v>480</v>
      </c>
      <c r="F10" s="2" t="s">
        <v>94</v>
      </c>
      <c r="G10" s="2"/>
    </row>
    <row r="11" spans="1:7" ht="27">
      <c r="A11" s="2" t="s">
        <v>268</v>
      </c>
      <c r="B11" s="2" t="s">
        <v>241</v>
      </c>
      <c r="C11" s="11" t="s">
        <v>85</v>
      </c>
      <c r="D11" s="2" t="s">
        <v>91</v>
      </c>
      <c r="E11" s="2" t="s">
        <v>481</v>
      </c>
      <c r="F11" s="2" t="s">
        <v>95</v>
      </c>
      <c r="G11" s="2"/>
    </row>
    <row r="12" spans="1:7" ht="54">
      <c r="A12" s="2" t="s">
        <v>151</v>
      </c>
      <c r="B12" s="2" t="s">
        <v>242</v>
      </c>
      <c r="C12" s="11" t="s">
        <v>85</v>
      </c>
      <c r="D12" s="2" t="s">
        <v>99</v>
      </c>
      <c r="E12" s="2" t="s">
        <v>482</v>
      </c>
      <c r="F12" s="2" t="s">
        <v>98</v>
      </c>
      <c r="G12" s="2"/>
    </row>
    <row r="13" spans="1:7">
      <c r="A13" s="2" t="s">
        <v>65</v>
      </c>
      <c r="B13" s="2" t="s">
        <v>243</v>
      </c>
      <c r="C13" s="2" t="s">
        <v>79</v>
      </c>
      <c r="D13" s="2"/>
      <c r="E13" s="2" t="s">
        <v>483</v>
      </c>
      <c r="F13" s="2"/>
      <c r="G13" s="2"/>
    </row>
    <row r="14" spans="1:7" ht="54">
      <c r="A14" s="2" t="s">
        <v>271</v>
      </c>
      <c r="B14" s="2" t="s">
        <v>277</v>
      </c>
      <c r="C14" s="2" t="s">
        <v>79</v>
      </c>
      <c r="D14" s="2" t="s">
        <v>652</v>
      </c>
      <c r="E14" s="2" t="s">
        <v>484</v>
      </c>
      <c r="F14" s="18" t="s">
        <v>280</v>
      </c>
      <c r="G14" s="2" t="s">
        <v>105</v>
      </c>
    </row>
    <row r="15" spans="1:7">
      <c r="A15" s="2" t="s">
        <v>66</v>
      </c>
      <c r="B15" s="2" t="s">
        <v>244</v>
      </c>
      <c r="C15" s="2" t="s">
        <v>79</v>
      </c>
      <c r="D15" s="2"/>
      <c r="E15" s="2"/>
      <c r="F15" s="2"/>
      <c r="G15" s="2"/>
    </row>
    <row r="16" spans="1:7">
      <c r="A16" s="2" t="s">
        <v>150</v>
      </c>
      <c r="B16" s="2" t="s">
        <v>245</v>
      </c>
      <c r="C16" s="2" t="s">
        <v>79</v>
      </c>
      <c r="D16" s="2"/>
      <c r="E16" s="2" t="s">
        <v>485</v>
      </c>
      <c r="F16" s="2"/>
      <c r="G16" s="2"/>
    </row>
    <row r="17" spans="1:7" ht="27">
      <c r="A17" s="2" t="s">
        <v>123</v>
      </c>
      <c r="B17" s="2" t="s">
        <v>248</v>
      </c>
      <c r="C17" s="2" t="s">
        <v>124</v>
      </c>
      <c r="D17" s="2"/>
      <c r="E17" s="2" t="s">
        <v>488</v>
      </c>
      <c r="F17" s="2"/>
      <c r="G17" s="2"/>
    </row>
    <row r="18" spans="1:7">
      <c r="A18" s="2" t="s">
        <v>154</v>
      </c>
      <c r="B18" s="2" t="s">
        <v>149</v>
      </c>
      <c r="C18" s="2" t="s">
        <v>124</v>
      </c>
      <c r="D18" s="2"/>
      <c r="E18" s="2" t="s">
        <v>486</v>
      </c>
      <c r="F18" s="2"/>
      <c r="G18" s="2"/>
    </row>
    <row r="19" spans="1:7" ht="67.5">
      <c r="A19" s="2" t="s">
        <v>125</v>
      </c>
      <c r="B19" s="2" t="s">
        <v>247</v>
      </c>
      <c r="C19" s="11" t="s">
        <v>85</v>
      </c>
      <c r="D19" s="2" t="s">
        <v>126</v>
      </c>
      <c r="E19" s="2" t="s">
        <v>497</v>
      </c>
      <c r="F19" s="2" t="s">
        <v>127</v>
      </c>
      <c r="G19" s="2"/>
    </row>
    <row r="20" spans="1:7">
      <c r="A20" s="2" t="s">
        <v>67</v>
      </c>
      <c r="B20" s="2" t="s">
        <v>246</v>
      </c>
      <c r="C20" s="2" t="s">
        <v>124</v>
      </c>
      <c r="D20" s="2"/>
      <c r="E20" s="2" t="s">
        <v>498</v>
      </c>
      <c r="F20" s="2"/>
      <c r="G20" s="2"/>
    </row>
    <row r="21" spans="1:7" ht="27">
      <c r="A21" s="2" t="s">
        <v>68</v>
      </c>
      <c r="B21" s="2" t="s">
        <v>249</v>
      </c>
      <c r="C21" s="11" t="s">
        <v>85</v>
      </c>
      <c r="D21" s="2" t="s">
        <v>272</v>
      </c>
      <c r="E21" s="2" t="s">
        <v>489</v>
      </c>
      <c r="F21" s="2" t="s">
        <v>139</v>
      </c>
      <c r="G21" s="2"/>
    </row>
    <row r="22" spans="1:7">
      <c r="A22" s="2" t="s">
        <v>69</v>
      </c>
      <c r="B22" s="2" t="s">
        <v>250</v>
      </c>
      <c r="C22" s="2" t="s">
        <v>137</v>
      </c>
      <c r="D22" s="2"/>
      <c r="E22" s="2" t="s">
        <v>490</v>
      </c>
      <c r="F22" s="2"/>
      <c r="G22" s="2"/>
    </row>
    <row r="23" spans="1:7">
      <c r="A23" s="2" t="s">
        <v>632</v>
      </c>
      <c r="B23" s="2" t="s">
        <v>251</v>
      </c>
      <c r="C23" s="2" t="s">
        <v>137</v>
      </c>
      <c r="D23" s="2"/>
      <c r="E23" s="2" t="s">
        <v>491</v>
      </c>
      <c r="F23" s="2"/>
      <c r="G23" s="2"/>
    </row>
    <row r="24" spans="1:7">
      <c r="A24" s="2" t="s">
        <v>70</v>
      </c>
      <c r="B24" s="2" t="s">
        <v>252</v>
      </c>
      <c r="C24" s="11" t="s">
        <v>85</v>
      </c>
      <c r="D24" s="2" t="s">
        <v>140</v>
      </c>
      <c r="E24" s="2" t="s">
        <v>492</v>
      </c>
      <c r="F24" s="2" t="s">
        <v>141</v>
      </c>
      <c r="G24" s="2"/>
    </row>
    <row r="25" spans="1:7">
      <c r="A25" s="2" t="s">
        <v>71</v>
      </c>
      <c r="B25" s="2" t="s">
        <v>253</v>
      </c>
      <c r="C25" s="2" t="s">
        <v>137</v>
      </c>
      <c r="D25" s="2"/>
      <c r="E25" s="2" t="s">
        <v>493</v>
      </c>
      <c r="F25" s="2"/>
      <c r="G25" s="2"/>
    </row>
    <row r="26" spans="1:7">
      <c r="A26" s="2" t="s">
        <v>72</v>
      </c>
      <c r="B26" s="2" t="s">
        <v>256</v>
      </c>
      <c r="C26" s="2" t="s">
        <v>137</v>
      </c>
      <c r="D26" s="2"/>
      <c r="E26" s="2" t="s">
        <v>494</v>
      </c>
      <c r="F26" s="2"/>
      <c r="G26" s="2"/>
    </row>
    <row r="27" spans="1:7" ht="27">
      <c r="A27" s="2" t="s">
        <v>257</v>
      </c>
      <c r="B27" s="2" t="s">
        <v>258</v>
      </c>
      <c r="C27" s="11" t="s">
        <v>85</v>
      </c>
      <c r="D27" s="2" t="s">
        <v>138</v>
      </c>
      <c r="E27" s="2" t="s">
        <v>495</v>
      </c>
      <c r="F27" s="2" t="s">
        <v>139</v>
      </c>
      <c r="G27" s="2"/>
    </row>
    <row r="28" spans="1:7">
      <c r="A28" s="2" t="s">
        <v>73</v>
      </c>
      <c r="B28" s="2" t="s">
        <v>259</v>
      </c>
      <c r="C28" s="2" t="s">
        <v>137</v>
      </c>
      <c r="D28" s="2"/>
      <c r="E28" s="2" t="s">
        <v>496</v>
      </c>
      <c r="F28" s="2"/>
      <c r="G28" s="2"/>
    </row>
    <row r="29" spans="1:7" ht="40.5">
      <c r="A29" s="2" t="s">
        <v>273</v>
      </c>
      <c r="B29" s="2" t="s">
        <v>260</v>
      </c>
      <c r="C29" s="11" t="s">
        <v>85</v>
      </c>
      <c r="D29" s="2" t="s">
        <v>143</v>
      </c>
      <c r="E29" s="2" t="s">
        <v>499</v>
      </c>
      <c r="F29" s="2" t="s">
        <v>144</v>
      </c>
      <c r="G29" s="2"/>
    </row>
    <row r="30" spans="1:7" ht="54">
      <c r="A30" s="2" t="s">
        <v>274</v>
      </c>
      <c r="B30" s="2" t="s">
        <v>261</v>
      </c>
      <c r="C30" s="11" t="s">
        <v>85</v>
      </c>
      <c r="D30" s="2" t="s">
        <v>142</v>
      </c>
      <c r="E30" s="2" t="s">
        <v>500</v>
      </c>
      <c r="F30" s="2" t="s">
        <v>145</v>
      </c>
      <c r="G30" s="2"/>
    </row>
    <row r="31" spans="1:7" ht="54">
      <c r="A31" s="23" t="s">
        <v>74</v>
      </c>
      <c r="B31" s="2" t="s">
        <v>146</v>
      </c>
      <c r="C31" s="11" t="s">
        <v>85</v>
      </c>
      <c r="D31" s="2" t="s">
        <v>156</v>
      </c>
      <c r="E31" s="2" t="s">
        <v>501</v>
      </c>
      <c r="F31" s="2" t="s">
        <v>157</v>
      </c>
      <c r="G31" s="2"/>
    </row>
    <row r="32" spans="1:7" ht="27">
      <c r="A32" s="18" t="s">
        <v>634</v>
      </c>
      <c r="B32" s="2" t="s">
        <v>147</v>
      </c>
      <c r="C32" s="13" t="s">
        <v>487</v>
      </c>
      <c r="D32" s="2" t="s">
        <v>278</v>
      </c>
      <c r="E32" s="2"/>
      <c r="F32" s="2"/>
      <c r="G32" s="2"/>
    </row>
    <row r="33" spans="1:7">
      <c r="A33" s="18" t="s">
        <v>75</v>
      </c>
      <c r="B33" s="2" t="s">
        <v>148</v>
      </c>
      <c r="C33" s="14" t="s">
        <v>487</v>
      </c>
      <c r="D33" s="2" t="s">
        <v>153</v>
      </c>
      <c r="E33" s="2"/>
      <c r="F33" s="2"/>
      <c r="G33" s="2"/>
    </row>
    <row r="34" spans="1:7">
      <c r="A34" s="18" t="s">
        <v>76</v>
      </c>
      <c r="B34" s="2" t="s">
        <v>149</v>
      </c>
      <c r="C34" s="14" t="s">
        <v>487</v>
      </c>
      <c r="D34" s="2" t="s">
        <v>155</v>
      </c>
      <c r="E34" s="2"/>
      <c r="F34" s="2"/>
      <c r="G34" s="2"/>
    </row>
    <row r="35" spans="1:7">
      <c r="A35" s="2" t="s">
        <v>77</v>
      </c>
      <c r="B35" s="2"/>
      <c r="C35" s="2" t="s">
        <v>137</v>
      </c>
      <c r="D35" s="2"/>
      <c r="E35" s="2" t="s">
        <v>502</v>
      </c>
      <c r="F35" s="2"/>
      <c r="G35" s="2"/>
    </row>
    <row r="36" spans="1:7" ht="40.5">
      <c r="A36" s="2" t="s">
        <v>78</v>
      </c>
      <c r="B36" s="2" t="s">
        <v>263</v>
      </c>
      <c r="C36" s="11" t="s">
        <v>85</v>
      </c>
      <c r="D36" s="2" t="s">
        <v>282</v>
      </c>
      <c r="E36" s="2" t="s">
        <v>503</v>
      </c>
      <c r="F36" s="2" t="s">
        <v>281</v>
      </c>
      <c r="G36" s="2" t="s">
        <v>102</v>
      </c>
    </row>
    <row r="37" spans="1:7" ht="54">
      <c r="A37" s="2" t="s">
        <v>101</v>
      </c>
      <c r="B37" s="2" t="s">
        <v>279</v>
      </c>
      <c r="C37" s="13" t="s">
        <v>84</v>
      </c>
      <c r="D37" s="2" t="s">
        <v>279</v>
      </c>
      <c r="E37" s="2" t="s">
        <v>504</v>
      </c>
      <c r="F37" s="18"/>
      <c r="G37" s="2"/>
    </row>
    <row r="38" spans="1:7" ht="54">
      <c r="A38" s="2" t="s">
        <v>264</v>
      </c>
      <c r="B38" s="2" t="s">
        <v>265</v>
      </c>
      <c r="C38" s="11" t="s">
        <v>85</v>
      </c>
      <c r="D38" s="2" t="s">
        <v>103</v>
      </c>
      <c r="E38" s="2" t="s">
        <v>505</v>
      </c>
      <c r="F38" s="18" t="s">
        <v>104</v>
      </c>
      <c r="G38" s="2" t="s">
        <v>105</v>
      </c>
    </row>
    <row r="39" spans="1:7">
      <c r="A39" s="2" t="s">
        <v>152</v>
      </c>
      <c r="B39" s="2" t="s">
        <v>148</v>
      </c>
      <c r="C39" s="23" t="s">
        <v>79</v>
      </c>
      <c r="D39" s="2" t="s">
        <v>276</v>
      </c>
      <c r="E39" s="2" t="s">
        <v>506</v>
      </c>
      <c r="F39" s="2"/>
      <c r="G39" s="2"/>
    </row>
    <row r="41" spans="1:7">
      <c r="A41" s="26" t="s">
        <v>653</v>
      </c>
    </row>
    <row r="42" spans="1:7">
      <c r="A42" s="15" t="s">
        <v>543</v>
      </c>
      <c r="B42" s="28" t="s">
        <v>544</v>
      </c>
      <c r="C42" s="40" t="s">
        <v>14</v>
      </c>
      <c r="D42" s="40"/>
    </row>
    <row r="43" spans="1:7">
      <c r="A43" s="37" t="s">
        <v>509</v>
      </c>
      <c r="B43" s="1" t="s">
        <v>287</v>
      </c>
      <c r="C43" s="35" t="s">
        <v>357</v>
      </c>
      <c r="D43" s="36"/>
    </row>
    <row r="44" spans="1:7">
      <c r="A44" s="38"/>
      <c r="B44" s="1" t="s">
        <v>283</v>
      </c>
      <c r="C44" s="35"/>
      <c r="D44" s="36"/>
    </row>
    <row r="45" spans="1:7">
      <c r="A45" s="38"/>
      <c r="B45" s="1" t="s">
        <v>284</v>
      </c>
      <c r="C45" s="35"/>
      <c r="D45" s="36"/>
    </row>
    <row r="46" spans="1:7">
      <c r="A46" s="38"/>
      <c r="B46" s="1" t="s">
        <v>285</v>
      </c>
      <c r="C46" s="35"/>
      <c r="D46" s="36"/>
    </row>
    <row r="47" spans="1:7">
      <c r="A47" s="38"/>
      <c r="B47" s="1" t="s">
        <v>286</v>
      </c>
      <c r="C47" s="35"/>
      <c r="D47" s="36"/>
    </row>
    <row r="48" spans="1:7">
      <c r="A48" s="38"/>
      <c r="B48" s="1" t="s">
        <v>288</v>
      </c>
      <c r="C48" s="35"/>
      <c r="D48" s="36"/>
    </row>
    <row r="49" spans="1:4">
      <c r="A49" s="38"/>
      <c r="B49" s="1" t="s">
        <v>289</v>
      </c>
      <c r="C49" s="35"/>
      <c r="D49" s="36"/>
    </row>
    <row r="50" spans="1:4">
      <c r="A50" s="38"/>
      <c r="B50" s="1" t="s">
        <v>290</v>
      </c>
      <c r="C50" s="35"/>
      <c r="D50" s="36"/>
    </row>
    <row r="51" spans="1:4">
      <c r="A51" s="38"/>
      <c r="B51" s="1" t="s">
        <v>635</v>
      </c>
      <c r="C51" s="35"/>
      <c r="D51" s="36"/>
    </row>
    <row r="52" spans="1:4">
      <c r="A52" s="38"/>
      <c r="B52" s="1" t="s">
        <v>291</v>
      </c>
      <c r="C52" s="35"/>
      <c r="D52" s="36"/>
    </row>
    <row r="53" spans="1:4">
      <c r="A53" s="38"/>
      <c r="B53" s="1" t="s">
        <v>292</v>
      </c>
      <c r="C53" s="35"/>
      <c r="D53" s="36"/>
    </row>
    <row r="54" spans="1:4">
      <c r="A54" s="39"/>
      <c r="B54" s="1" t="s">
        <v>293</v>
      </c>
      <c r="C54" s="35"/>
      <c r="D54" s="36"/>
    </row>
    <row r="55" spans="1:4">
      <c r="A55" s="1"/>
      <c r="B55" s="1"/>
      <c r="C55" s="35"/>
      <c r="D55" s="36"/>
    </row>
  </sheetData>
  <mergeCells count="15">
    <mergeCell ref="C55:D55"/>
    <mergeCell ref="A43:A54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5"/>
  <sheetViews>
    <sheetView topLeftCell="A16" workbookViewId="0">
      <selection activeCell="B26" sqref="B26"/>
    </sheetView>
  </sheetViews>
  <sheetFormatPr defaultRowHeight="13.5"/>
  <cols>
    <col min="1" max="1" width="24.5" customWidth="1"/>
    <col min="2" max="2" width="38.5" customWidth="1"/>
    <col min="3" max="3" width="6.25" customWidth="1"/>
    <col min="4" max="4" width="32.875" customWidth="1"/>
    <col min="5" max="5" width="27" customWidth="1"/>
    <col min="6" max="6" width="44.5" customWidth="1"/>
    <col min="7" max="7" width="39.875" customWidth="1"/>
  </cols>
  <sheetData>
    <row r="1" spans="1:7">
      <c r="A1" s="15" t="s">
        <v>56</v>
      </c>
      <c r="B1" s="15" t="s">
        <v>57</v>
      </c>
      <c r="C1" s="15" t="s">
        <v>58</v>
      </c>
      <c r="D1" s="15" t="s">
        <v>86</v>
      </c>
      <c r="E1" s="16" t="s">
        <v>90</v>
      </c>
      <c r="F1" s="17" t="s">
        <v>92</v>
      </c>
      <c r="G1" s="15" t="s">
        <v>14</v>
      </c>
    </row>
    <row r="2" spans="1:7">
      <c r="A2" s="13" t="s">
        <v>343</v>
      </c>
      <c r="B2" s="12" t="s">
        <v>82</v>
      </c>
      <c r="C2" s="23" t="s">
        <v>167</v>
      </c>
      <c r="D2" s="2" t="s">
        <v>294</v>
      </c>
      <c r="E2" s="2"/>
      <c r="F2" s="2"/>
      <c r="G2" s="2" t="s">
        <v>368</v>
      </c>
    </row>
    <row r="3" spans="1:7" ht="40.5">
      <c r="A3" s="2" t="s">
        <v>342</v>
      </c>
      <c r="B3" s="18" t="s">
        <v>296</v>
      </c>
      <c r="C3" s="11" t="s">
        <v>169</v>
      </c>
      <c r="D3" s="2" t="s">
        <v>395</v>
      </c>
      <c r="E3" s="2" t="s">
        <v>341</v>
      </c>
      <c r="F3" s="2" t="s">
        <v>396</v>
      </c>
      <c r="G3" s="2" t="s">
        <v>368</v>
      </c>
    </row>
    <row r="4" spans="1:7" ht="27">
      <c r="A4" s="2" t="s">
        <v>373</v>
      </c>
      <c r="B4" s="18" t="s">
        <v>295</v>
      </c>
      <c r="C4" s="11" t="s">
        <v>169</v>
      </c>
      <c r="D4" s="2" t="s">
        <v>297</v>
      </c>
      <c r="E4" s="2" t="s">
        <v>358</v>
      </c>
      <c r="F4" s="2" t="s">
        <v>298</v>
      </c>
      <c r="G4" s="2" t="s">
        <v>368</v>
      </c>
    </row>
    <row r="5" spans="1:7" ht="81">
      <c r="A5" s="2" t="s">
        <v>374</v>
      </c>
      <c r="B5" s="18" t="s">
        <v>300</v>
      </c>
      <c r="C5" s="11" t="s">
        <v>169</v>
      </c>
      <c r="D5" s="2" t="s">
        <v>370</v>
      </c>
      <c r="E5" s="2" t="s">
        <v>372</v>
      </c>
      <c r="F5" s="2" t="s">
        <v>371</v>
      </c>
      <c r="G5" s="2" t="s">
        <v>369</v>
      </c>
    </row>
    <row r="6" spans="1:7" ht="27">
      <c r="A6" s="2" t="s">
        <v>168</v>
      </c>
      <c r="B6" s="18" t="s">
        <v>344</v>
      </c>
      <c r="C6" s="13" t="s">
        <v>84</v>
      </c>
      <c r="D6" s="2" t="s">
        <v>345</v>
      </c>
      <c r="E6" s="2"/>
      <c r="F6" s="2"/>
      <c r="G6" s="2" t="s">
        <v>368</v>
      </c>
    </row>
    <row r="7" spans="1:7">
      <c r="A7" s="2" t="s">
        <v>158</v>
      </c>
      <c r="B7" s="18" t="s">
        <v>346</v>
      </c>
      <c r="C7" s="13" t="s">
        <v>84</v>
      </c>
      <c r="D7" s="2" t="s">
        <v>315</v>
      </c>
      <c r="E7" s="2"/>
      <c r="F7" s="2"/>
      <c r="G7" s="2" t="s">
        <v>368</v>
      </c>
    </row>
    <row r="8" spans="1:7" ht="27">
      <c r="A8" s="2" t="s">
        <v>159</v>
      </c>
      <c r="B8" s="18" t="s">
        <v>301</v>
      </c>
      <c r="C8" s="13" t="s">
        <v>84</v>
      </c>
      <c r="D8" s="2" t="s">
        <v>398</v>
      </c>
      <c r="E8" s="2"/>
      <c r="F8" s="2" t="s">
        <v>396</v>
      </c>
      <c r="G8" s="2" t="s">
        <v>368</v>
      </c>
    </row>
    <row r="9" spans="1:7" ht="27">
      <c r="A9" s="2" t="s">
        <v>302</v>
      </c>
      <c r="B9" s="18" t="s">
        <v>347</v>
      </c>
      <c r="C9" s="11" t="s">
        <v>169</v>
      </c>
      <c r="D9" s="2" t="s">
        <v>397</v>
      </c>
      <c r="E9" s="2" t="s">
        <v>399</v>
      </c>
      <c r="F9" s="2" t="s">
        <v>400</v>
      </c>
      <c r="G9" s="2" t="s">
        <v>368</v>
      </c>
    </row>
    <row r="10" spans="1:7" ht="81">
      <c r="A10" s="2" t="s">
        <v>160</v>
      </c>
      <c r="B10" s="18" t="s">
        <v>303</v>
      </c>
      <c r="C10" s="11" t="s">
        <v>169</v>
      </c>
      <c r="D10" s="2" t="s">
        <v>376</v>
      </c>
      <c r="E10" s="2" t="s">
        <v>359</v>
      </c>
      <c r="F10" s="2" t="s">
        <v>377</v>
      </c>
      <c r="G10" s="2" t="s">
        <v>368</v>
      </c>
    </row>
    <row r="11" spans="1:7" ht="175.5">
      <c r="A11" s="2" t="s">
        <v>161</v>
      </c>
      <c r="B11" s="18" t="s">
        <v>348</v>
      </c>
      <c r="C11" s="11" t="s">
        <v>169</v>
      </c>
      <c r="D11" s="2" t="s">
        <v>380</v>
      </c>
      <c r="E11" s="2" t="s">
        <v>379</v>
      </c>
      <c r="F11" s="2" t="s">
        <v>633</v>
      </c>
      <c r="G11" s="2" t="s">
        <v>378</v>
      </c>
    </row>
    <row r="12" spans="1:7" ht="40.5">
      <c r="A12" s="2" t="s">
        <v>162</v>
      </c>
      <c r="B12" s="18" t="s">
        <v>304</v>
      </c>
      <c r="C12" s="11" t="s">
        <v>169</v>
      </c>
      <c r="D12" s="2" t="s">
        <v>382</v>
      </c>
      <c r="E12" s="2" t="s">
        <v>383</v>
      </c>
      <c r="F12" s="2" t="s">
        <v>385</v>
      </c>
      <c r="G12" s="2" t="s">
        <v>368</v>
      </c>
    </row>
    <row r="13" spans="1:7" ht="40.5">
      <c r="A13" s="2" t="s">
        <v>163</v>
      </c>
      <c r="B13" s="18" t="s">
        <v>349</v>
      </c>
      <c r="C13" s="11" t="s">
        <v>169</v>
      </c>
      <c r="D13" s="2" t="s">
        <v>382</v>
      </c>
      <c r="E13" s="2" t="s">
        <v>384</v>
      </c>
      <c r="F13" s="2" t="s">
        <v>385</v>
      </c>
      <c r="G13" s="2" t="s">
        <v>368</v>
      </c>
    </row>
    <row r="14" spans="1:7" ht="27">
      <c r="A14" s="2" t="s">
        <v>164</v>
      </c>
      <c r="B14" s="18" t="s">
        <v>351</v>
      </c>
      <c r="C14" s="11" t="s">
        <v>169</v>
      </c>
      <c r="D14" s="2" t="s">
        <v>381</v>
      </c>
      <c r="E14" s="2" t="s">
        <v>386</v>
      </c>
      <c r="F14" s="2" t="s">
        <v>387</v>
      </c>
      <c r="G14" s="2" t="s">
        <v>368</v>
      </c>
    </row>
    <row r="15" spans="1:7">
      <c r="A15" s="13" t="s">
        <v>636</v>
      </c>
      <c r="B15" s="18" t="s">
        <v>299</v>
      </c>
      <c r="C15" s="23" t="s">
        <v>166</v>
      </c>
      <c r="D15" s="2" t="s">
        <v>306</v>
      </c>
      <c r="E15" s="2"/>
      <c r="F15" s="2"/>
      <c r="G15" s="2" t="s">
        <v>401</v>
      </c>
    </row>
    <row r="16" spans="1:7">
      <c r="A16" s="14" t="s">
        <v>637</v>
      </c>
      <c r="B16" s="18" t="s">
        <v>305</v>
      </c>
      <c r="C16" s="23" t="s">
        <v>166</v>
      </c>
      <c r="D16" s="2" t="s">
        <v>83</v>
      </c>
      <c r="E16" s="2"/>
      <c r="F16" s="2"/>
      <c r="G16" s="2" t="s">
        <v>401</v>
      </c>
    </row>
    <row r="17" spans="1:7">
      <c r="A17" s="2" t="s">
        <v>165</v>
      </c>
      <c r="B17" s="18" t="s">
        <v>170</v>
      </c>
      <c r="C17" s="13" t="s">
        <v>84</v>
      </c>
      <c r="D17" s="2" t="s">
        <v>307</v>
      </c>
      <c r="E17" s="2"/>
      <c r="F17" s="2"/>
      <c r="G17" s="2" t="s">
        <v>368</v>
      </c>
    </row>
    <row r="18" spans="1:7" ht="67.5">
      <c r="A18" s="2" t="s">
        <v>172</v>
      </c>
      <c r="B18" s="18" t="s">
        <v>389</v>
      </c>
      <c r="C18" s="11" t="s">
        <v>169</v>
      </c>
      <c r="D18" s="2" t="s">
        <v>308</v>
      </c>
      <c r="E18" s="2" t="s">
        <v>402</v>
      </c>
      <c r="F18" s="2" t="s">
        <v>310</v>
      </c>
      <c r="G18" s="2" t="s">
        <v>368</v>
      </c>
    </row>
    <row r="19" spans="1:7" ht="40.5">
      <c r="A19" s="2" t="s">
        <v>309</v>
      </c>
      <c r="B19" s="18" t="s">
        <v>638</v>
      </c>
      <c r="C19" s="13" t="s">
        <v>350</v>
      </c>
      <c r="D19" s="2" t="s">
        <v>388</v>
      </c>
      <c r="E19" s="2"/>
      <c r="F19" s="2"/>
      <c r="G19" s="2" t="s">
        <v>368</v>
      </c>
    </row>
    <row r="20" spans="1:7" ht="54">
      <c r="A20" s="2" t="s">
        <v>352</v>
      </c>
      <c r="B20" s="18" t="s">
        <v>390</v>
      </c>
      <c r="C20" s="13" t="s">
        <v>350</v>
      </c>
      <c r="D20" s="2" t="s">
        <v>83</v>
      </c>
      <c r="E20" s="2"/>
      <c r="F20" s="2"/>
      <c r="G20" s="2" t="s">
        <v>368</v>
      </c>
    </row>
    <row r="21" spans="1:7" ht="94.5">
      <c r="A21" s="2" t="s">
        <v>353</v>
      </c>
      <c r="B21" s="18" t="s">
        <v>391</v>
      </c>
      <c r="C21" s="11" t="s">
        <v>169</v>
      </c>
      <c r="D21" s="2" t="s">
        <v>308</v>
      </c>
      <c r="E21" s="2" t="s">
        <v>403</v>
      </c>
      <c r="F21" s="2" t="s">
        <v>392</v>
      </c>
      <c r="G21" s="2" t="s">
        <v>368</v>
      </c>
    </row>
    <row r="22" spans="1:7">
      <c r="A22" s="2" t="s">
        <v>311</v>
      </c>
      <c r="B22" s="18" t="s">
        <v>171</v>
      </c>
      <c r="C22" s="13" t="s">
        <v>84</v>
      </c>
      <c r="D22" s="2"/>
      <c r="E22" s="2"/>
      <c r="F22" s="2"/>
      <c r="G22" s="2" t="s">
        <v>368</v>
      </c>
    </row>
    <row r="23" spans="1:7">
      <c r="A23" s="2" t="s">
        <v>312</v>
      </c>
      <c r="B23" s="18" t="s">
        <v>171</v>
      </c>
      <c r="C23" s="13" t="s">
        <v>84</v>
      </c>
      <c r="D23" s="2"/>
      <c r="E23" s="2"/>
      <c r="F23" s="2"/>
      <c r="G23" s="2" t="s">
        <v>368</v>
      </c>
    </row>
    <row r="24" spans="1:7">
      <c r="A24" s="2" t="s">
        <v>313</v>
      </c>
      <c r="B24" s="18" t="s">
        <v>171</v>
      </c>
      <c r="C24" s="13" t="s">
        <v>84</v>
      </c>
      <c r="D24" s="2"/>
      <c r="E24" s="2"/>
      <c r="F24" s="2"/>
      <c r="G24" s="2" t="s">
        <v>368</v>
      </c>
    </row>
    <row r="25" spans="1:7" ht="27">
      <c r="A25" s="2" t="s">
        <v>314</v>
      </c>
      <c r="B25" s="18" t="s">
        <v>171</v>
      </c>
      <c r="C25" s="13" t="s">
        <v>84</v>
      </c>
      <c r="D25" s="2"/>
      <c r="E25" s="2"/>
      <c r="F25" s="2"/>
      <c r="G25" s="2"/>
    </row>
    <row r="28" spans="1:7">
      <c r="A28" s="26" t="s">
        <v>669</v>
      </c>
      <c r="D28" t="s">
        <v>668</v>
      </c>
    </row>
    <row r="29" spans="1:7">
      <c r="A29" s="15" t="s">
        <v>543</v>
      </c>
      <c r="B29" s="28" t="s">
        <v>544</v>
      </c>
      <c r="C29" s="29" t="s">
        <v>14</v>
      </c>
    </row>
    <row r="30" spans="1:7" ht="40.5">
      <c r="A30" s="37"/>
      <c r="B30" s="30" t="s">
        <v>656</v>
      </c>
      <c r="C30" s="1" t="s">
        <v>368</v>
      </c>
    </row>
    <row r="31" spans="1:7" ht="27">
      <c r="A31" s="38"/>
      <c r="B31" s="30" t="s">
        <v>654</v>
      </c>
      <c r="C31" s="1"/>
    </row>
    <row r="32" spans="1:7">
      <c r="A32" s="38"/>
      <c r="B32" s="1" t="s">
        <v>658</v>
      </c>
      <c r="C32" s="1"/>
    </row>
    <row r="33" spans="1:3">
      <c r="A33" s="39"/>
      <c r="B33" s="1" t="s">
        <v>657</v>
      </c>
      <c r="C33" s="1"/>
    </row>
    <row r="34" spans="1:3">
      <c r="A34" s="33"/>
      <c r="B34" s="1"/>
      <c r="C34" s="1"/>
    </row>
    <row r="35" spans="1:3">
      <c r="A35" s="1" t="s">
        <v>614</v>
      </c>
      <c r="B35" s="1" t="s">
        <v>655</v>
      </c>
      <c r="C35" s="1"/>
    </row>
  </sheetData>
  <mergeCells count="1">
    <mergeCell ref="A30:A33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1"/>
  <sheetViews>
    <sheetView workbookViewId="0">
      <selection activeCell="D7" sqref="D7"/>
    </sheetView>
  </sheetViews>
  <sheetFormatPr defaultRowHeight="13.5"/>
  <cols>
    <col min="1" max="1" width="29.375" customWidth="1"/>
    <col min="2" max="2" width="25.5" customWidth="1"/>
    <col min="3" max="3" width="6.25" customWidth="1"/>
    <col min="4" max="4" width="32.875" customWidth="1"/>
    <col min="5" max="5" width="30.5" customWidth="1"/>
    <col min="6" max="6" width="36.125" customWidth="1"/>
  </cols>
  <sheetData>
    <row r="1" spans="1:6">
      <c r="A1" s="15" t="s">
        <v>56</v>
      </c>
      <c r="B1" s="15" t="s">
        <v>57</v>
      </c>
      <c r="C1" s="15" t="s">
        <v>58</v>
      </c>
      <c r="D1" s="15" t="s">
        <v>86</v>
      </c>
      <c r="E1" s="16" t="s">
        <v>90</v>
      </c>
      <c r="F1" s="17" t="s">
        <v>92</v>
      </c>
    </row>
    <row r="2" spans="1:6">
      <c r="A2" s="2" t="s">
        <v>61</v>
      </c>
      <c r="B2" s="12"/>
      <c r="C2" s="13"/>
      <c r="D2" s="2"/>
      <c r="E2" s="2"/>
      <c r="F2" s="2"/>
    </row>
    <row r="3" spans="1:6" ht="27">
      <c r="A3" s="2" t="s">
        <v>404</v>
      </c>
      <c r="B3" s="18" t="s">
        <v>227</v>
      </c>
      <c r="C3" s="23" t="s">
        <v>79</v>
      </c>
      <c r="D3" s="18"/>
      <c r="E3" s="2" t="s">
        <v>405</v>
      </c>
      <c r="F3" s="2"/>
    </row>
    <row r="4" spans="1:6" ht="27">
      <c r="A4" s="2" t="s">
        <v>173</v>
      </c>
      <c r="B4" s="18" t="s">
        <v>228</v>
      </c>
      <c r="C4" s="23" t="s">
        <v>79</v>
      </c>
      <c r="D4" s="18"/>
      <c r="E4" s="2" t="s">
        <v>406</v>
      </c>
      <c r="F4" s="2"/>
    </row>
    <row r="5" spans="1:6" ht="27">
      <c r="A5" s="2" t="s">
        <v>174</v>
      </c>
      <c r="B5" s="18" t="s">
        <v>229</v>
      </c>
      <c r="C5" s="23" t="s">
        <v>79</v>
      </c>
      <c r="D5" s="18"/>
      <c r="E5" s="2" t="s">
        <v>407</v>
      </c>
      <c r="F5" s="2"/>
    </row>
    <row r="6" spans="1:6" ht="27">
      <c r="A6" s="2" t="s">
        <v>175</v>
      </c>
      <c r="B6" s="18" t="s">
        <v>230</v>
      </c>
      <c r="C6" s="23" t="s">
        <v>79</v>
      </c>
      <c r="D6" s="18"/>
      <c r="E6" s="2" t="s">
        <v>408</v>
      </c>
      <c r="F6" s="2"/>
    </row>
    <row r="7" spans="1:6" ht="27">
      <c r="A7" s="2" t="s">
        <v>354</v>
      </c>
      <c r="B7" s="18" t="s">
        <v>233</v>
      </c>
      <c r="C7" s="23" t="s">
        <v>79</v>
      </c>
      <c r="D7" s="18"/>
      <c r="E7" s="2" t="s">
        <v>409</v>
      </c>
      <c r="F7" s="2"/>
    </row>
    <row r="8" spans="1:6" ht="27">
      <c r="A8" s="2" t="s">
        <v>176</v>
      </c>
      <c r="B8" s="18" t="s">
        <v>234</v>
      </c>
      <c r="C8" s="23" t="s">
        <v>79</v>
      </c>
      <c r="D8" s="18"/>
      <c r="E8" s="2" t="s">
        <v>410</v>
      </c>
      <c r="F8" s="2"/>
    </row>
    <row r="9" spans="1:6" ht="27">
      <c r="A9" s="2" t="s">
        <v>177</v>
      </c>
      <c r="B9" s="18" t="s">
        <v>231</v>
      </c>
      <c r="C9" s="23" t="s">
        <v>79</v>
      </c>
      <c r="D9" s="18"/>
      <c r="E9" s="2" t="s">
        <v>411</v>
      </c>
      <c r="F9" s="2"/>
    </row>
    <row r="10" spans="1:6" ht="27">
      <c r="A10" s="2" t="s">
        <v>178</v>
      </c>
      <c r="B10" s="18" t="s">
        <v>232</v>
      </c>
      <c r="C10" s="23" t="s">
        <v>79</v>
      </c>
      <c r="D10" s="18"/>
      <c r="E10" s="2" t="s">
        <v>412</v>
      </c>
      <c r="F10" s="2"/>
    </row>
    <row r="11" spans="1:6" ht="27">
      <c r="A11" s="2" t="s">
        <v>355</v>
      </c>
      <c r="B11" s="18" t="s">
        <v>208</v>
      </c>
      <c r="C11" s="11" t="s">
        <v>211</v>
      </c>
      <c r="D11" s="2" t="s">
        <v>209</v>
      </c>
      <c r="E11" s="2" t="s">
        <v>413</v>
      </c>
      <c r="F11" s="2" t="s">
        <v>432</v>
      </c>
    </row>
    <row r="12" spans="1:6">
      <c r="A12" s="2" t="s">
        <v>179</v>
      </c>
      <c r="B12" s="18" t="s">
        <v>210</v>
      </c>
      <c r="C12" s="24" t="s">
        <v>211</v>
      </c>
      <c r="D12" s="2" t="s">
        <v>83</v>
      </c>
      <c r="E12" s="2" t="s">
        <v>414</v>
      </c>
      <c r="F12" s="2" t="s">
        <v>83</v>
      </c>
    </row>
    <row r="13" spans="1:6">
      <c r="A13" s="2" t="s">
        <v>180</v>
      </c>
      <c r="B13" s="18" t="s">
        <v>212</v>
      </c>
      <c r="C13" s="24" t="s">
        <v>211</v>
      </c>
      <c r="D13" s="2" t="s">
        <v>83</v>
      </c>
      <c r="E13" s="2" t="s">
        <v>415</v>
      </c>
      <c r="F13" s="2" t="s">
        <v>83</v>
      </c>
    </row>
    <row r="14" spans="1:6">
      <c r="A14" s="2" t="s">
        <v>181</v>
      </c>
      <c r="B14" s="18" t="s">
        <v>213</v>
      </c>
      <c r="C14" s="24" t="s">
        <v>211</v>
      </c>
      <c r="D14" s="2" t="s">
        <v>83</v>
      </c>
      <c r="E14" s="2" t="s">
        <v>416</v>
      </c>
      <c r="F14" s="2" t="s">
        <v>83</v>
      </c>
    </row>
    <row r="15" spans="1:6">
      <c r="A15" s="2" t="s">
        <v>182</v>
      </c>
      <c r="B15" s="18" t="s">
        <v>214</v>
      </c>
      <c r="C15" s="24" t="s">
        <v>211</v>
      </c>
      <c r="D15" s="2" t="s">
        <v>83</v>
      </c>
      <c r="E15" s="2" t="s">
        <v>417</v>
      </c>
      <c r="F15" s="2" t="s">
        <v>83</v>
      </c>
    </row>
    <row r="16" spans="1:6" ht="94.5">
      <c r="A16" s="2" t="s">
        <v>430</v>
      </c>
      <c r="B16" s="18" t="s">
        <v>215</v>
      </c>
      <c r="C16" s="24" t="s">
        <v>211</v>
      </c>
      <c r="D16" s="2" t="s">
        <v>235</v>
      </c>
      <c r="E16" s="2" t="s">
        <v>418</v>
      </c>
      <c r="F16" s="2" t="s">
        <v>431</v>
      </c>
    </row>
    <row r="17" spans="1:6" ht="27">
      <c r="A17" s="2" t="s">
        <v>183</v>
      </c>
      <c r="B17" s="18" t="s">
        <v>216</v>
      </c>
      <c r="C17" s="24" t="s">
        <v>211</v>
      </c>
      <c r="D17" s="2" t="s">
        <v>209</v>
      </c>
      <c r="E17" s="2" t="s">
        <v>419</v>
      </c>
      <c r="F17" s="2" t="s">
        <v>432</v>
      </c>
    </row>
    <row r="18" spans="1:6">
      <c r="A18" s="2" t="s">
        <v>184</v>
      </c>
      <c r="B18" s="18" t="s">
        <v>218</v>
      </c>
      <c r="C18" s="24" t="s">
        <v>211</v>
      </c>
      <c r="D18" s="2" t="s">
        <v>83</v>
      </c>
      <c r="E18" s="2" t="s">
        <v>420</v>
      </c>
      <c r="F18" s="2" t="s">
        <v>83</v>
      </c>
    </row>
    <row r="19" spans="1:6">
      <c r="A19" s="2" t="s">
        <v>433</v>
      </c>
      <c r="B19" s="18" t="s">
        <v>217</v>
      </c>
      <c r="C19" s="24" t="s">
        <v>211</v>
      </c>
      <c r="D19" s="2" t="s">
        <v>83</v>
      </c>
      <c r="E19" s="2" t="s">
        <v>421</v>
      </c>
      <c r="F19" s="2" t="s">
        <v>83</v>
      </c>
    </row>
    <row r="20" spans="1:6">
      <c r="A20" s="2" t="s">
        <v>434</v>
      </c>
      <c r="B20" s="18" t="s">
        <v>219</v>
      </c>
      <c r="C20" s="24" t="s">
        <v>211</v>
      </c>
      <c r="D20" s="2" t="s">
        <v>83</v>
      </c>
      <c r="E20" s="2" t="s">
        <v>422</v>
      </c>
      <c r="F20" s="2" t="s">
        <v>83</v>
      </c>
    </row>
    <row r="21" spans="1:6">
      <c r="A21" s="2" t="s">
        <v>185</v>
      </c>
      <c r="B21" s="18" t="s">
        <v>220</v>
      </c>
      <c r="C21" s="24" t="s">
        <v>211</v>
      </c>
      <c r="D21" s="2" t="s">
        <v>83</v>
      </c>
      <c r="E21" s="2" t="s">
        <v>423</v>
      </c>
      <c r="F21" s="2" t="s">
        <v>83</v>
      </c>
    </row>
    <row r="22" spans="1:6">
      <c r="A22" s="2" t="s">
        <v>186</v>
      </c>
      <c r="B22" s="18" t="s">
        <v>221</v>
      </c>
      <c r="C22" s="24" t="s">
        <v>211</v>
      </c>
      <c r="D22" s="2" t="s">
        <v>83</v>
      </c>
      <c r="E22" s="2" t="s">
        <v>424</v>
      </c>
      <c r="F22" s="2" t="s">
        <v>83</v>
      </c>
    </row>
    <row r="23" spans="1:6">
      <c r="A23" s="2" t="s">
        <v>187</v>
      </c>
      <c r="B23" s="18" t="s">
        <v>222</v>
      </c>
      <c r="C23" s="24" t="s">
        <v>211</v>
      </c>
      <c r="D23" s="2" t="s">
        <v>171</v>
      </c>
      <c r="E23" s="2" t="s">
        <v>425</v>
      </c>
      <c r="F23" s="2" t="s">
        <v>83</v>
      </c>
    </row>
    <row r="24" spans="1:6">
      <c r="A24" s="2" t="s">
        <v>188</v>
      </c>
      <c r="B24" s="18" t="s">
        <v>223</v>
      </c>
      <c r="C24" s="24" t="s">
        <v>211</v>
      </c>
      <c r="D24" s="2" t="s">
        <v>83</v>
      </c>
      <c r="E24" s="2" t="s">
        <v>426</v>
      </c>
      <c r="F24" s="2" t="s">
        <v>83</v>
      </c>
    </row>
    <row r="25" spans="1:6">
      <c r="A25" s="2" t="s">
        <v>189</v>
      </c>
      <c r="B25" s="18" t="s">
        <v>224</v>
      </c>
      <c r="C25" s="24" t="s">
        <v>211</v>
      </c>
      <c r="D25" s="2" t="s">
        <v>83</v>
      </c>
      <c r="E25" s="2" t="s">
        <v>427</v>
      </c>
      <c r="F25" s="2" t="s">
        <v>83</v>
      </c>
    </row>
    <row r="26" spans="1:6">
      <c r="A26" s="2" t="s">
        <v>190</v>
      </c>
      <c r="B26" s="18" t="s">
        <v>225</v>
      </c>
      <c r="C26" s="24" t="s">
        <v>211</v>
      </c>
      <c r="D26" s="2" t="s">
        <v>83</v>
      </c>
      <c r="E26" s="2" t="s">
        <v>428</v>
      </c>
      <c r="F26" s="2" t="s">
        <v>83</v>
      </c>
    </row>
    <row r="27" spans="1:6">
      <c r="A27" s="2" t="s">
        <v>191</v>
      </c>
      <c r="B27" s="18" t="s">
        <v>226</v>
      </c>
      <c r="C27" s="24" t="s">
        <v>211</v>
      </c>
      <c r="D27" s="2" t="s">
        <v>83</v>
      </c>
      <c r="E27" s="2" t="s">
        <v>429</v>
      </c>
      <c r="F27" s="2" t="s">
        <v>83</v>
      </c>
    </row>
    <row r="30" spans="1:6">
      <c r="A30" s="26" t="s">
        <v>676</v>
      </c>
      <c r="E30" s="25" t="s">
        <v>660</v>
      </c>
    </row>
    <row r="31" spans="1:6">
      <c r="A31" s="15" t="s">
        <v>543</v>
      </c>
      <c r="B31" s="28" t="s">
        <v>544</v>
      </c>
      <c r="C31" s="29" t="s">
        <v>14</v>
      </c>
    </row>
    <row r="32" spans="1:6">
      <c r="A32" s="41" t="s">
        <v>510</v>
      </c>
      <c r="B32" s="1" t="s">
        <v>435</v>
      </c>
      <c r="C32" s="1"/>
      <c r="D32">
        <v>2</v>
      </c>
    </row>
    <row r="33" spans="1:5">
      <c r="A33" s="42"/>
      <c r="B33" s="1" t="s">
        <v>436</v>
      </c>
      <c r="C33" s="1"/>
      <c r="D33">
        <v>2</v>
      </c>
    </row>
    <row r="34" spans="1:5">
      <c r="A34" s="42"/>
      <c r="B34" s="1" t="s">
        <v>659</v>
      </c>
      <c r="C34" s="1"/>
      <c r="D34">
        <v>2</v>
      </c>
    </row>
    <row r="35" spans="1:5">
      <c r="A35" s="42"/>
      <c r="B35" s="1" t="s">
        <v>661</v>
      </c>
      <c r="C35" s="1"/>
    </row>
    <row r="36" spans="1:5">
      <c r="A36" s="42"/>
      <c r="B36" s="1" t="s">
        <v>675</v>
      </c>
      <c r="C36" s="1"/>
      <c r="D36">
        <v>2</v>
      </c>
    </row>
    <row r="37" spans="1:5">
      <c r="A37" s="42"/>
      <c r="B37" s="1"/>
      <c r="C37" s="1"/>
      <c r="E37">
        <v>29</v>
      </c>
    </row>
    <row r="38" spans="1:5">
      <c r="A38" s="1"/>
      <c r="B38" s="1"/>
      <c r="C38" s="1"/>
    </row>
    <row r="39" spans="1:5">
      <c r="A39" s="1"/>
      <c r="B39" s="1"/>
      <c r="C39" s="1"/>
    </row>
    <row r="40" spans="1:5">
      <c r="A40" s="1" t="s">
        <v>614</v>
      </c>
      <c r="B40" s="1" t="s">
        <v>360</v>
      </c>
      <c r="C40" s="1"/>
    </row>
    <row r="41" spans="1:5">
      <c r="A41" s="1"/>
      <c r="B41" s="1"/>
      <c r="C41" s="1"/>
    </row>
  </sheetData>
  <mergeCells count="1">
    <mergeCell ref="A32:A37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3"/>
  <sheetViews>
    <sheetView topLeftCell="A13" workbookViewId="0">
      <selection activeCell="D32" sqref="D32"/>
    </sheetView>
  </sheetViews>
  <sheetFormatPr defaultRowHeight="13.5"/>
  <cols>
    <col min="1" max="1" width="24.5" customWidth="1"/>
    <col min="2" max="2" width="32.625" customWidth="1"/>
    <col min="3" max="3" width="6.75" customWidth="1"/>
    <col min="4" max="4" width="22.125" customWidth="1"/>
    <col min="5" max="5" width="31" customWidth="1"/>
    <col min="6" max="6" width="28.875" customWidth="1"/>
    <col min="7" max="7" width="57.75" customWidth="1"/>
  </cols>
  <sheetData>
    <row r="1" spans="1:7">
      <c r="A1" s="15" t="s">
        <v>56</v>
      </c>
      <c r="B1" s="15" t="s">
        <v>57</v>
      </c>
      <c r="C1" s="15" t="s">
        <v>58</v>
      </c>
      <c r="D1" s="15" t="s">
        <v>86</v>
      </c>
      <c r="E1" s="16" t="s">
        <v>90</v>
      </c>
      <c r="F1" s="17" t="s">
        <v>92</v>
      </c>
      <c r="G1" s="15" t="s">
        <v>14</v>
      </c>
    </row>
    <row r="2" spans="1:7" ht="81">
      <c r="A2" s="2" t="s">
        <v>361</v>
      </c>
      <c r="B2" s="18" t="s">
        <v>329</v>
      </c>
      <c r="C2" s="11" t="s">
        <v>169</v>
      </c>
      <c r="D2" s="2" t="s">
        <v>631</v>
      </c>
      <c r="E2" s="2" t="s">
        <v>362</v>
      </c>
      <c r="F2" s="13" t="s">
        <v>615</v>
      </c>
      <c r="G2" s="2"/>
    </row>
    <row r="3" spans="1:7" ht="27">
      <c r="A3" s="2" t="s">
        <v>194</v>
      </c>
      <c r="B3" s="18" t="s">
        <v>202</v>
      </c>
      <c r="C3" s="11" t="s">
        <v>169</v>
      </c>
      <c r="D3" s="2" t="s">
        <v>83</v>
      </c>
      <c r="E3" s="2" t="s">
        <v>364</v>
      </c>
      <c r="F3" s="2"/>
      <c r="G3" s="2"/>
    </row>
    <row r="4" spans="1:7">
      <c r="A4" s="2" t="s">
        <v>441</v>
      </c>
      <c r="B4" s="18" t="s">
        <v>442</v>
      </c>
      <c r="C4" s="11" t="s">
        <v>169</v>
      </c>
      <c r="D4" s="2" t="s">
        <v>83</v>
      </c>
      <c r="E4" s="2" t="s">
        <v>363</v>
      </c>
      <c r="F4" s="2"/>
      <c r="G4" s="2"/>
    </row>
    <row r="5" spans="1:7" ht="67.5">
      <c r="A5" s="2" t="s">
        <v>203</v>
      </c>
      <c r="B5" s="18" t="s">
        <v>444</v>
      </c>
      <c r="C5" s="11" t="s">
        <v>169</v>
      </c>
      <c r="D5" s="2"/>
      <c r="E5" s="2" t="s">
        <v>365</v>
      </c>
      <c r="F5" s="2"/>
      <c r="G5" s="2" t="s">
        <v>445</v>
      </c>
    </row>
    <row r="6" spans="1:7" ht="40.5">
      <c r="A6" s="2" t="s">
        <v>320</v>
      </c>
      <c r="B6" s="18" t="s">
        <v>443</v>
      </c>
      <c r="C6" s="11" t="s">
        <v>169</v>
      </c>
      <c r="D6" s="2"/>
      <c r="E6" s="2" t="s">
        <v>366</v>
      </c>
      <c r="F6" s="2"/>
      <c r="G6" s="2"/>
    </row>
    <row r="7" spans="1:7" ht="81">
      <c r="A7" s="2" t="s">
        <v>437</v>
      </c>
      <c r="B7" s="18" t="s">
        <v>446</v>
      </c>
      <c r="C7" s="11" t="s">
        <v>169</v>
      </c>
      <c r="D7" s="2"/>
      <c r="E7" s="2" t="s">
        <v>367</v>
      </c>
      <c r="F7" s="2"/>
      <c r="G7" s="2" t="s">
        <v>439</v>
      </c>
    </row>
    <row r="8" spans="1:7" ht="27">
      <c r="A8" s="2" t="s">
        <v>195</v>
      </c>
      <c r="B8" s="18" t="s">
        <v>440</v>
      </c>
      <c r="C8" s="11" t="s">
        <v>169</v>
      </c>
      <c r="D8" s="2"/>
      <c r="E8" s="2" t="s">
        <v>447</v>
      </c>
      <c r="F8" s="2"/>
      <c r="G8" s="2" t="s">
        <v>438</v>
      </c>
    </row>
    <row r="9" spans="1:7" ht="27">
      <c r="A9" s="2" t="s">
        <v>322</v>
      </c>
      <c r="B9" s="18" t="s">
        <v>323</v>
      </c>
      <c r="C9" s="11" t="s">
        <v>169</v>
      </c>
      <c r="D9" s="2"/>
      <c r="E9" s="2" t="s">
        <v>448</v>
      </c>
      <c r="F9" s="2"/>
      <c r="G9" s="2"/>
    </row>
    <row r="10" spans="1:7">
      <c r="A10" s="2" t="s">
        <v>321</v>
      </c>
      <c r="B10" s="18" t="s">
        <v>324</v>
      </c>
      <c r="C10" s="11" t="s">
        <v>169</v>
      </c>
      <c r="D10" s="2"/>
      <c r="E10" s="2" t="s">
        <v>449</v>
      </c>
      <c r="F10" s="2"/>
      <c r="G10" s="2"/>
    </row>
    <row r="11" spans="1:7">
      <c r="A11" s="2" t="s">
        <v>340</v>
      </c>
      <c r="B11" s="18" t="s">
        <v>325</v>
      </c>
      <c r="C11" s="11" t="s">
        <v>169</v>
      </c>
      <c r="D11" s="2"/>
      <c r="E11" s="2" t="s">
        <v>450</v>
      </c>
      <c r="F11" s="2"/>
      <c r="G11" s="2"/>
    </row>
    <row r="12" spans="1:7" ht="27">
      <c r="A12" s="2" t="s">
        <v>196</v>
      </c>
      <c r="B12" s="18" t="s">
        <v>326</v>
      </c>
      <c r="C12" s="11" t="s">
        <v>169</v>
      </c>
      <c r="D12" s="2"/>
      <c r="E12" s="2" t="s">
        <v>451</v>
      </c>
      <c r="F12" s="2"/>
      <c r="G12" s="2"/>
    </row>
    <row r="13" spans="1:7" ht="27">
      <c r="A13" s="2" t="s">
        <v>197</v>
      </c>
      <c r="B13" s="18" t="s">
        <v>327</v>
      </c>
      <c r="C13" s="11" t="s">
        <v>169</v>
      </c>
      <c r="D13" s="2"/>
      <c r="E13" s="2" t="s">
        <v>452</v>
      </c>
      <c r="F13" s="2"/>
      <c r="G13" s="2"/>
    </row>
    <row r="14" spans="1:7">
      <c r="A14" s="2" t="s">
        <v>198</v>
      </c>
      <c r="B14" s="18" t="s">
        <v>328</v>
      </c>
      <c r="C14" s="11" t="s">
        <v>169</v>
      </c>
      <c r="D14" s="2"/>
      <c r="E14" s="2" t="s">
        <v>453</v>
      </c>
      <c r="F14" s="2"/>
      <c r="G14" s="2"/>
    </row>
    <row r="15" spans="1:7" ht="27">
      <c r="A15" s="2" t="s">
        <v>206</v>
      </c>
      <c r="B15" s="18" t="s">
        <v>330</v>
      </c>
      <c r="C15" s="11" t="s">
        <v>169</v>
      </c>
      <c r="D15" s="2" t="s">
        <v>317</v>
      </c>
      <c r="E15" s="2" t="s">
        <v>454</v>
      </c>
      <c r="F15" s="2" t="s">
        <v>204</v>
      </c>
      <c r="G15" s="2"/>
    </row>
    <row r="16" spans="1:7" ht="27">
      <c r="A16" s="2" t="s">
        <v>199</v>
      </c>
      <c r="B16" s="18" t="s">
        <v>205</v>
      </c>
      <c r="C16" s="11" t="s">
        <v>169</v>
      </c>
      <c r="D16" s="2"/>
      <c r="E16" s="2" t="s">
        <v>455</v>
      </c>
      <c r="F16" s="2"/>
      <c r="G16" s="2"/>
    </row>
    <row r="17" spans="1:7" ht="27">
      <c r="A17" s="2" t="s">
        <v>207</v>
      </c>
      <c r="B17" s="18" t="s">
        <v>332</v>
      </c>
      <c r="C17" s="11" t="s">
        <v>169</v>
      </c>
      <c r="D17" s="2"/>
      <c r="E17" s="2" t="s">
        <v>448</v>
      </c>
      <c r="F17" s="2"/>
      <c r="G17" s="2" t="s">
        <v>331</v>
      </c>
    </row>
    <row r="18" spans="1:7" ht="27">
      <c r="A18" s="2" t="s">
        <v>316</v>
      </c>
      <c r="B18" s="18" t="s">
        <v>337</v>
      </c>
      <c r="C18" s="11" t="s">
        <v>169</v>
      </c>
      <c r="D18" s="2"/>
      <c r="E18" s="2" t="s">
        <v>456</v>
      </c>
      <c r="F18" s="13"/>
      <c r="G18" s="2"/>
    </row>
    <row r="19" spans="1:7" ht="27">
      <c r="A19" s="2" t="s">
        <v>335</v>
      </c>
      <c r="B19" s="18" t="s">
        <v>338</v>
      </c>
      <c r="C19" s="11" t="s">
        <v>169</v>
      </c>
      <c r="D19" s="2"/>
      <c r="E19" s="2" t="s">
        <v>457</v>
      </c>
      <c r="F19" s="2"/>
      <c r="G19" s="2"/>
    </row>
    <row r="20" spans="1:7">
      <c r="A20" s="2" t="s">
        <v>200</v>
      </c>
      <c r="B20" s="18" t="s">
        <v>83</v>
      </c>
      <c r="C20" s="13" t="s">
        <v>84</v>
      </c>
      <c r="D20" s="2" t="s">
        <v>336</v>
      </c>
      <c r="E20" s="2"/>
      <c r="F20" s="2"/>
      <c r="G20" s="2"/>
    </row>
    <row r="21" spans="1:7">
      <c r="A21" s="2" t="s">
        <v>201</v>
      </c>
      <c r="B21" s="18" t="s">
        <v>339</v>
      </c>
      <c r="C21" s="11" t="s">
        <v>169</v>
      </c>
      <c r="D21" s="2"/>
      <c r="E21" s="2" t="s">
        <v>458</v>
      </c>
      <c r="F21" s="2"/>
      <c r="G21" s="2"/>
    </row>
    <row r="22" spans="1:7" ht="27">
      <c r="A22" s="2" t="s">
        <v>318</v>
      </c>
      <c r="B22" s="18" t="s">
        <v>319</v>
      </c>
      <c r="C22" s="11" t="s">
        <v>169</v>
      </c>
      <c r="D22" s="2"/>
      <c r="E22" s="2" t="s">
        <v>318</v>
      </c>
      <c r="F22" s="2"/>
      <c r="G22" s="2"/>
    </row>
    <row r="25" spans="1:7">
      <c r="A25" s="34" t="s">
        <v>666</v>
      </c>
    </row>
    <row r="26" spans="1:7">
      <c r="A26" s="15" t="s">
        <v>543</v>
      </c>
      <c r="B26" s="28" t="s">
        <v>544</v>
      </c>
      <c r="C26" s="29" t="s">
        <v>14</v>
      </c>
    </row>
    <row r="27" spans="1:7">
      <c r="A27" s="43" t="s">
        <v>616</v>
      </c>
      <c r="B27" s="1" t="s">
        <v>459</v>
      </c>
      <c r="C27" s="1" t="s">
        <v>664</v>
      </c>
    </row>
    <row r="28" spans="1:7">
      <c r="A28" s="44"/>
      <c r="B28" s="1" t="s">
        <v>460</v>
      </c>
      <c r="C28" s="1"/>
    </row>
    <row r="29" spans="1:7">
      <c r="A29" s="44"/>
      <c r="B29" s="1" t="s">
        <v>461</v>
      </c>
      <c r="C29" s="1"/>
    </row>
    <row r="30" spans="1:7">
      <c r="A30" s="44"/>
      <c r="B30" s="1" t="s">
        <v>462</v>
      </c>
      <c r="C30" s="1"/>
    </row>
    <row r="31" spans="1:7">
      <c r="A31" s="44"/>
      <c r="B31" s="1" t="s">
        <v>463</v>
      </c>
      <c r="C31" s="1"/>
    </row>
    <row r="32" spans="1:7">
      <c r="A32" s="44"/>
      <c r="B32" s="1" t="s">
        <v>464</v>
      </c>
      <c r="C32" s="1"/>
    </row>
    <row r="33" spans="1:3">
      <c r="A33" s="44"/>
      <c r="B33" s="1" t="s">
        <v>465</v>
      </c>
      <c r="C33" s="1"/>
    </row>
    <row r="34" spans="1:3">
      <c r="A34" s="44"/>
      <c r="B34" s="1" t="s">
        <v>466</v>
      </c>
      <c r="C34" s="1"/>
    </row>
    <row r="35" spans="1:3">
      <c r="A35" s="44"/>
      <c r="B35" s="1" t="s">
        <v>467</v>
      </c>
      <c r="C35" s="1"/>
    </row>
    <row r="36" spans="1:3">
      <c r="A36" s="44"/>
      <c r="B36" s="1" t="s">
        <v>468</v>
      </c>
      <c r="C36" s="1"/>
    </row>
    <row r="37" spans="1:3">
      <c r="A37" s="44"/>
      <c r="B37" s="1" t="s">
        <v>469</v>
      </c>
      <c r="C37" s="1"/>
    </row>
    <row r="38" spans="1:3">
      <c r="A38" s="44"/>
      <c r="B38" s="1" t="s">
        <v>470</v>
      </c>
      <c r="C38" s="1"/>
    </row>
    <row r="39" spans="1:3">
      <c r="A39" s="44"/>
      <c r="B39" s="1" t="s">
        <v>471</v>
      </c>
      <c r="C39" s="1"/>
    </row>
    <row r="40" spans="1:3">
      <c r="A40" s="44"/>
      <c r="B40" s="1" t="s">
        <v>472</v>
      </c>
      <c r="C40" s="1"/>
    </row>
    <row r="41" spans="1:3">
      <c r="A41" s="44"/>
      <c r="B41" s="1" t="s">
        <v>473</v>
      </c>
      <c r="C41" s="1"/>
    </row>
    <row r="42" spans="1:3">
      <c r="A42" s="45"/>
      <c r="B42" s="1" t="s">
        <v>663</v>
      </c>
      <c r="C42" s="1" t="s">
        <v>665</v>
      </c>
    </row>
    <row r="43" spans="1:3">
      <c r="A43" s="2"/>
      <c r="B43" s="1" t="s">
        <v>107</v>
      </c>
      <c r="C43" s="1" t="s">
        <v>662</v>
      </c>
    </row>
  </sheetData>
  <mergeCells count="1">
    <mergeCell ref="A27:A42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0"/>
  <sheetViews>
    <sheetView tabSelected="1" topLeftCell="A19" workbookViewId="0">
      <selection activeCell="F35" sqref="F35"/>
    </sheetView>
  </sheetViews>
  <sheetFormatPr defaultRowHeight="13.5"/>
  <cols>
    <col min="1" max="1" width="29.25" customWidth="1"/>
    <col min="2" max="2" width="33.375" customWidth="1"/>
    <col min="3" max="3" width="6.25" customWidth="1"/>
    <col min="4" max="4" width="42.875" customWidth="1"/>
    <col min="5" max="5" width="25" customWidth="1"/>
    <col min="6" max="6" width="30.875" customWidth="1"/>
    <col min="7" max="7" width="59.875" customWidth="1"/>
  </cols>
  <sheetData>
    <row r="1" spans="1:7">
      <c r="A1" s="15" t="s">
        <v>56</v>
      </c>
      <c r="B1" s="15" t="s">
        <v>57</v>
      </c>
      <c r="C1" s="15" t="s">
        <v>58</v>
      </c>
      <c r="D1" s="15" t="s">
        <v>86</v>
      </c>
      <c r="E1" s="16" t="s">
        <v>90</v>
      </c>
      <c r="F1" s="17" t="s">
        <v>92</v>
      </c>
      <c r="G1" s="15" t="s">
        <v>262</v>
      </c>
    </row>
    <row r="2" spans="1:7" ht="81">
      <c r="A2" s="2" t="s">
        <v>513</v>
      </c>
      <c r="B2" s="18" t="s">
        <v>546</v>
      </c>
      <c r="C2" s="11" t="s">
        <v>169</v>
      </c>
      <c r="D2" s="2" t="s">
        <v>680</v>
      </c>
      <c r="E2" s="18" t="s">
        <v>679</v>
      </c>
      <c r="F2" s="2" t="s">
        <v>683</v>
      </c>
      <c r="G2" s="2" t="s">
        <v>555</v>
      </c>
    </row>
    <row r="3" spans="1:7" ht="40.5">
      <c r="A3" s="2" t="s">
        <v>563</v>
      </c>
      <c r="B3" s="18" t="s">
        <v>547</v>
      </c>
      <c r="C3" s="11" t="s">
        <v>169</v>
      </c>
      <c r="D3" s="2" t="s">
        <v>681</v>
      </c>
      <c r="E3" s="18" t="s">
        <v>577</v>
      </c>
      <c r="F3" s="2" t="s">
        <v>682</v>
      </c>
      <c r="G3" s="2"/>
    </row>
    <row r="4" spans="1:7">
      <c r="A4" s="2" t="s">
        <v>549</v>
      </c>
      <c r="B4" s="18" t="s">
        <v>550</v>
      </c>
      <c r="C4" s="11" t="s">
        <v>169</v>
      </c>
      <c r="D4" s="2" t="s">
        <v>83</v>
      </c>
      <c r="E4" s="18" t="s">
        <v>578</v>
      </c>
      <c r="F4" s="2" t="s">
        <v>83</v>
      </c>
      <c r="G4" s="2"/>
    </row>
    <row r="5" spans="1:7" ht="189">
      <c r="A5" s="2" t="s">
        <v>639</v>
      </c>
      <c r="B5" s="18" t="s">
        <v>551</v>
      </c>
      <c r="C5" s="11" t="s">
        <v>169</v>
      </c>
      <c r="D5" s="2" t="s">
        <v>684</v>
      </c>
      <c r="E5" s="18" t="s">
        <v>579</v>
      </c>
      <c r="F5" s="2" t="s">
        <v>685</v>
      </c>
      <c r="G5" s="2" t="s">
        <v>554</v>
      </c>
    </row>
    <row r="6" spans="1:7" ht="27">
      <c r="A6" s="2" t="s">
        <v>512</v>
      </c>
      <c r="B6" s="18" t="s">
        <v>552</v>
      </c>
      <c r="C6" s="11" t="s">
        <v>85</v>
      </c>
      <c r="D6" s="2" t="s">
        <v>688</v>
      </c>
      <c r="E6" s="18" t="s">
        <v>580</v>
      </c>
      <c r="F6" s="2" t="s">
        <v>689</v>
      </c>
      <c r="G6" s="2" t="s">
        <v>558</v>
      </c>
    </row>
    <row r="7" spans="1:7" ht="94.5">
      <c r="A7" s="2" t="s">
        <v>553</v>
      </c>
      <c r="B7" s="18" t="s">
        <v>559</v>
      </c>
      <c r="C7" s="11" t="s">
        <v>85</v>
      </c>
      <c r="D7" s="2" t="s">
        <v>83</v>
      </c>
      <c r="E7" s="53" t="s">
        <v>691</v>
      </c>
      <c r="F7" s="2" t="s">
        <v>690</v>
      </c>
      <c r="G7" s="2" t="s">
        <v>558</v>
      </c>
    </row>
    <row r="8" spans="1:7" ht="40.5">
      <c r="A8" s="2" t="s">
        <v>556</v>
      </c>
      <c r="B8" s="18" t="s">
        <v>560</v>
      </c>
      <c r="C8" s="11" t="s">
        <v>85</v>
      </c>
      <c r="D8" s="2" t="s">
        <v>613</v>
      </c>
      <c r="E8" s="54"/>
      <c r="F8" s="2" t="s">
        <v>692</v>
      </c>
      <c r="G8" s="2" t="s">
        <v>557</v>
      </c>
    </row>
    <row r="9" spans="1:7" ht="27">
      <c r="A9" s="2" t="s">
        <v>561</v>
      </c>
      <c r="B9" s="18" t="s">
        <v>564</v>
      </c>
      <c r="C9" s="11" t="s">
        <v>169</v>
      </c>
      <c r="D9" s="2" t="s">
        <v>540</v>
      </c>
      <c r="E9" s="18" t="s">
        <v>581</v>
      </c>
      <c r="F9" s="2" t="s">
        <v>687</v>
      </c>
      <c r="G9" s="2" t="s">
        <v>562</v>
      </c>
    </row>
    <row r="10" spans="1:7" ht="54">
      <c r="A10" s="2" t="s">
        <v>565</v>
      </c>
      <c r="B10" s="18" t="s">
        <v>568</v>
      </c>
      <c r="C10" s="11" t="s">
        <v>169</v>
      </c>
      <c r="D10" s="2" t="s">
        <v>540</v>
      </c>
      <c r="E10" s="18" t="s">
        <v>582</v>
      </c>
      <c r="F10" s="2" t="s">
        <v>83</v>
      </c>
      <c r="G10" s="2" t="s">
        <v>566</v>
      </c>
    </row>
    <row r="11" spans="1:7" ht="27">
      <c r="A11" s="2" t="s">
        <v>583</v>
      </c>
      <c r="B11" s="18" t="s">
        <v>694</v>
      </c>
      <c r="C11" s="11" t="s">
        <v>169</v>
      </c>
      <c r="D11" s="2" t="s">
        <v>83</v>
      </c>
      <c r="E11" s="18" t="s">
        <v>584</v>
      </c>
      <c r="F11" s="2" t="s">
        <v>83</v>
      </c>
      <c r="G11" s="2" t="s">
        <v>567</v>
      </c>
    </row>
    <row r="12" spans="1:7" ht="27">
      <c r="A12" s="2" t="s">
        <v>570</v>
      </c>
      <c r="B12" s="18" t="s">
        <v>569</v>
      </c>
      <c r="C12" s="11" t="s">
        <v>169</v>
      </c>
      <c r="D12" s="2" t="s">
        <v>83</v>
      </c>
      <c r="E12" s="18" t="s">
        <v>693</v>
      </c>
      <c r="F12" s="2" t="s">
        <v>83</v>
      </c>
      <c r="G12" s="2"/>
    </row>
    <row r="13" spans="1:7">
      <c r="A13" s="2" t="s">
        <v>571</v>
      </c>
      <c r="B13" s="18" t="s">
        <v>574</v>
      </c>
      <c r="C13" s="11" t="s">
        <v>169</v>
      </c>
      <c r="D13" s="2" t="s">
        <v>540</v>
      </c>
      <c r="E13" s="53" t="s">
        <v>697</v>
      </c>
      <c r="F13" s="53" t="s">
        <v>696</v>
      </c>
      <c r="G13" s="2" t="s">
        <v>572</v>
      </c>
    </row>
    <row r="14" spans="1:7" ht="27">
      <c r="A14" s="2" t="s">
        <v>586</v>
      </c>
      <c r="B14" s="18" t="s">
        <v>575</v>
      </c>
      <c r="C14" s="11" t="s">
        <v>169</v>
      </c>
      <c r="D14" s="2" t="s">
        <v>695</v>
      </c>
      <c r="E14" s="54"/>
      <c r="F14" s="54"/>
      <c r="G14" s="2" t="s">
        <v>573</v>
      </c>
    </row>
    <row r="15" spans="1:7" ht="27">
      <c r="A15" s="2" t="s">
        <v>514</v>
      </c>
      <c r="B15" s="18" t="s">
        <v>511</v>
      </c>
      <c r="C15" s="11" t="s">
        <v>169</v>
      </c>
      <c r="D15" s="2" t="s">
        <v>688</v>
      </c>
      <c r="E15" s="18" t="s">
        <v>585</v>
      </c>
      <c r="F15" s="2" t="s">
        <v>708</v>
      </c>
      <c r="G15" s="2"/>
    </row>
    <row r="16" spans="1:7" ht="67.5">
      <c r="A16" s="2" t="s">
        <v>576</v>
      </c>
      <c r="B16" s="18" t="s">
        <v>515</v>
      </c>
      <c r="C16" s="11" t="s">
        <v>169</v>
      </c>
      <c r="D16" s="2" t="s">
        <v>710</v>
      </c>
      <c r="E16" s="18" t="s">
        <v>587</v>
      </c>
      <c r="F16" s="2" t="s">
        <v>711</v>
      </c>
      <c r="G16" s="2" t="s">
        <v>709</v>
      </c>
    </row>
    <row r="17" spans="1:7" ht="40.5">
      <c r="A17" s="2" t="s">
        <v>701</v>
      </c>
      <c r="B17" s="18" t="s">
        <v>702</v>
      </c>
      <c r="C17" s="11" t="s">
        <v>703</v>
      </c>
      <c r="D17" s="2" t="s">
        <v>705</v>
      </c>
      <c r="E17" s="2" t="s">
        <v>704</v>
      </c>
      <c r="F17" s="2" t="s">
        <v>700</v>
      </c>
      <c r="G17" s="2"/>
    </row>
    <row r="18" spans="1:7" ht="40.5">
      <c r="A18" s="2" t="s">
        <v>588</v>
      </c>
      <c r="B18" s="18" t="s">
        <v>242</v>
      </c>
      <c r="C18" s="11" t="s">
        <v>169</v>
      </c>
      <c r="D18" s="2" t="s">
        <v>712</v>
      </c>
      <c r="E18" s="18" t="s">
        <v>589</v>
      </c>
      <c r="F18" s="2" t="s">
        <v>713</v>
      </c>
      <c r="G18" s="2"/>
    </row>
    <row r="19" spans="1:7">
      <c r="A19" s="2" t="s">
        <v>539</v>
      </c>
      <c r="B19" s="18" t="s">
        <v>516</v>
      </c>
      <c r="C19" s="11" t="s">
        <v>169</v>
      </c>
      <c r="D19" s="2" t="s">
        <v>540</v>
      </c>
      <c r="E19" s="18" t="s">
        <v>590</v>
      </c>
      <c r="F19" s="2" t="s">
        <v>686</v>
      </c>
      <c r="G19" s="2"/>
    </row>
    <row r="20" spans="1:7">
      <c r="A20" s="2" t="s">
        <v>517</v>
      </c>
      <c r="B20" s="18" t="s">
        <v>518</v>
      </c>
      <c r="C20" s="11" t="s">
        <v>169</v>
      </c>
      <c r="D20" s="2" t="s">
        <v>83</v>
      </c>
      <c r="E20" s="2" t="s">
        <v>591</v>
      </c>
      <c r="F20" s="2" t="s">
        <v>714</v>
      </c>
      <c r="G20" s="2"/>
    </row>
    <row r="21" spans="1:7">
      <c r="A21" s="2" t="s">
        <v>602</v>
      </c>
      <c r="B21" s="18" t="s">
        <v>519</v>
      </c>
      <c r="C21" s="11" t="s">
        <v>169</v>
      </c>
      <c r="D21" s="2" t="s">
        <v>83</v>
      </c>
      <c r="E21" s="2" t="s">
        <v>592</v>
      </c>
      <c r="F21" s="2" t="s">
        <v>83</v>
      </c>
      <c r="G21" s="2"/>
    </row>
    <row r="22" spans="1:7" ht="27">
      <c r="A22" s="2" t="s">
        <v>520</v>
      </c>
      <c r="B22" s="18" t="s">
        <v>541</v>
      </c>
      <c r="C22" s="13" t="s">
        <v>542</v>
      </c>
      <c r="D22" s="2" t="s">
        <v>83</v>
      </c>
      <c r="E22" s="2" t="s">
        <v>593</v>
      </c>
      <c r="F22" s="2"/>
      <c r="G22" s="2"/>
    </row>
    <row r="23" spans="1:7" ht="40.5">
      <c r="A23" s="2" t="s">
        <v>521</v>
      </c>
      <c r="B23" s="18" t="s">
        <v>522</v>
      </c>
      <c r="C23" s="11" t="s">
        <v>169</v>
      </c>
      <c r="D23" s="2" t="s">
        <v>716</v>
      </c>
      <c r="E23" s="2" t="s">
        <v>715</v>
      </c>
      <c r="F23" s="2" t="s">
        <v>717</v>
      </c>
      <c r="G23" s="2"/>
    </row>
    <row r="24" spans="1:7" ht="13.5" customHeight="1">
      <c r="A24" s="2" t="s">
        <v>523</v>
      </c>
      <c r="B24" s="18" t="s">
        <v>524</v>
      </c>
      <c r="C24" s="11" t="s">
        <v>169</v>
      </c>
      <c r="D24" s="2" t="s">
        <v>540</v>
      </c>
      <c r="E24" s="2" t="s">
        <v>594</v>
      </c>
      <c r="F24" s="2" t="s">
        <v>686</v>
      </c>
      <c r="G24" s="2"/>
    </row>
    <row r="25" spans="1:7" ht="13.5" customHeight="1">
      <c r="A25" s="2" t="s">
        <v>507</v>
      </c>
      <c r="B25" s="18" t="s">
        <v>525</v>
      </c>
      <c r="C25" s="11" t="s">
        <v>169</v>
      </c>
      <c r="D25" s="2" t="s">
        <v>83</v>
      </c>
      <c r="E25" s="2" t="s">
        <v>507</v>
      </c>
      <c r="F25" s="2" t="s">
        <v>83</v>
      </c>
      <c r="G25" s="2"/>
    </row>
    <row r="26" spans="1:7" ht="13.5" customHeight="1">
      <c r="A26" s="2" t="s">
        <v>526</v>
      </c>
      <c r="B26" s="18" t="s">
        <v>527</v>
      </c>
      <c r="C26" s="11" t="s">
        <v>169</v>
      </c>
      <c r="D26" s="2" t="s">
        <v>83</v>
      </c>
      <c r="E26" s="2" t="s">
        <v>595</v>
      </c>
      <c r="F26" s="2" t="s">
        <v>83</v>
      </c>
      <c r="G26" s="2"/>
    </row>
    <row r="27" spans="1:7" ht="13.5" customHeight="1">
      <c r="A27" s="2" t="s">
        <v>603</v>
      </c>
      <c r="B27" s="18" t="s">
        <v>528</v>
      </c>
      <c r="C27" s="11" t="s">
        <v>169</v>
      </c>
      <c r="D27" s="2" t="s">
        <v>83</v>
      </c>
      <c r="E27" s="2" t="s">
        <v>597</v>
      </c>
      <c r="F27" s="2" t="s">
        <v>83</v>
      </c>
      <c r="G27" s="2"/>
    </row>
    <row r="28" spans="1:7">
      <c r="A28" s="2" t="s">
        <v>529</v>
      </c>
      <c r="B28" s="18" t="s">
        <v>530</v>
      </c>
      <c r="C28" s="11" t="s">
        <v>169</v>
      </c>
      <c r="D28" s="2" t="s">
        <v>83</v>
      </c>
      <c r="E28" s="2" t="s">
        <v>596</v>
      </c>
      <c r="F28" s="2"/>
      <c r="G28" s="2"/>
    </row>
    <row r="29" spans="1:7">
      <c r="A29" s="2" t="s">
        <v>508</v>
      </c>
      <c r="B29" s="18" t="s">
        <v>531</v>
      </c>
      <c r="C29" s="11" t="s">
        <v>169</v>
      </c>
      <c r="D29" s="2" t="s">
        <v>83</v>
      </c>
      <c r="E29" s="2" t="s">
        <v>598</v>
      </c>
      <c r="F29" s="2"/>
      <c r="G29" s="2"/>
    </row>
    <row r="30" spans="1:7" ht="54">
      <c r="A30" s="2" t="s">
        <v>532</v>
      </c>
      <c r="B30" s="18" t="s">
        <v>533</v>
      </c>
      <c r="C30" s="11" t="s">
        <v>169</v>
      </c>
      <c r="D30" s="2" t="s">
        <v>706</v>
      </c>
      <c r="E30" s="2" t="s">
        <v>599</v>
      </c>
      <c r="F30" s="2" t="s">
        <v>707</v>
      </c>
      <c r="G30" s="2"/>
    </row>
    <row r="31" spans="1:7">
      <c r="A31" s="2" t="s">
        <v>534</v>
      </c>
      <c r="B31" s="18" t="s">
        <v>535</v>
      </c>
      <c r="C31" s="11" t="s">
        <v>169</v>
      </c>
      <c r="D31" s="2" t="s">
        <v>540</v>
      </c>
      <c r="E31" s="2" t="s">
        <v>600</v>
      </c>
      <c r="F31" s="2" t="s">
        <v>686</v>
      </c>
      <c r="G31" s="2"/>
    </row>
    <row r="32" spans="1:7" ht="108">
      <c r="A32" s="2" t="s">
        <v>604</v>
      </c>
      <c r="B32" s="18" t="s">
        <v>536</v>
      </c>
      <c r="C32" s="11" t="s">
        <v>169</v>
      </c>
      <c r="D32" s="2" t="s">
        <v>83</v>
      </c>
      <c r="E32" s="2" t="s">
        <v>601</v>
      </c>
      <c r="F32" s="2" t="s">
        <v>83</v>
      </c>
      <c r="G32" s="2" t="s">
        <v>605</v>
      </c>
    </row>
    <row r="35" spans="1:4">
      <c r="A35" s="34" t="s">
        <v>667</v>
      </c>
    </row>
    <row r="36" spans="1:4">
      <c r="A36" s="15" t="s">
        <v>543</v>
      </c>
      <c r="B36" s="40" t="s">
        <v>544</v>
      </c>
      <c r="C36" s="40"/>
      <c r="D36" s="29" t="s">
        <v>14</v>
      </c>
    </row>
    <row r="37" spans="1:4" ht="28.5" customHeight="1">
      <c r="A37" s="43" t="s">
        <v>617</v>
      </c>
      <c r="B37" s="48" t="s">
        <v>545</v>
      </c>
      <c r="C37" s="49"/>
      <c r="D37" s="32" t="s">
        <v>548</v>
      </c>
    </row>
    <row r="38" spans="1:4" ht="28.5" customHeight="1">
      <c r="A38" s="44"/>
      <c r="B38" s="48" t="s">
        <v>698</v>
      </c>
      <c r="C38" s="49"/>
      <c r="D38" s="32" t="s">
        <v>699</v>
      </c>
    </row>
    <row r="39" spans="1:4" ht="13.5" customHeight="1">
      <c r="A39" s="44"/>
      <c r="B39" s="46" t="s">
        <v>606</v>
      </c>
      <c r="C39" s="47"/>
      <c r="D39" s="27"/>
    </row>
    <row r="40" spans="1:4">
      <c r="A40" s="44"/>
      <c r="B40" s="46" t="s">
        <v>612</v>
      </c>
      <c r="C40" s="47"/>
      <c r="D40" s="27"/>
    </row>
    <row r="41" spans="1:4">
      <c r="A41" s="44"/>
      <c r="B41" s="46" t="s">
        <v>641</v>
      </c>
      <c r="C41" s="47"/>
      <c r="D41" s="27"/>
    </row>
    <row r="42" spans="1:4">
      <c r="A42" s="44"/>
      <c r="B42" s="46" t="s">
        <v>642</v>
      </c>
      <c r="C42" s="47"/>
      <c r="D42" s="27"/>
    </row>
    <row r="43" spans="1:4">
      <c r="A43" s="44"/>
      <c r="B43" s="46" t="s">
        <v>607</v>
      </c>
      <c r="C43" s="47"/>
      <c r="D43" s="27"/>
    </row>
    <row r="44" spans="1:4">
      <c r="A44" s="44"/>
      <c r="B44" s="46" t="s">
        <v>608</v>
      </c>
      <c r="C44" s="47"/>
      <c r="D44" s="27"/>
    </row>
    <row r="45" spans="1:4">
      <c r="A45" s="44"/>
      <c r="B45" s="46" t="s">
        <v>643</v>
      </c>
      <c r="C45" s="47"/>
      <c r="D45" s="27"/>
    </row>
    <row r="46" spans="1:4">
      <c r="A46" s="44"/>
      <c r="B46" s="46" t="s">
        <v>609</v>
      </c>
      <c r="C46" s="47"/>
      <c r="D46" s="27"/>
    </row>
    <row r="47" spans="1:4">
      <c r="A47" s="44"/>
      <c r="B47" s="46" t="s">
        <v>644</v>
      </c>
      <c r="C47" s="47"/>
      <c r="D47" s="27"/>
    </row>
    <row r="48" spans="1:4">
      <c r="A48" s="44"/>
      <c r="B48" s="46" t="s">
        <v>645</v>
      </c>
      <c r="C48" s="47"/>
      <c r="D48" s="27"/>
    </row>
    <row r="49" spans="1:4">
      <c r="A49" s="44"/>
      <c r="B49" s="46" t="s">
        <v>646</v>
      </c>
      <c r="C49" s="47"/>
      <c r="D49" s="27"/>
    </row>
    <row r="50" spans="1:4">
      <c r="A50" s="44"/>
      <c r="B50" s="46" t="s">
        <v>647</v>
      </c>
      <c r="C50" s="47"/>
      <c r="D50" s="27"/>
    </row>
    <row r="51" spans="1:4">
      <c r="A51" s="44"/>
      <c r="B51" s="46" t="s">
        <v>648</v>
      </c>
      <c r="C51" s="47"/>
      <c r="D51" s="27"/>
    </row>
    <row r="52" spans="1:4">
      <c r="A52" s="44"/>
      <c r="B52" s="46" t="s">
        <v>649</v>
      </c>
      <c r="C52" s="47"/>
      <c r="D52" s="27"/>
    </row>
    <row r="53" spans="1:4">
      <c r="A53" s="44"/>
      <c r="B53" s="46" t="s">
        <v>650</v>
      </c>
      <c r="C53" s="47"/>
      <c r="D53" s="27"/>
    </row>
    <row r="54" spans="1:4">
      <c r="A54" s="44"/>
      <c r="B54" s="46" t="s">
        <v>610</v>
      </c>
      <c r="C54" s="47"/>
      <c r="D54" s="27"/>
    </row>
    <row r="55" spans="1:4">
      <c r="A55" s="44"/>
      <c r="B55" s="46" t="s">
        <v>611</v>
      </c>
      <c r="C55" s="47"/>
      <c r="D55" s="27"/>
    </row>
    <row r="56" spans="1:4">
      <c r="A56" s="45"/>
      <c r="B56" s="46" t="s">
        <v>651</v>
      </c>
      <c r="C56" s="47"/>
      <c r="D56" s="27"/>
    </row>
    <row r="57" spans="1:4">
      <c r="A57" s="31"/>
      <c r="B57" s="46"/>
      <c r="C57" s="47"/>
      <c r="D57" s="27"/>
    </row>
    <row r="58" spans="1:4">
      <c r="A58" s="31"/>
      <c r="B58" s="46"/>
      <c r="C58" s="47"/>
      <c r="D58" s="27"/>
    </row>
    <row r="59" spans="1:4">
      <c r="A59" s="43" t="s">
        <v>614</v>
      </c>
      <c r="B59" s="42" t="s">
        <v>677</v>
      </c>
      <c r="C59" s="42"/>
      <c r="D59" s="42"/>
    </row>
    <row r="60" spans="1:4">
      <c r="A60" s="45"/>
      <c r="B60" s="42" t="s">
        <v>678</v>
      </c>
      <c r="C60" s="42"/>
      <c r="D60" s="42"/>
    </row>
  </sheetData>
  <mergeCells count="30">
    <mergeCell ref="E7:E8"/>
    <mergeCell ref="E13:E14"/>
    <mergeCell ref="F13:F14"/>
    <mergeCell ref="B38:C38"/>
    <mergeCell ref="B36:C36"/>
    <mergeCell ref="B37:C37"/>
    <mergeCell ref="B60:D60"/>
    <mergeCell ref="A59:A60"/>
    <mergeCell ref="B43:C43"/>
    <mergeCell ref="B44:C44"/>
    <mergeCell ref="B45:C45"/>
    <mergeCell ref="B59:D59"/>
    <mergeCell ref="B58:C58"/>
    <mergeCell ref="B57:C57"/>
    <mergeCell ref="B46:C46"/>
    <mergeCell ref="B47:C47"/>
    <mergeCell ref="B48:C48"/>
    <mergeCell ref="B49:C49"/>
    <mergeCell ref="B50:C50"/>
    <mergeCell ref="B51:C51"/>
    <mergeCell ref="A37:A56"/>
    <mergeCell ref="B39:C39"/>
    <mergeCell ref="B40:C40"/>
    <mergeCell ref="B41:C41"/>
    <mergeCell ref="B42:C42"/>
    <mergeCell ref="B52:C52"/>
    <mergeCell ref="B53:C53"/>
    <mergeCell ref="B54:C54"/>
    <mergeCell ref="B55:C55"/>
    <mergeCell ref="B56:C56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selection activeCell="B33" sqref="B33"/>
    </sheetView>
  </sheetViews>
  <sheetFormatPr defaultRowHeight="13.5"/>
  <cols>
    <col min="1" max="1" width="36.125" customWidth="1"/>
    <col min="2" max="2" width="28.625" customWidth="1"/>
    <col min="3" max="3" width="25.25" customWidth="1"/>
    <col min="4" max="4" width="27.375" customWidth="1"/>
  </cols>
  <sheetData>
    <row r="1" spans="1:6">
      <c r="A1" s="15" t="s">
        <v>112</v>
      </c>
      <c r="B1" s="15" t="s">
        <v>333</v>
      </c>
      <c r="C1" s="15" t="s">
        <v>334</v>
      </c>
      <c r="D1" s="15" t="s">
        <v>262</v>
      </c>
    </row>
    <row r="2" spans="1:6" ht="13.5" customHeight="1">
      <c r="A2" s="43" t="s">
        <v>628</v>
      </c>
      <c r="B2" s="1" t="s">
        <v>618</v>
      </c>
      <c r="C2" s="1"/>
      <c r="D2" s="1"/>
      <c r="F2" t="s">
        <v>670</v>
      </c>
    </row>
    <row r="3" spans="1:6">
      <c r="A3" s="50"/>
      <c r="B3" s="1" t="s">
        <v>619</v>
      </c>
      <c r="C3" s="1"/>
      <c r="D3" s="1"/>
    </row>
    <row r="4" spans="1:6">
      <c r="A4" s="50"/>
      <c r="B4" s="1" t="s">
        <v>620</v>
      </c>
      <c r="C4" s="1"/>
      <c r="D4" s="1"/>
    </row>
    <row r="5" spans="1:6">
      <c r="A5" s="50"/>
      <c r="B5" s="1" t="s">
        <v>621</v>
      </c>
      <c r="C5" s="1"/>
      <c r="D5" s="1"/>
    </row>
    <row r="6" spans="1:6">
      <c r="A6" s="50"/>
      <c r="B6" s="1" t="s">
        <v>622</v>
      </c>
      <c r="C6" s="1"/>
      <c r="D6" s="1"/>
    </row>
    <row r="7" spans="1:6">
      <c r="A7" s="50"/>
      <c r="B7" s="1" t="s">
        <v>623</v>
      </c>
      <c r="C7" s="1"/>
      <c r="D7" s="1"/>
    </row>
    <row r="8" spans="1:6">
      <c r="A8" s="50"/>
      <c r="B8" s="1" t="s">
        <v>624</v>
      </c>
      <c r="C8" s="1"/>
      <c r="D8" s="1"/>
    </row>
    <row r="9" spans="1:6">
      <c r="A9" s="50"/>
      <c r="B9" s="1" t="s">
        <v>625</v>
      </c>
      <c r="C9" s="1"/>
      <c r="D9" s="1"/>
    </row>
    <row r="10" spans="1:6">
      <c r="A10" s="50"/>
      <c r="B10" s="1" t="s">
        <v>626</v>
      </c>
      <c r="C10" s="1"/>
      <c r="D10" s="1"/>
    </row>
    <row r="11" spans="1:6">
      <c r="A11" s="50"/>
      <c r="B11" s="1" t="s">
        <v>627</v>
      </c>
      <c r="C11" s="1"/>
      <c r="D11" s="1"/>
    </row>
    <row r="12" spans="1:6">
      <c r="A12" s="50"/>
      <c r="B12" s="1" t="s">
        <v>671</v>
      </c>
      <c r="C12" s="1"/>
      <c r="D12" s="1" t="s">
        <v>674</v>
      </c>
    </row>
    <row r="13" spans="1:6">
      <c r="A13" s="50"/>
      <c r="B13" s="1" t="s">
        <v>672</v>
      </c>
      <c r="C13" s="1"/>
      <c r="D13" s="1" t="s">
        <v>673</v>
      </c>
      <c r="F13">
        <v>14</v>
      </c>
    </row>
    <row r="14" spans="1:6">
      <c r="A14" s="50"/>
      <c r="B14" s="1"/>
      <c r="C14" s="1"/>
      <c r="D14" s="1"/>
    </row>
    <row r="15" spans="1:6">
      <c r="A15" s="50"/>
      <c r="B15" s="1"/>
      <c r="C15" s="1"/>
      <c r="D15" s="1"/>
    </row>
    <row r="16" spans="1:6">
      <c r="A16" s="50"/>
      <c r="B16" s="1"/>
      <c r="C16" s="1"/>
      <c r="D16" s="1"/>
    </row>
    <row r="17" spans="1:4">
      <c r="A17" s="51"/>
      <c r="B17" s="1"/>
      <c r="C17" s="1"/>
      <c r="D17" s="1"/>
    </row>
    <row r="18" spans="1:4" ht="43.5" customHeight="1">
      <c r="A18" s="35" t="s">
        <v>629</v>
      </c>
      <c r="B18" s="52"/>
      <c r="C18" s="52"/>
      <c r="D18" s="36"/>
    </row>
  </sheetData>
  <mergeCells count="2">
    <mergeCell ref="A2:A17"/>
    <mergeCell ref="A18:D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操作符补充测试</vt:lpstr>
      <vt:lpstr>任务分配</vt:lpstr>
      <vt:lpstr>说明</vt:lpstr>
      <vt:lpstr>sql</vt:lpstr>
      <vt:lpstr>subCL</vt:lpstr>
      <vt:lpstr>matches</vt:lpstr>
      <vt:lpstr>selector</vt:lpstr>
      <vt:lpstr>rest</vt:lpstr>
      <vt:lpstr>新增--updates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2016-03-15T11:14:37Z</dcterms:modified>
</cp:coreProperties>
</file>