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9300" activeTab="2"/>
  </bookViews>
  <sheets>
    <sheet name="2014年1季度" sheetId="1" r:id="rId1"/>
    <sheet name="2014年2季度" sheetId="3" r:id="rId2"/>
    <sheet name="2016年" sheetId="4" r:id="rId3"/>
    <sheet name="已完成任务" sheetId="2" r:id="rId4"/>
  </sheets>
  <definedNames>
    <definedName name="_xlnm._FilterDatabase" localSheetId="0" hidden="1">'2014年1季度'!$A$1:$M$20</definedName>
    <definedName name="_xlnm._FilterDatabase" localSheetId="2" hidden="1">'2016年'!$A$1:$O$72</definedName>
    <definedName name="_xlnm._FilterDatabase" localSheetId="3" hidden="1">已完成任务!$A$1:$M$64</definedName>
  </definedNames>
  <calcPr calcId="124519"/>
</workbook>
</file>

<file path=xl/sharedStrings.xml><?xml version="1.0" encoding="utf-8"?>
<sst xmlns="http://schemas.openxmlformats.org/spreadsheetml/2006/main" count="948" uniqueCount="395">
  <si>
    <r>
      <t>描述</t>
    </r>
    <r>
      <rPr>
        <b/>
        <sz val="12"/>
        <color rgb="FFFFFFFF"/>
        <rFont val="Calibri"/>
        <family val="2"/>
      </rPr>
      <t xml:space="preserve"> </t>
    </r>
  </si>
  <si>
    <r>
      <t>属性</t>
    </r>
    <r>
      <rPr>
        <b/>
        <sz val="12"/>
        <color rgb="FFFFFFFF"/>
        <rFont val="Calibri"/>
        <family val="2"/>
      </rPr>
      <t xml:space="preserve"> </t>
    </r>
  </si>
  <si>
    <r>
      <t>优先级</t>
    </r>
    <r>
      <rPr>
        <b/>
        <sz val="12"/>
        <color rgb="FFFFFFFF"/>
        <rFont val="Calibri"/>
        <family val="2"/>
      </rPr>
      <t xml:space="preserve"> </t>
    </r>
  </si>
  <si>
    <r>
      <t>模块</t>
    </r>
    <r>
      <rPr>
        <b/>
        <sz val="12"/>
        <color rgb="FFFFFFFF"/>
        <rFont val="Calibri"/>
        <family val="2"/>
      </rPr>
      <t xml:space="preserve"> </t>
    </r>
  </si>
  <si>
    <r>
      <t>工作量</t>
    </r>
    <r>
      <rPr>
        <b/>
        <sz val="12"/>
        <color rgb="FFFFFFFF"/>
        <rFont val="Calibri"/>
        <family val="2"/>
      </rPr>
      <t>/</t>
    </r>
    <r>
      <rPr>
        <b/>
        <sz val="12"/>
        <color rgb="FFFFFFFF"/>
        <rFont val="Arial"/>
        <family val="2"/>
      </rPr>
      <t>人天</t>
    </r>
  </si>
  <si>
    <r>
      <rPr>
        <b/>
        <sz val="12"/>
        <color rgb="FFFFFFFF"/>
        <rFont val="宋体"/>
        <family val="2"/>
        <charset val="134"/>
      </rPr>
      <t>责任人</t>
    </r>
    <phoneticPr fontId="1" type="noConversion"/>
  </si>
  <si>
    <r>
      <rPr>
        <b/>
        <sz val="12"/>
        <color rgb="FFFFFFFF"/>
        <rFont val="宋体"/>
        <family val="2"/>
        <charset val="134"/>
      </rPr>
      <t>开始时间</t>
    </r>
    <phoneticPr fontId="1" type="noConversion"/>
  </si>
  <si>
    <r>
      <rPr>
        <b/>
        <sz val="12"/>
        <color rgb="FFFFFFFF"/>
        <rFont val="宋体"/>
        <family val="2"/>
        <charset val="134"/>
      </rPr>
      <t>完成时间</t>
    </r>
    <phoneticPr fontId="1" type="noConversion"/>
  </si>
  <si>
    <t>状态</t>
    <phoneticPr fontId="1" type="noConversion"/>
  </si>
  <si>
    <t>编号</t>
    <phoneticPr fontId="1" type="noConversion"/>
  </si>
  <si>
    <t xml:space="preserve">删除数据组时，Coord上缓存的Catalog仍然为被删除的组时，会出现“更新组失败”的错误，而无法对表进行其它操作
</t>
    <phoneticPr fontId="1" type="noConversion"/>
  </si>
  <si>
    <t>Bug</t>
  </si>
  <si>
    <t>中</t>
  </si>
  <si>
    <t>COORD</t>
    <phoneticPr fontId="1" type="noConversion"/>
  </si>
  <si>
    <t>可靠性</t>
  </si>
  <si>
    <t xml:space="preserve">Coord对“创建CS”、“删除CS”、“创建CL”、“删除CL”、“创建索引”、“删除索引”、“Truncate CL”等操作的一致性保证（失败回滚，二段提交，三段提交等）
</t>
    <phoneticPr fontId="1" type="noConversion"/>
  </si>
  <si>
    <t>低</t>
  </si>
  <si>
    <t>PMD</t>
    <phoneticPr fontId="1" type="noConversion"/>
  </si>
  <si>
    <t xml:space="preserve">节点强退时，会导致另一节点出现源和目的完全相同的链路，并且端口为该强退节点Repl服务端口，导致节点再启动失败
</t>
    <phoneticPr fontId="1" type="noConversion"/>
  </si>
  <si>
    <t xml:space="preserve">主备节点数据同步时，但主节点过快备跟不上，需要根据配置“流程主”节点，以防止全量同步发生
</t>
    <phoneticPr fontId="1" type="noConversion"/>
  </si>
  <si>
    <t>REPL</t>
    <phoneticPr fontId="1" type="noConversion"/>
  </si>
  <si>
    <t xml:space="preserve">全系统断电，系统能自动恢复，数据能自动恢复
</t>
    <phoneticPr fontId="1" type="noConversion"/>
  </si>
  <si>
    <t>高</t>
  </si>
  <si>
    <t>DATA</t>
    <phoneticPr fontId="1" type="noConversion"/>
  </si>
  <si>
    <t xml:space="preserve">索引排序、非索引排序针对数组时，需要把数组相同的内容放在一起，以保证聚集的正确性
</t>
    <phoneticPr fontId="1" type="noConversion"/>
  </si>
  <si>
    <t>DMS</t>
    <phoneticPr fontId="1" type="noConversion"/>
  </si>
  <si>
    <t xml:space="preserve">按索引分布并发查询时，不能对数组类型字段的索引进行记录踢重
</t>
    <phoneticPr fontId="1" type="noConversion"/>
  </si>
  <si>
    <t>DMS</t>
    <phoneticPr fontId="1" type="noConversion"/>
  </si>
  <si>
    <t xml:space="preserve">并发创建CS会出现文件已存在错误，某些会话失败，如果是并发insert时根据Catalog创建的，则会出现insert失败；同样，删除CS也存在并发问题
</t>
    <phoneticPr fontId="1" type="noConversion"/>
  </si>
  <si>
    <t xml:space="preserve">事务机制的死锁检测
</t>
    <phoneticPr fontId="1" type="noConversion"/>
  </si>
  <si>
    <t>TRANS</t>
    <phoneticPr fontId="1" type="noConversion"/>
  </si>
  <si>
    <t xml:space="preserve">Rebuild DB性能优化（依赖Rebuild Index）
</t>
    <phoneticPr fontId="1" type="noConversion"/>
  </si>
  <si>
    <t>性能</t>
  </si>
  <si>
    <t xml:space="preserve">Rebuild Index性能优化
</t>
    <phoneticPr fontId="1" type="noConversion"/>
  </si>
  <si>
    <t>DMS</t>
    <phoneticPr fontId="1" type="noConversion"/>
  </si>
  <si>
    <t xml:space="preserve">数组踢重优化
</t>
    <phoneticPr fontId="1" type="noConversion"/>
  </si>
  <si>
    <t xml:space="preserve">索引压缩（相同key保存一份）
</t>
    <phoneticPr fontId="1" type="noConversion"/>
  </si>
  <si>
    <t xml:space="preserve">驱动性能优化
</t>
    <phoneticPr fontId="1" type="noConversion"/>
  </si>
  <si>
    <t>DRIVER</t>
    <phoneticPr fontId="1" type="noConversion"/>
  </si>
  <si>
    <t xml:space="preserve">Remove({})优化
</t>
    <phoneticPr fontId="1" type="noConversion"/>
  </si>
  <si>
    <t xml:space="preserve">DMS over flow优化
</t>
    <phoneticPr fontId="1" type="noConversion"/>
  </si>
  <si>
    <t>易用性</t>
  </si>
  <si>
    <t>SDB</t>
    <phoneticPr fontId="1" type="noConversion"/>
  </si>
  <si>
    <t xml:space="preserve">Sdb/Web集成详细的帮助信息
</t>
    <phoneticPr fontId="1" type="noConversion"/>
  </si>
  <si>
    <t xml:space="preserve">自动化部署
</t>
    <phoneticPr fontId="1" type="noConversion"/>
  </si>
  <si>
    <t>OM</t>
    <phoneticPr fontId="1" type="noConversion"/>
  </si>
  <si>
    <t xml:space="preserve">Coord启动机制
</t>
    <phoneticPr fontId="1" type="noConversion"/>
  </si>
  <si>
    <t xml:space="preserve">完善管理界面易用性和管控功能
</t>
    <phoneticPr fontId="1" type="noConversion"/>
  </si>
  <si>
    <t xml:space="preserve">动态参数修改和查看
</t>
    <phoneticPr fontId="1" type="noConversion"/>
  </si>
  <si>
    <t>可维护性</t>
  </si>
  <si>
    <t xml:space="preserve">CS load/unload/load all/unload all
</t>
    <phoneticPr fontId="1" type="noConversion"/>
  </si>
  <si>
    <t>RTN</t>
    <phoneticPr fontId="1" type="noConversion"/>
  </si>
  <si>
    <t>OSS</t>
    <phoneticPr fontId="1" type="noConversion"/>
  </si>
  <si>
    <t xml:space="preserve">数据收集工具（自动收集log/core）
</t>
    <phoneticPr fontId="1" type="noConversion"/>
  </si>
  <si>
    <t>TOOLS</t>
    <phoneticPr fontId="1" type="noConversion"/>
  </si>
  <si>
    <t xml:space="preserve">性能监控工具
</t>
    <phoneticPr fontId="1" type="noConversion"/>
  </si>
  <si>
    <t>阮亦邦</t>
    <phoneticPr fontId="1" type="noConversion"/>
  </si>
  <si>
    <t>胡晓军</t>
    <phoneticPr fontId="1" type="noConversion"/>
  </si>
  <si>
    <t>OPEN</t>
  </si>
  <si>
    <t>何嘉文</t>
    <phoneticPr fontId="1" type="noConversion"/>
  </si>
  <si>
    <t xml:space="preserve">Snapshot和list命令完善，能灵活查看系统状态
</t>
    <phoneticPr fontId="1" type="noConversion"/>
  </si>
  <si>
    <t>OM</t>
    <phoneticPr fontId="1" type="noConversion"/>
  </si>
  <si>
    <t xml:space="preserve">管理界面增加错误告警（节点故障，重启，操作失败等）
</t>
    <phoneticPr fontId="1" type="noConversion"/>
  </si>
  <si>
    <t>可测试性</t>
  </si>
  <si>
    <t>功能</t>
  </si>
  <si>
    <t>CATA</t>
    <phoneticPr fontId="1" type="noConversion"/>
  </si>
  <si>
    <t xml:space="preserve">创建CL可指定组
</t>
    <phoneticPr fontId="1" type="noConversion"/>
  </si>
  <si>
    <t xml:space="preserve">Alter collection修改collection属性
</t>
    <phoneticPr fontId="1" type="noConversion"/>
  </si>
  <si>
    <t xml:space="preserve">Collection增加查询模式，可指定查询是通过主还是备的方式（依赖 可以向指定主、备节点查询）
</t>
    <phoneticPr fontId="1" type="noConversion"/>
  </si>
  <si>
    <t xml:space="preserve">增加OM管理服务（集“策略”，“信息采集”，“告警”等模块）
</t>
    <phoneticPr fontId="1" type="noConversion"/>
  </si>
  <si>
    <t xml:space="preserve">模块解耦合
</t>
    <phoneticPr fontId="1" type="noConversion"/>
  </si>
  <si>
    <t>PLATFORM</t>
    <phoneticPr fontId="1" type="noConversion"/>
  </si>
  <si>
    <t>PLATFORM</t>
    <phoneticPr fontId="1" type="noConversion"/>
  </si>
  <si>
    <t xml:space="preserve">Insert/Update/Delete等所有外部操作都可以返回详细信息（包含访问计划，详细错误描述）
</t>
    <phoneticPr fontId="1" type="noConversion"/>
  </si>
  <si>
    <t>PMD</t>
    <phoneticPr fontId="1" type="noConversion"/>
  </si>
  <si>
    <t>优化</t>
  </si>
  <si>
    <t>IXM</t>
    <phoneticPr fontId="1" type="noConversion"/>
  </si>
  <si>
    <t>SDB</t>
    <phoneticPr fontId="1" type="noConversion"/>
  </si>
  <si>
    <t>许建辉</t>
    <phoneticPr fontId="1" type="noConversion"/>
  </si>
  <si>
    <t>CLOSED</t>
  </si>
  <si>
    <t>谭钊波</t>
    <phoneticPr fontId="1" type="noConversion"/>
  </si>
  <si>
    <t>-</t>
    <phoneticPr fontId="1" type="noConversion"/>
  </si>
  <si>
    <t>李建华</t>
    <phoneticPr fontId="1" type="noConversion"/>
  </si>
  <si>
    <t xml:space="preserve">Coord需要针对“通讯失败”、“无主节点”、“全量同步”、“离线备份”、“故障无应答”、“节点数不足”等错误抽象出一套重试机制和流程
</t>
    <phoneticPr fontId="1" type="noConversion"/>
  </si>
  <si>
    <t>PMD</t>
    <phoneticPr fontId="1" type="noConversion"/>
  </si>
  <si>
    <t>许建辉、谭钊波</t>
    <phoneticPr fontId="1" type="noConversion"/>
  </si>
  <si>
    <r>
      <t>Jira</t>
    </r>
    <r>
      <rPr>
        <b/>
        <sz val="12"/>
        <color rgb="FFFFFFFF"/>
        <rFont val="宋体"/>
        <family val="3"/>
        <charset val="134"/>
      </rPr>
      <t>单</t>
    </r>
    <phoneticPr fontId="1" type="noConversion"/>
  </si>
  <si>
    <t xml:space="preserve">SEQUOIADBMAINSTREAM-70 </t>
    <phoneticPr fontId="1" type="noConversion"/>
  </si>
  <si>
    <t xml:space="preserve">SEQUOIADBMAINSTREAM-68 </t>
    <phoneticPr fontId="1" type="noConversion"/>
  </si>
  <si>
    <t xml:space="preserve">SEQUOIADBMAINSTREAM-66 </t>
    <phoneticPr fontId="1" type="noConversion"/>
  </si>
  <si>
    <t xml:space="preserve">SEQUOIADBMAINSTREAM-39 </t>
    <phoneticPr fontId="1" type="noConversion"/>
  </si>
  <si>
    <t xml:space="preserve">ReplGroup之间的心跳时，不给状态为sharing-break的节点发送（避免过多的打印send error日志和send的耗时）
</t>
    <phoneticPr fontId="1" type="noConversion"/>
  </si>
  <si>
    <t xml:space="preserve">sdb工具的cursor对象加上close方法
</t>
    <phoneticPr fontId="1" type="noConversion"/>
  </si>
  <si>
    <t xml:space="preserve">增加msg接口
</t>
    <phoneticPr fontId="1" type="noConversion"/>
  </si>
  <si>
    <t xml:space="preserve">创建新索引清除访问计划
</t>
    <phoneticPr fontId="1" type="noConversion"/>
  </si>
  <si>
    <t xml:space="preserve">可以指定向主、备节点查询（支持会话查询模式）
</t>
    <phoneticPr fontId="1" type="noConversion"/>
  </si>
  <si>
    <t xml:space="preserve">SEQUOIADBMAINSTREAM-32 </t>
    <phoneticPr fontId="1" type="noConversion"/>
  </si>
  <si>
    <t>-</t>
    <phoneticPr fontId="1" type="noConversion"/>
  </si>
  <si>
    <t xml:space="preserve">SEQUOIADBMAINSTREAM-30 </t>
    <phoneticPr fontId="1" type="noConversion"/>
  </si>
  <si>
    <t>许建辉、李建华</t>
    <phoneticPr fontId="1" type="noConversion"/>
  </si>
  <si>
    <t>特性编号</t>
    <phoneticPr fontId="1" type="noConversion"/>
  </si>
  <si>
    <t xml:space="preserve">SEQUOIADBMAINSTREAM-61 </t>
    <phoneticPr fontId="1" type="noConversion"/>
  </si>
  <si>
    <t xml:space="preserve">SEQUOIADBMAINSTREAM-40 </t>
    <phoneticPr fontId="1" type="noConversion"/>
  </si>
  <si>
    <t>谭钊波</t>
    <phoneticPr fontId="1" type="noConversion"/>
  </si>
  <si>
    <t xml:space="preserve">SEQUOIADBMAINSTREAM-80 </t>
    <phoneticPr fontId="1" type="noConversion"/>
  </si>
  <si>
    <t xml:space="preserve">清除所有节点的缓存信息(db.invalid)
</t>
    <phoneticPr fontId="1" type="noConversion"/>
  </si>
  <si>
    <t xml:space="preserve">新增加的catalog信息如何刷到配置文件
</t>
    <phoneticPr fontId="1" type="noConversion"/>
  </si>
  <si>
    <t xml:space="preserve">离线全量同步
</t>
    <phoneticPr fontId="1" type="noConversion"/>
  </si>
  <si>
    <t xml:space="preserve">sdb工具中的createRG/getRG/startRG等所有RG相关的接口隐藏，并添加相应的Shard接口
</t>
    <phoneticPr fontId="1" type="noConversion"/>
  </si>
  <si>
    <t xml:space="preserve">sdbdpsdump工具和sdbinspt工具加强，合入发版本发布包
</t>
    <phoneticPr fontId="1" type="noConversion"/>
  </si>
  <si>
    <t xml:space="preserve">路径支持通佩符（%H,%S,%G…）
--暂时只适用于备份路径
</t>
    <phoneticPr fontId="1" type="noConversion"/>
  </si>
  <si>
    <t xml:space="preserve">SEQUOIADBMAINSTREAM-29 </t>
    <phoneticPr fontId="1" type="noConversion"/>
  </si>
  <si>
    <t>CANCEL</t>
  </si>
  <si>
    <t xml:space="preserve">驱动中增加closeAllCursor和isClosed接口
</t>
    <phoneticPr fontId="1" type="noConversion"/>
  </si>
  <si>
    <t xml:space="preserve">诊断日志分文件存储，按时间归档，按个数清除
</t>
    <phoneticPr fontId="1" type="noConversion"/>
  </si>
  <si>
    <t xml:space="preserve">增加流程跟踪动态日志，只在出错时打印
</t>
    <phoneticPr fontId="1" type="noConversion"/>
  </si>
  <si>
    <t xml:space="preserve">日志关联：Data/Catalog/Coord等节点的日志能够通过会话的操作ID进行关联
</t>
    <phoneticPr fontId="1" type="noConversion"/>
  </si>
  <si>
    <t xml:space="preserve">日志拉取：能够在SDB客户端远程拉取会话最后操作的关联日志
</t>
    <phoneticPr fontId="1" type="noConversion"/>
  </si>
  <si>
    <t xml:space="preserve">抽象出统一的监控框架，按级别精细化Watch点的监控和输出
</t>
    <phoneticPr fontId="1" type="noConversion"/>
  </si>
  <si>
    <t xml:space="preserve">支持动态开/关Watch点
</t>
    <phoneticPr fontId="1" type="noConversion"/>
  </si>
  <si>
    <t xml:space="preserve">能够返回操作的具体节点的错误信息
</t>
    <phoneticPr fontId="1" type="noConversion"/>
  </si>
  <si>
    <t xml:space="preserve">能够返回操作的具体节点的统计信息
</t>
    <phoneticPr fontId="1" type="noConversion"/>
  </si>
  <si>
    <t xml:space="preserve">PMD启动重构，启动分两个阶段，第一阶段Init，用于建立端口，初始化资源；第二阶段启动定时器，开始业务
</t>
    <phoneticPr fontId="1" type="noConversion"/>
  </si>
  <si>
    <t xml:space="preserve">Interrupt/Disconnect EDU命令，中断EDU操作
</t>
    <phoneticPr fontId="1" type="noConversion"/>
  </si>
  <si>
    <t xml:space="preserve">创建删除Domain，Domain中增加删除RG
</t>
    <phoneticPr fontId="1" type="noConversion"/>
  </si>
  <si>
    <t xml:space="preserve">mth match、ixm优化和去mongo影子
</t>
    <phoneticPr fontId="1" type="noConversion"/>
  </si>
  <si>
    <t xml:space="preserve">ShardingKey需要加上0,1…的Field信息以方便外部显示
</t>
    <phoneticPr fontId="1" type="noConversion"/>
  </si>
  <si>
    <t xml:space="preserve">加载文件由于元数据损坏的文件如何rebuild
</t>
    <phoneticPr fontId="1" type="noConversion"/>
  </si>
  <si>
    <t>许建辉</t>
    <phoneticPr fontId="1" type="noConversion"/>
  </si>
  <si>
    <t>内置SQL anti-join</t>
    <phoneticPr fontId="1" type="noConversion"/>
  </si>
  <si>
    <t>SEQUOIADBMAINSTREAM-238</t>
    <phoneticPr fontId="1" type="noConversion"/>
  </si>
  <si>
    <t>CATA</t>
    <phoneticPr fontId="1" type="noConversion"/>
  </si>
  <si>
    <t>DMS</t>
    <phoneticPr fontId="1" type="noConversion"/>
  </si>
  <si>
    <t xml:space="preserve">SEQUOIADBMAINSTREAM-159 </t>
    <phoneticPr fontId="1" type="noConversion"/>
  </si>
  <si>
    <t xml:space="preserve">定时将DMS中MMAP数据脏页持久化至磁盘，提升性能
</t>
    <phoneticPr fontId="1" type="noConversion"/>
  </si>
  <si>
    <t>PMD</t>
    <phoneticPr fontId="1" type="noConversion"/>
  </si>
  <si>
    <t>许建辉</t>
    <phoneticPr fontId="1" type="noConversion"/>
  </si>
  <si>
    <t>刘圳</t>
    <phoneticPr fontId="1" type="noConversion"/>
  </si>
  <si>
    <t>-</t>
    <phoneticPr fontId="1" type="noConversion"/>
  </si>
  <si>
    <t xml:space="preserve">所有驱动增加多个连接的IP+端口，如果一个IP连接不成功自动选择下一个
</t>
    <phoneticPr fontId="1" type="noConversion"/>
  </si>
  <si>
    <t xml:space="preserve">SEQUOIADBMAINSTREAM-120 </t>
    <phoneticPr fontId="1" type="noConversion"/>
  </si>
  <si>
    <t>DRIVER</t>
    <phoneticPr fontId="1" type="noConversion"/>
  </si>
  <si>
    <t>导入数据时，能够指定字段类型，并设置默认值</t>
    <phoneticPr fontId="1" type="noConversion"/>
  </si>
  <si>
    <t>SEQUOIADBMAINSTREAM-132</t>
    <phoneticPr fontId="1" type="noConversion"/>
  </si>
  <si>
    <t>TOOL</t>
    <phoneticPr fontId="1" type="noConversion"/>
  </si>
  <si>
    <t>何嘉文</t>
    <phoneticPr fontId="1" type="noConversion"/>
  </si>
  <si>
    <t>sdbexprt 加入新参数, 可以指定不导出_id</t>
    <phoneticPr fontId="1" type="noConversion"/>
  </si>
  <si>
    <t>SEQUOIADBMAINSTREAM-139</t>
    <phoneticPr fontId="1" type="noConversion"/>
  </si>
  <si>
    <t xml:space="preserve">SEQUOIADBMAINSTREAM-140 </t>
    <phoneticPr fontId="1" type="noConversion"/>
  </si>
  <si>
    <t>王涛</t>
    <phoneticPr fontId="1" type="noConversion"/>
  </si>
  <si>
    <t>增加$isnull匹配条件</t>
    <phoneticPr fontId="1" type="noConversion"/>
  </si>
  <si>
    <t>SEQUOIADBMAINSTREAM-155</t>
    <phoneticPr fontId="1" type="noConversion"/>
  </si>
  <si>
    <t>MTH</t>
    <phoneticPr fontId="1" type="noConversion"/>
  </si>
  <si>
    <t>许建辉、武赟</t>
    <phoneticPr fontId="1" type="noConversion"/>
  </si>
  <si>
    <t>许建辉、武赟、谭钊波</t>
    <phoneticPr fontId="1" type="noConversion"/>
  </si>
  <si>
    <t>武赟、谭钊波</t>
    <phoneticPr fontId="1" type="noConversion"/>
  </si>
  <si>
    <t>SEQUOIADBMAINSTREAM-239</t>
    <phoneticPr fontId="1" type="noConversion"/>
  </si>
  <si>
    <t>SEQUOIADBMAINSTREAM-240</t>
    <phoneticPr fontId="1" type="noConversion"/>
  </si>
  <si>
    <t xml:space="preserve">创建CS可指定域
</t>
    <phoneticPr fontId="1" type="noConversion"/>
  </si>
  <si>
    <t xml:space="preserve">显示查询的访问计划
</t>
    <phoneticPr fontId="1" type="noConversion"/>
  </si>
  <si>
    <t>SEQUOIADBMAINSTREAM-243</t>
    <phoneticPr fontId="1" type="noConversion"/>
  </si>
  <si>
    <t>MTH</t>
    <phoneticPr fontId="1" type="noConversion"/>
  </si>
  <si>
    <t>武赟</t>
    <phoneticPr fontId="1" type="noConversion"/>
  </si>
  <si>
    <t xml:space="preserve">会话关联：监控信息按会话关联，对外展现为关联信息
</t>
    <phoneticPr fontId="1" type="noConversion"/>
  </si>
  <si>
    <t xml:space="preserve">支持存储大对象（LOB、文件系统、分布式KV）
</t>
    <phoneticPr fontId="1" type="noConversion"/>
  </si>
  <si>
    <t>2014Q3</t>
    <phoneticPr fontId="1" type="noConversion"/>
  </si>
  <si>
    <t xml:space="preserve">提供sequence、time、count等field自动取值功能
</t>
    <phoneticPr fontId="1" type="noConversion"/>
  </si>
  <si>
    <t xml:space="preserve">split过程中保持数据不出现重复（split窗口开启范围检测，或split窗口禁止读写）
</t>
    <phoneticPr fontId="1" type="noConversion"/>
  </si>
  <si>
    <t>CLS</t>
    <phoneticPr fontId="1" type="noConversion"/>
  </si>
  <si>
    <t xml:space="preserve">本地数据文件损坏的恢复（独立元数据文件）优化
</t>
    <phoneticPr fontId="1" type="noConversion"/>
  </si>
  <si>
    <t xml:space="preserve">集群数据一致性校验功能（对CL中数据反复在一个组中的各节点比对，直至收敛到次数和阀值）
</t>
    <phoneticPr fontId="1" type="noConversion"/>
  </si>
  <si>
    <t xml:space="preserve">批量insert在split窗口中数据会分发错误（批量insert和split互斥， 或者 数据节点转发）
</t>
    <phoneticPr fontId="1" type="noConversion"/>
  </si>
  <si>
    <t xml:space="preserve">去除sharding key不能update的约束（ 数据节点转发 ）
</t>
    <phoneticPr fontId="1" type="noConversion"/>
  </si>
  <si>
    <t xml:space="preserve">LBS（1、2d索引；2、near操作；3、within）
</t>
    <phoneticPr fontId="1" type="noConversion"/>
  </si>
  <si>
    <t>LBS</t>
    <phoneticPr fontId="1" type="noConversion"/>
  </si>
  <si>
    <t xml:space="preserve">数据库审计，对接全文检索引擎（根据策略调用审计接口，推送数据文日志；提供基本的审计策略）
</t>
    <phoneticPr fontId="1" type="noConversion"/>
  </si>
  <si>
    <t>AUDIT</t>
    <phoneticPr fontId="1" type="noConversion"/>
  </si>
  <si>
    <t xml:space="preserve">OM（自动部署）
</t>
    <phoneticPr fontId="1" type="noConversion"/>
  </si>
  <si>
    <t xml:space="preserve">事务死锁检测
</t>
    <phoneticPr fontId="1" type="noConversion"/>
  </si>
  <si>
    <t>TRANS</t>
    <phoneticPr fontId="1" type="noConversion"/>
  </si>
  <si>
    <t xml:space="preserve">Query性能优化（端对端全程序优化，减少内存拷贝，io和锁延时）
</t>
    <phoneticPr fontId="1" type="noConversion"/>
  </si>
  <si>
    <t xml:space="preserve">Domain auto rebanlance
</t>
    <phoneticPr fontId="1" type="noConversion"/>
  </si>
  <si>
    <t xml:space="preserve">日志关联：Data/Catalog/Coord等节点的日志能够通过会话的操作ID进程关联
</t>
    <phoneticPr fontId="1" type="noConversion"/>
  </si>
  <si>
    <t xml:space="preserve">自动更改节点运行的用户（对于正式安装的版本，检测是否存在sdbadmin，如果存在则用该用户启动）
</t>
    <phoneticPr fontId="1" type="noConversion"/>
  </si>
  <si>
    <t xml:space="preserve">disable/enable节点（用于让数据库不同步进行快速操作）
</t>
    <phoneticPr fontId="1" type="noConversion"/>
  </si>
  <si>
    <t xml:space="preserve">全索引匹配后不需要再匹配match的优化
</t>
    <phoneticPr fontId="1" type="noConversion"/>
  </si>
  <si>
    <t xml:space="preserve">会话关联：Coord监控信息按会话关联，对外展现为关联信息
</t>
    <phoneticPr fontId="1" type="noConversion"/>
  </si>
  <si>
    <t xml:space="preserve">访问计划优化（1、基于规则优化；2、简单基于开销优化）
</t>
    <phoneticPr fontId="1" type="noConversion"/>
  </si>
  <si>
    <t>OPT</t>
    <phoneticPr fontId="1" type="noConversion"/>
  </si>
  <si>
    <t xml:space="preserve">索引or和and
</t>
    <phoneticPr fontId="1" type="noConversion"/>
  </si>
  <si>
    <t xml:space="preserve">提供以集合的方式访问repllog
</t>
    <phoneticPr fontId="1" type="noConversion"/>
  </si>
  <si>
    <t>DPS</t>
    <phoneticPr fontId="1" type="noConversion"/>
  </si>
  <si>
    <t>武赟</t>
    <phoneticPr fontId="1" type="noConversion"/>
  </si>
  <si>
    <t>刘圳</t>
    <phoneticPr fontId="1" type="noConversion"/>
  </si>
  <si>
    <t>林友滨、何嘉文、谭钊波</t>
    <phoneticPr fontId="1" type="noConversion"/>
  </si>
  <si>
    <t xml:space="preserve">查询进程Memory总量，以及Dump内存信息
</t>
    <phoneticPr fontId="1" type="noConversion"/>
  </si>
  <si>
    <t>2014Q4</t>
    <phoneticPr fontId="1" type="noConversion"/>
  </si>
  <si>
    <t xml:space="preserve">提供兼容mongoDB驱动的接口
</t>
    <phoneticPr fontId="1" type="noConversion"/>
  </si>
  <si>
    <t>2014Q4</t>
    <phoneticPr fontId="1" type="noConversion"/>
  </si>
  <si>
    <t>CLS</t>
    <phoneticPr fontId="1" type="noConversion"/>
  </si>
  <si>
    <t xml:space="preserve">Coord上需要确保Insert时OID的自动生成
</t>
    <phoneticPr fontId="1" type="noConversion"/>
  </si>
  <si>
    <t>COORD</t>
    <phoneticPr fontId="1" type="noConversion"/>
  </si>
  <si>
    <t xml:space="preserve">Collection需要支持在DMS层读写的并发性（可以考虑Collection Latch为Block Latch）
</t>
    <phoneticPr fontId="1" type="noConversion"/>
  </si>
  <si>
    <t>DMS</t>
    <phoneticPr fontId="1" type="noConversion"/>
  </si>
  <si>
    <t xml:space="preserve">Coord/Data节点需要提供业务层的Rest接口
</t>
    <phoneticPr fontId="1" type="noConversion"/>
  </si>
  <si>
    <t>PMD</t>
    <phoneticPr fontId="1" type="noConversion"/>
  </si>
  <si>
    <t xml:space="preserve">OM提供“告警”和“统计”功能
</t>
    <phoneticPr fontId="1" type="noConversion"/>
  </si>
  <si>
    <t>OM</t>
    <phoneticPr fontId="1" type="noConversion"/>
  </si>
  <si>
    <t xml:space="preserve">OM提供“配置管理”和“配置下发”功能
</t>
    <phoneticPr fontId="1" type="noConversion"/>
  </si>
  <si>
    <t xml:space="preserve">参数动态生效（getConfig/setConfig，需要区分出能批量修改的和不能批量修改的，以前批量修改时可否用系统变量替换等）
</t>
    <phoneticPr fontId="1" type="noConversion"/>
  </si>
  <si>
    <t xml:space="preserve">SequoiaDB集群提供对IP地址和Hostname两种方式的支持
</t>
    <phoneticPr fontId="1" type="noConversion"/>
  </si>
  <si>
    <t xml:space="preserve">OM提供“操作日志”管理功能
</t>
    <phoneticPr fontId="1" type="noConversion"/>
  </si>
  <si>
    <t xml:space="preserve">Catalog组提供删除节点功能
</t>
    <phoneticPr fontId="1" type="noConversion"/>
  </si>
  <si>
    <t xml:space="preserve">JS脚本Root用户信息保护
</t>
    <phoneticPr fontId="1" type="noConversion"/>
  </si>
  <si>
    <t>OMA</t>
    <phoneticPr fontId="1" type="noConversion"/>
  </si>
  <si>
    <t xml:space="preserve">提供导出/导入SequoiaDB元数据信息工具
</t>
    <phoneticPr fontId="1" type="noConversion"/>
  </si>
  <si>
    <t>TOOL</t>
    <phoneticPr fontId="1" type="noConversion"/>
  </si>
  <si>
    <t xml:space="preserve">OMA对象功能加强，提供“listNode, getNodeConfig, setNodeConfig, updateNodeConfig”等功能
</t>
    <phoneticPr fontId="1" type="noConversion"/>
  </si>
  <si>
    <t>OMA/SDB</t>
    <phoneticPr fontId="1" type="noConversion"/>
  </si>
  <si>
    <t xml:space="preserve">dropCS时，能自动关闭所有打开的context
</t>
    <phoneticPr fontId="1" type="noConversion"/>
  </si>
  <si>
    <t>RTN</t>
    <phoneticPr fontId="1" type="noConversion"/>
  </si>
  <si>
    <t xml:space="preserve">提供LOB的导入和导出功能
</t>
    <phoneticPr fontId="1" type="noConversion"/>
  </si>
  <si>
    <t xml:space="preserve">读取LOB的完整性保证（如何保证在多幅本中的LOB是同一LOB对象，尤其是在LOB支持随机写时）
</t>
    <phoneticPr fontId="1" type="noConversion"/>
  </si>
  <si>
    <t xml:space="preserve">Truncate collection功能
</t>
    <phoneticPr fontId="1" type="noConversion"/>
  </si>
  <si>
    <t xml:space="preserve">对于各种操作能够返回详细的错误信息和统计信息
</t>
    <phoneticPr fontId="1" type="noConversion"/>
  </si>
  <si>
    <t>创建Collection默认调整为基于OID的Hash分区
--唯一索引怎么建？</t>
    <phoneticPr fontId="1" type="noConversion"/>
  </si>
  <si>
    <t xml:space="preserve">SEQUOIADBMAINSTREAM-420 </t>
    <phoneticPr fontId="1" type="noConversion"/>
  </si>
  <si>
    <t>SEQUOIADBMAINSTREAM-434</t>
    <phoneticPr fontId="1" type="noConversion"/>
  </si>
  <si>
    <t xml:space="preserve">SEQUOIADBMAINSTREAM-438 </t>
    <phoneticPr fontId="1" type="noConversion"/>
  </si>
  <si>
    <t>WUYUN</t>
    <phoneticPr fontId="1" type="noConversion"/>
  </si>
  <si>
    <t>LIUZHEN</t>
    <phoneticPr fontId="1" type="noConversion"/>
  </si>
  <si>
    <t>SEQUOIADBMAINSTREAM-419  
SEQUOIADBMAINSTREAM-330</t>
    <phoneticPr fontId="1" type="noConversion"/>
  </si>
  <si>
    <r>
      <t>正则表达式性能优化（</t>
    </r>
    <r>
      <rPr>
        <sz val="11"/>
        <color theme="1"/>
        <rFont val="宋体"/>
        <family val="3"/>
        <charset val="134"/>
        <scheme val="minor"/>
      </rPr>
      <t>1、匹配索引</t>
    </r>
    <r>
      <rPr>
        <sz val="11"/>
        <color theme="1"/>
        <rFont val="宋体"/>
        <family val="2"/>
        <charset val="134"/>
        <scheme val="minor"/>
      </rPr>
      <t xml:space="preserve">；2、字符串匹配）
</t>
    </r>
    <phoneticPr fontId="1" type="noConversion"/>
  </si>
  <si>
    <t>许建辉</t>
    <phoneticPr fontId="1" type="noConversion"/>
  </si>
  <si>
    <t>吴易达</t>
    <phoneticPr fontId="1" type="noConversion"/>
  </si>
  <si>
    <t xml:space="preserve">数组全匹配在该字段有索引的情况下不能匹配记录，如 db.my.my.find({a:[1,2]})，如果a字段上有索引，是不能全匹配记录的
</t>
    <phoneticPr fontId="1" type="noConversion"/>
  </si>
  <si>
    <t>2014Q4</t>
    <phoneticPr fontId="1" type="noConversion"/>
  </si>
  <si>
    <t>MTH</t>
    <phoneticPr fontId="1" type="noConversion"/>
  </si>
  <si>
    <t xml:space="preserve">数组操作增加$slice操作
</t>
    <phoneticPr fontId="1" type="noConversion"/>
  </si>
  <si>
    <t xml:space="preserve">update中的$each, $sort, $slice, $position操作
</t>
    <phoneticPr fontId="1" type="noConversion"/>
  </si>
  <si>
    <t xml:space="preserve">SEQUOIADBMAINSTREAM-497 </t>
    <phoneticPr fontId="1" type="noConversion"/>
  </si>
  <si>
    <t>李伟超</t>
    <phoneticPr fontId="1" type="noConversion"/>
  </si>
  <si>
    <t xml:space="preserve">query的selector提供对field选取或排除两种模式
</t>
    <phoneticPr fontId="1" type="noConversion"/>
  </si>
  <si>
    <t>LIWEICHAO</t>
    <phoneticPr fontId="1" type="noConversion"/>
  </si>
  <si>
    <t xml:space="preserve">权值选主
手动降备命令
</t>
    <phoneticPr fontId="1" type="noConversion"/>
  </si>
  <si>
    <t>武赟</t>
    <phoneticPr fontId="1" type="noConversion"/>
  </si>
  <si>
    <t xml:space="preserve">SEQUOIADBMAINSTREAM-581
SEQUOIADBMAINSTREAM-582  </t>
    <phoneticPr fontId="1" type="noConversion"/>
  </si>
  <si>
    <t>许建辉</t>
    <phoneticPr fontId="1" type="noConversion"/>
  </si>
  <si>
    <t>李建华</t>
    <phoneticPr fontId="1" type="noConversion"/>
  </si>
  <si>
    <t xml:space="preserve">SEQUOIADBMAINSTREAM-583 </t>
    <phoneticPr fontId="1" type="noConversion"/>
  </si>
  <si>
    <t xml:space="preserve">提供 findAndModify 和 findAndRemove的原子操作功能
</t>
    <phoneticPr fontId="1" type="noConversion"/>
  </si>
  <si>
    <t>DMS</t>
    <phoneticPr fontId="1" type="noConversion"/>
  </si>
  <si>
    <t xml:space="preserve">SEQUOIADBMAINSTREAM-663 </t>
    <phoneticPr fontId="1" type="noConversion"/>
  </si>
  <si>
    <t xml:space="preserve">SEQUOIADBMAINSTREAM-742 </t>
    <phoneticPr fontId="1" type="noConversion"/>
  </si>
  <si>
    <t>许建辉</t>
    <phoneticPr fontId="1" type="noConversion"/>
  </si>
  <si>
    <t>李伟超</t>
    <phoneticPr fontId="1" type="noConversion"/>
  </si>
  <si>
    <t xml:space="preserve">1、出错重试的流程
2、在升主阶段的阻塞，确保操作不会立即失败
3、其它功能点的优化（Command接口调整，交互流程参数和返回信息规范，性能优化等）
</t>
    <phoneticPr fontId="1" type="noConversion"/>
  </si>
  <si>
    <t xml:space="preserve">数据同步大压力时，会出现节点间sharing-break
</t>
    <phoneticPr fontId="1" type="noConversion"/>
  </si>
  <si>
    <t xml:space="preserve">1、首次add的节点超时时间为shifttime
2、数据的消息可以当作心跳消息
</t>
    <phoneticPr fontId="1" type="noConversion"/>
  </si>
  <si>
    <t xml:space="preserve">文档中心构建
</t>
    <phoneticPr fontId="1" type="noConversion"/>
  </si>
  <si>
    <t xml:space="preserve">1、文档分类、规划，要求（check list）
2、文档内容写作，整理
3、文档排版组织和发布
</t>
    <phoneticPr fontId="1" type="noConversion"/>
  </si>
  <si>
    <t>DOC</t>
    <phoneticPr fontId="1" type="noConversion"/>
  </si>
  <si>
    <t>OM</t>
    <phoneticPr fontId="1" type="noConversion"/>
  </si>
  <si>
    <t xml:space="preserve">集成Spark的安装部署和卸载
</t>
    <phoneticPr fontId="1" type="noConversion"/>
  </si>
  <si>
    <t>RTN</t>
    <phoneticPr fontId="1" type="noConversion"/>
  </si>
  <si>
    <t xml:space="preserve">第二代存储引擎开发
</t>
    <phoneticPr fontId="1" type="noConversion"/>
  </si>
  <si>
    <t>DMS</t>
    <phoneticPr fontId="1" type="noConversion"/>
  </si>
  <si>
    <t xml:space="preserve">Catalog元数据操作在并发时保证一致性要求
</t>
    <phoneticPr fontId="1" type="noConversion"/>
  </si>
  <si>
    <t>在数据节点创建CS时会加Bucket锁， 通过Bucket锁解决并发创建的冲突问题</t>
    <phoneticPr fontId="1" type="noConversion"/>
  </si>
  <si>
    <t>通过truncate来优化</t>
    <phoneticPr fontId="1" type="noConversion"/>
  </si>
  <si>
    <t xml:space="preserve">通过post event到游标的线程，并能激活该线程立即处理
</t>
    <phoneticPr fontId="1" type="noConversion"/>
  </si>
  <si>
    <t>2015Q2</t>
    <phoneticPr fontId="1" type="noConversion"/>
  </si>
  <si>
    <t>OM HA</t>
    <phoneticPr fontId="1" type="noConversion"/>
  </si>
  <si>
    <t>注册成OM业务，能访问自身监控页面</t>
    <phoneticPr fontId="1" type="noConversion"/>
  </si>
  <si>
    <t xml:space="preserve">SEQUOIADBMAINSTREAM-769 </t>
    <phoneticPr fontId="1" type="noConversion"/>
  </si>
  <si>
    <t>武赟</t>
    <phoneticPr fontId="1" type="noConversion"/>
  </si>
  <si>
    <t>林友滨</t>
    <phoneticPr fontId="1" type="noConversion"/>
  </si>
  <si>
    <t>吴易达</t>
    <phoneticPr fontId="1" type="noConversion"/>
  </si>
  <si>
    <t>李伟超</t>
    <phoneticPr fontId="1" type="noConversion"/>
  </si>
  <si>
    <t>许建辉</t>
    <phoneticPr fontId="1" type="noConversion"/>
  </si>
  <si>
    <t xml:space="preserve">SEQUOIADBMAINSTREAM-850 </t>
    <phoneticPr fontId="1" type="noConversion"/>
  </si>
  <si>
    <t>BSON</t>
    <phoneticPr fontId="1" type="noConversion"/>
  </si>
  <si>
    <t xml:space="preserve">SequoiaDB的BSON对象模型中支持Decimal类型数据，保持PG Decimal类型的兼容性
</t>
    <phoneticPr fontId="1" type="noConversion"/>
  </si>
  <si>
    <t xml:space="preserve">SequoiaDB支持like匹配符，兼容PG的like语法
</t>
    <phoneticPr fontId="1" type="noConversion"/>
  </si>
  <si>
    <t>MTH</t>
    <phoneticPr fontId="1" type="noConversion"/>
  </si>
  <si>
    <t xml:space="preserve">SequoiaDB提供对长整型的json特殊语法{field:{$numberLong:x}}的支持
</t>
    <phoneticPr fontId="1" type="noConversion"/>
  </si>
  <si>
    <t>PMD</t>
    <phoneticPr fontId="1" type="noConversion"/>
  </si>
  <si>
    <t xml:space="preserve">提供数据审计功能（基于现有的审计功能上进行增强，提供二进制的存储和转换工具）
</t>
    <phoneticPr fontId="1" type="noConversion"/>
  </si>
  <si>
    <t xml:space="preserve">数据压缩算法的优化（字典大小，压缩解压性能，总体内存占用，非压缩集合开启压缩，压缩重构）
</t>
    <phoneticPr fontId="1" type="noConversion"/>
  </si>
  <si>
    <t>DMS</t>
    <phoneticPr fontId="1" type="noConversion"/>
  </si>
  <si>
    <t xml:space="preserve">提供SequoiaDB的版本升级功能（1、安装包升级，2、通过OM升级）
</t>
    <phoneticPr fontId="1" type="noConversion"/>
  </si>
  <si>
    <t>OM</t>
    <phoneticPr fontId="1" type="noConversion"/>
  </si>
  <si>
    <t xml:space="preserve">DMS读写并发（块锁+记录锁+索引页锁）
</t>
    <phoneticPr fontId="1" type="noConversion"/>
  </si>
  <si>
    <t xml:space="preserve">SequoiaDB持久化能力优化
</t>
    <phoneticPr fontId="1" type="noConversion"/>
  </si>
  <si>
    <t xml:space="preserve">Truncate/Drop Collection的性能优化
</t>
    <phoneticPr fontId="1" type="noConversion"/>
  </si>
  <si>
    <t>RTN</t>
    <phoneticPr fontId="1" type="noConversion"/>
  </si>
  <si>
    <t xml:space="preserve">Coord加入到系统管理，向Catalog注册获取节点ID，实现Coord自动负载均衡和监控（所有coord节点的catalogaddr参数自动保存）
</t>
    <phoneticPr fontId="1" type="noConversion"/>
  </si>
  <si>
    <t>CLS</t>
    <phoneticPr fontId="1" type="noConversion"/>
  </si>
  <si>
    <t xml:space="preserve">Domain功能和接口重构，增加add group, remove group, add cs/remove cs, rebalance操作，都通过alter接口实现
</t>
    <phoneticPr fontId="1" type="noConversion"/>
  </si>
  <si>
    <t xml:space="preserve">JS对象增强和重构：
1、system对象增加进程操作killProcess, enumProcess等；
2、所有对象提供远程new的能力
</t>
    <phoneticPr fontId="1" type="noConversion"/>
  </si>
  <si>
    <t>SPT</t>
    <phoneticPr fontId="1" type="noConversion"/>
  </si>
  <si>
    <t xml:space="preserve">modify支持流式处理和嵌套能力，提供对数组的精确修改，支持modify记录数量限制
</t>
    <phoneticPr fontId="1" type="noConversion"/>
  </si>
  <si>
    <t xml:space="preserve">垂直切分功能重构（1、主表下直接创建分区；2、只能attach被detach的分区；3、保持分区有效性）
</t>
    <phoneticPr fontId="1" type="noConversion"/>
  </si>
  <si>
    <t xml:space="preserve">提供视图功能
</t>
    <phoneticPr fontId="1" type="noConversion"/>
  </si>
  <si>
    <t xml:space="preserve">完善collection alter功能（支持sharding key, sharding type, enable sharding key的更改）
</t>
    <phoneticPr fontId="1" type="noConversion"/>
  </si>
  <si>
    <t xml:space="preserve">提供集群的数据Load功能
</t>
    <phoneticPr fontId="1" type="noConversion"/>
  </si>
  <si>
    <t xml:space="preserve">1、规范snapshot和list的输出格式和内容；
2、查看当前具体执行的SQL语句及时间和资源占用；
3、记录慢查询操作信息，以便分析；
</t>
    <phoneticPr fontId="1" type="noConversion"/>
  </si>
  <si>
    <t xml:space="preserve">测试及健康检查工具（用例脚本）
</t>
    <phoneticPr fontId="1" type="noConversion"/>
  </si>
  <si>
    <t>TOOL</t>
    <phoneticPr fontId="1" type="noConversion"/>
  </si>
  <si>
    <t xml:space="preserve">用户角色和数据权限管理
</t>
    <phoneticPr fontId="1" type="noConversion"/>
  </si>
  <si>
    <t>AUTH</t>
    <phoneticPr fontId="1" type="noConversion"/>
  </si>
  <si>
    <t xml:space="preserve">提供日志回滚保存和重新回放功能
</t>
    <phoneticPr fontId="1" type="noConversion"/>
  </si>
  <si>
    <t>DPS</t>
    <phoneticPr fontId="1" type="noConversion"/>
  </si>
  <si>
    <t xml:space="preserve">提供数据中心按域进行灾备
</t>
    <phoneticPr fontId="1" type="noConversion"/>
  </si>
  <si>
    <t xml:space="preserve">SequoiaDB支持按会话/操作优先级进行资源调度和限制（CPU，MEM等）
</t>
    <phoneticPr fontId="1" type="noConversion"/>
  </si>
  <si>
    <t xml:space="preserve">Build Tree调整优化，以及模块化调整去除模块依赖
</t>
    <phoneticPr fontId="1" type="noConversion"/>
  </si>
  <si>
    <t xml:space="preserve">提供通过OM进行SequoiaSQL的安装和部署
</t>
    <phoneticPr fontId="1" type="noConversion"/>
  </si>
  <si>
    <t xml:space="preserve">驱动接口规范化和性能优化（减少对象获取时的交互）
</t>
    <phoneticPr fontId="1" type="noConversion"/>
  </si>
  <si>
    <t xml:space="preserve">提供策略定制功能
</t>
    <phoneticPr fontId="1" type="noConversion"/>
  </si>
  <si>
    <t xml:space="preserve">SequoiaSQL的性能优化
</t>
    <phoneticPr fontId="1" type="noConversion"/>
  </si>
  <si>
    <t xml:space="preserve">SequoiaSQL的定位和诊断能力
</t>
    <phoneticPr fontId="1" type="noConversion"/>
  </si>
  <si>
    <t xml:space="preserve">SequoaSQL的元数据管理和HA
</t>
    <phoneticPr fontId="1" type="noConversion"/>
  </si>
  <si>
    <t xml:space="preserve">SequoiaSQL的性能定位能力
</t>
    <phoneticPr fontId="1" type="noConversion"/>
  </si>
  <si>
    <t xml:space="preserve">SequoiSQL和SequoiaDB业务拉通
</t>
    <phoneticPr fontId="1" type="noConversion"/>
  </si>
  <si>
    <t>归属</t>
    <phoneticPr fontId="1" type="noConversion"/>
  </si>
  <si>
    <t xml:space="preserve">索引压缩优化（前缀压缩）
</t>
    <phoneticPr fontId="1" type="noConversion"/>
  </si>
  <si>
    <t xml:space="preserve">OM提供“主机监控管理”（主机状态，内存，CPU利用率，磁盘等）
OM提供“业务监控管理”（读写更新的IOPS，业务进程资源使用率等，CollectionSpace, Collection, Group, Domain, Record等，性能监控，扩容减容）
</t>
    <phoneticPr fontId="1" type="noConversion"/>
  </si>
  <si>
    <t>1.12.6</t>
    <phoneticPr fontId="1" type="noConversion"/>
  </si>
  <si>
    <t>1.12.7</t>
    <phoneticPr fontId="1" type="noConversion"/>
  </si>
  <si>
    <t xml:space="preserve">同步数据压缩和索引压缩至1.12分支
</t>
    <phoneticPr fontId="1" type="noConversion"/>
  </si>
  <si>
    <t>Driver</t>
    <phoneticPr fontId="1" type="noConversion"/>
  </si>
  <si>
    <t>SQL</t>
    <phoneticPr fontId="1" type="noConversion"/>
  </si>
  <si>
    <t xml:space="preserve">SequoiaSQL的业务操作管理
</t>
    <phoneticPr fontId="1" type="noConversion"/>
  </si>
  <si>
    <t>许建辉</t>
    <phoneticPr fontId="1" type="noConversion"/>
  </si>
  <si>
    <t>余婷</t>
    <phoneticPr fontId="1" type="noConversion"/>
  </si>
  <si>
    <t>杨上德</t>
    <phoneticPr fontId="1" type="noConversion"/>
  </si>
  <si>
    <t>林友滨</t>
    <phoneticPr fontId="1" type="noConversion"/>
  </si>
  <si>
    <t xml:space="preserve">Java连接池的优化重构
</t>
    <phoneticPr fontId="1" type="noConversion"/>
  </si>
  <si>
    <t>谭钊波</t>
    <phoneticPr fontId="1" type="noConversion"/>
  </si>
  <si>
    <t>完成总体部署的流程，接口和模块设计</t>
    <phoneticPr fontId="1" type="noConversion"/>
  </si>
  <si>
    <t>何嘉文</t>
    <phoneticPr fontId="1" type="noConversion"/>
  </si>
  <si>
    <t xml:space="preserve">PHP驱动重构
</t>
    <phoneticPr fontId="1" type="noConversion"/>
  </si>
  <si>
    <t>刘圳</t>
    <phoneticPr fontId="1" type="noConversion"/>
  </si>
  <si>
    <r>
      <rPr>
        <b/>
        <sz val="12"/>
        <color rgb="FFFFFFFF"/>
        <rFont val="宋体"/>
        <family val="2"/>
        <charset val="134"/>
      </rPr>
      <t>备注</t>
    </r>
    <phoneticPr fontId="1" type="noConversion"/>
  </si>
  <si>
    <r>
      <rPr>
        <b/>
        <sz val="12"/>
        <color rgb="FFFFFFFF"/>
        <rFont val="宋体"/>
        <family val="2"/>
        <charset val="134"/>
      </rPr>
      <t>迭代</t>
    </r>
    <phoneticPr fontId="1" type="noConversion"/>
  </si>
  <si>
    <t>迭代一</t>
    <phoneticPr fontId="1" type="noConversion"/>
  </si>
  <si>
    <t>迭代二</t>
    <phoneticPr fontId="1" type="noConversion"/>
  </si>
  <si>
    <t>完成各驱动getCL/getCS等的性能优化；</t>
    <phoneticPr fontId="1" type="noConversion"/>
  </si>
  <si>
    <t>吴易达</t>
    <phoneticPr fontId="1" type="noConversion"/>
  </si>
  <si>
    <t>PLAN</t>
  </si>
  <si>
    <t>???</t>
    <phoneticPr fontId="1" type="noConversion"/>
  </si>
  <si>
    <t>完成run包升级</t>
    <phoneticPr fontId="1" type="noConversion"/>
  </si>
  <si>
    <t>SEQUOIADBMAINSTREAM-1608</t>
    <phoneticPr fontId="1" type="noConversion"/>
  </si>
  <si>
    <t>SEQUOIADBMAINSTREAM-1609</t>
    <phoneticPr fontId="1" type="noConversion"/>
  </si>
  <si>
    <t>SEQUOIADBMAINSTREAM-1610</t>
    <phoneticPr fontId="1" type="noConversion"/>
  </si>
  <si>
    <t>SEQUOIADBMAINSTREAM-1611</t>
    <phoneticPr fontId="1" type="noConversion"/>
  </si>
  <si>
    <t>SEQUOIADBMAINSTREAM-1612</t>
    <phoneticPr fontId="1" type="noConversion"/>
  </si>
  <si>
    <t>SEQUOIADBMAINSTREAM-1613</t>
    <phoneticPr fontId="1" type="noConversion"/>
  </si>
  <si>
    <t>SEQUOIADBMAINSTREAM-1614</t>
    <phoneticPr fontId="1" type="noConversion"/>
  </si>
  <si>
    <t>SEQUOIADBMAINSTREAM-1615</t>
    <phoneticPr fontId="1" type="noConversion"/>
  </si>
  <si>
    <t>SEQUOIADBMAINSTREAM-1616</t>
    <phoneticPr fontId="1" type="noConversion"/>
  </si>
  <si>
    <t>SEQUOIADBMAINSTREAM-1617</t>
    <phoneticPr fontId="1" type="noConversion"/>
  </si>
  <si>
    <t>EQUOIADBMAINSTREAM-1618</t>
    <phoneticPr fontId="1" type="noConversion"/>
  </si>
  <si>
    <t xml:space="preserve">LOB提供缓存能力与性能优化
</t>
    <phoneticPr fontId="1" type="noConversion"/>
  </si>
  <si>
    <t>SEQUOIADBMAINSTREAM-1739</t>
    <phoneticPr fontId="1" type="noConversion"/>
  </si>
  <si>
    <t>SEQUOIADBMAINSTREAM-1754</t>
    <phoneticPr fontId="1" type="noConversion"/>
  </si>
  <si>
    <t>迭代二</t>
    <phoneticPr fontId="1" type="noConversion"/>
  </si>
  <si>
    <t xml:space="preserve">cJSON解析重构（增加错误处理能力，支持流解析，支持单引号）
</t>
    <phoneticPr fontId="1" type="noConversion"/>
  </si>
  <si>
    <t>完成主机监控和业务监控的网页与后台对接</t>
    <phoneticPr fontId="1" type="noConversion"/>
  </si>
  <si>
    <t>李建华</t>
    <phoneticPr fontId="1" type="noConversion"/>
  </si>
  <si>
    <t xml:space="preserve">提供归档日志
-提供过期清除方式
-压缩存储
-支持指定日志回放，带过滤条件
</t>
    <phoneticPr fontId="1" type="noConversion"/>
  </si>
  <si>
    <t xml:space="preserve">C++提供连接池功能
</t>
    <phoneticPr fontId="1" type="noConversion"/>
  </si>
  <si>
    <t xml:space="preserve">sdb shell中的date和time支持$format
</t>
    <phoneticPr fontId="1" type="noConversion"/>
  </si>
  <si>
    <t xml:space="preserve">提供编码转换工具
</t>
    <phoneticPr fontId="1" type="noConversion"/>
  </si>
  <si>
    <t xml:space="preserve">selector中增加trunc、type（取字段类型值）、size、splitby、buildobj等操作
</t>
    <phoneticPr fontId="1" type="noConversion"/>
  </si>
  <si>
    <t>1.5K + 1.2K</t>
    <phoneticPr fontId="1" type="noConversion"/>
  </si>
  <si>
    <t>3K</t>
    <phoneticPr fontId="1" type="noConversion"/>
  </si>
  <si>
    <t>2.2K</t>
    <phoneticPr fontId="1" type="noConversion"/>
  </si>
  <si>
    <t>1.5K</t>
    <phoneticPr fontId="1" type="noConversion"/>
  </si>
  <si>
    <t>4K</t>
    <phoneticPr fontId="1" type="noConversion"/>
  </si>
  <si>
    <t>何嘉文/黄伟钢/梁雪望</t>
    <phoneticPr fontId="1" type="noConversion"/>
  </si>
  <si>
    <t>杨上德/黄晓妮</t>
    <phoneticPr fontId="1" type="noConversion"/>
  </si>
  <si>
    <t>李伟超/吴艳</t>
    <phoneticPr fontId="1" type="noConversion"/>
  </si>
  <si>
    <t>许建辉/王文净</t>
    <phoneticPr fontId="1" type="noConversion"/>
  </si>
  <si>
    <t>何嘉文/吴艳</t>
    <phoneticPr fontId="1" type="noConversion"/>
  </si>
  <si>
    <t>李霄剑/王文净</t>
    <phoneticPr fontId="1" type="noConversion"/>
  </si>
  <si>
    <t>林友滨/赵育</t>
    <phoneticPr fontId="1" type="noConversion"/>
  </si>
  <si>
    <t>李伟超/余婷</t>
    <phoneticPr fontId="1" type="noConversion"/>
  </si>
  <si>
    <t>吴嘉明/余婷</t>
    <phoneticPr fontId="1" type="noConversion"/>
  </si>
  <si>
    <t xml:space="preserve">sdb shell支持 "&gt;&gt;"将结果写入文件，支持"&lt;&lt;"从文件读取内容；
sdb js语法中支持 import( fileName )，导入新的js文件
</t>
    <phoneticPr fontId="1" type="noConversion"/>
  </si>
  <si>
    <t xml:space="preserve">match支持函数和递规处理，支持对数组的精确匹配
</t>
    <phoneticPr fontId="1" type="noConversion"/>
  </si>
  <si>
    <t>多数据中心提供实时</t>
    <phoneticPr fontId="1" type="noConversion"/>
  </si>
  <si>
    <t>？？？</t>
    <phoneticPr fontId="1" type="noConversion"/>
  </si>
  <si>
    <t xml:space="preserve">提供全文检索能力
1、松耦合：插件；接口, 需求：日志查寻
2、紧耦合：lucen+合入数据节点
</t>
    <phoneticPr fontId="1" type="noConversion"/>
  </si>
  <si>
    <t xml:space="preserve">在线重组数据页（后台任务在闲时，该集合无查询，页空洞达到预设条件时自动重组页）
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</si>
</sst>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</font>
    <font>
      <b/>
      <sz val="12"/>
      <color rgb="FFFFFFFF"/>
      <name val="宋体"/>
      <family val="2"/>
      <charset val="134"/>
    </font>
    <font>
      <b/>
      <sz val="12"/>
      <color rgb="FFFFFFFF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D348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14" fontId="0" fillId="3" borderId="5" xfId="0" applyNumberFormat="1" applyFill="1" applyBorder="1">
      <alignment vertical="center"/>
    </xf>
    <xf numFmtId="0" fontId="0" fillId="3" borderId="5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4" fontId="0" fillId="3" borderId="6" xfId="0" applyNumberFormat="1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0" borderId="5" xfId="0" applyNumberFormat="1" applyBorder="1">
      <alignment vertical="center"/>
    </xf>
    <xf numFmtId="14" fontId="0" fillId="0" borderId="6" xfId="0" applyNumberFormat="1" applyBorder="1">
      <alignment vertical="center"/>
    </xf>
    <xf numFmtId="0" fontId="0" fillId="3" borderId="4" xfId="0" applyFill="1" applyBorder="1" applyAlignment="1">
      <alignment vertical="center" wrapText="1"/>
    </xf>
    <xf numFmtId="14" fontId="0" fillId="3" borderId="5" xfId="0" applyNumberFormat="1" applyFill="1" applyBorder="1" applyAlignment="1">
      <alignment vertical="center" wrapText="1"/>
    </xf>
    <xf numFmtId="14" fontId="0" fillId="3" borderId="6" xfId="0" applyNumberFormat="1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4" xfId="0" applyFill="1" applyBorder="1">
      <alignment vertical="center"/>
    </xf>
    <xf numFmtId="0" fontId="0" fillId="4" borderId="5" xfId="0" applyFill="1" applyBorder="1" applyAlignment="1">
      <alignment vertical="center" wrapText="1"/>
    </xf>
    <xf numFmtId="0" fontId="0" fillId="4" borderId="5" xfId="0" applyFill="1" applyBorder="1">
      <alignment vertical="center"/>
    </xf>
    <xf numFmtId="14" fontId="0" fillId="4" borderId="5" xfId="0" applyNumberFormat="1" applyFill="1" applyBorder="1">
      <alignment vertical="center"/>
    </xf>
    <xf numFmtId="0" fontId="0" fillId="4" borderId="6" xfId="0" applyFill="1" applyBorder="1">
      <alignment vertical="center"/>
    </xf>
    <xf numFmtId="14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6" xfId="0" applyNumberFormat="1" applyBorder="1" applyAlignment="1">
      <alignment vertical="center" wrapText="1"/>
    </xf>
    <xf numFmtId="0" fontId="7" fillId="0" borderId="5" xfId="1" applyBorder="1" applyAlignment="1" applyProtection="1">
      <alignment vertical="center" wrapText="1"/>
    </xf>
    <xf numFmtId="58" fontId="0" fillId="0" borderId="5" xfId="0" applyNumberFormat="1" applyBorder="1" applyAlignment="1">
      <alignment vertical="center" wrapText="1"/>
    </xf>
    <xf numFmtId="58" fontId="0" fillId="0" borderId="6" xfId="0" applyNumberFormat="1" applyBorder="1" applyAlignment="1">
      <alignment vertical="center" wrapText="1"/>
    </xf>
    <xf numFmtId="58" fontId="0" fillId="4" borderId="5" xfId="0" applyNumberFormat="1" applyFill="1" applyBorder="1">
      <alignment vertical="center"/>
    </xf>
    <xf numFmtId="58" fontId="0" fillId="4" borderId="6" xfId="0" applyNumberFormat="1" applyFill="1" applyBorder="1">
      <alignment vertical="center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58" fontId="0" fillId="0" borderId="5" xfId="0" applyNumberFormat="1" applyBorder="1">
      <alignment vertical="center"/>
    </xf>
    <xf numFmtId="58" fontId="0" fillId="0" borderId="6" xfId="0" applyNumberFormat="1" applyBorder="1">
      <alignment vertical="center"/>
    </xf>
    <xf numFmtId="0" fontId="7" fillId="0" borderId="0" xfId="1" applyAlignment="1" applyProtection="1">
      <alignment vertical="center"/>
    </xf>
  </cellXfs>
  <cellStyles count="2">
    <cellStyle name="Hyperlink" xfId="1" builtinId="8"/>
    <cellStyle name="Normal" xfId="0" builtinId="0"/>
  </cellStyles>
  <dxfs count="260"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jira:8080/browse/SEQUOIADBMAINSTREAM-1616" TargetMode="External"/><Relationship Id="rId2" Type="http://schemas.openxmlformats.org/officeDocument/2006/relationships/hyperlink" Target="http://jira:8080/browse/SEQUOIADBMAINSTREAM-1615" TargetMode="External"/><Relationship Id="rId1" Type="http://schemas.openxmlformats.org/officeDocument/2006/relationships/hyperlink" Target="http://jira:8080/browse/SEQUOIADBMAINSTREAM-1613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jira:8080/browse/SEQUOIADBMAINSTREAM-1611" TargetMode="External"/><Relationship Id="rId13" Type="http://schemas.openxmlformats.org/officeDocument/2006/relationships/hyperlink" Target="http://jira:8080/browse/SEQUOIADBMAINSTREAM-1739" TargetMode="External"/><Relationship Id="rId3" Type="http://schemas.openxmlformats.org/officeDocument/2006/relationships/hyperlink" Target="http://jira:8080/browse/SEQUOIADBMAINSTREAM-850" TargetMode="External"/><Relationship Id="rId7" Type="http://schemas.openxmlformats.org/officeDocument/2006/relationships/hyperlink" Target="http://jira:8080/browse/SEQUOIADBMAINSTREAM-1608" TargetMode="External"/><Relationship Id="rId12" Type="http://schemas.openxmlformats.org/officeDocument/2006/relationships/hyperlink" Target="http://jira:8080/browse/SEQUOIADBMAINSTREAM-1617" TargetMode="External"/><Relationship Id="rId2" Type="http://schemas.openxmlformats.org/officeDocument/2006/relationships/hyperlink" Target="http://jira:8080/browse/SEQUOIADBMAINSTREAM-769" TargetMode="External"/><Relationship Id="rId1" Type="http://schemas.openxmlformats.org/officeDocument/2006/relationships/hyperlink" Target="http://jira:8080/browse/SEQUOIADBMAINSTREAM-663" TargetMode="External"/><Relationship Id="rId6" Type="http://schemas.openxmlformats.org/officeDocument/2006/relationships/hyperlink" Target="http://jira:8080/browse/SEQUOIADBMAINSTREAM-1610" TargetMode="External"/><Relationship Id="rId11" Type="http://schemas.openxmlformats.org/officeDocument/2006/relationships/hyperlink" Target="http://jira:8080/browse/SEQUOIADBMAINSTREAM-1612" TargetMode="External"/><Relationship Id="rId5" Type="http://schemas.openxmlformats.org/officeDocument/2006/relationships/hyperlink" Target="http://jira:8080/browse/SEQUOIADBMAINSTREAM-1609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://jira:8080/browse/SEQUOIADBMAINSTREAM-1614" TargetMode="External"/><Relationship Id="rId4" Type="http://schemas.openxmlformats.org/officeDocument/2006/relationships/hyperlink" Target="http://jira:8080/browse/SEQUOIADBMAINSTREAM-742" TargetMode="External"/><Relationship Id="rId9" Type="http://schemas.openxmlformats.org/officeDocument/2006/relationships/hyperlink" Target="http://jira:8080/browse/SEQUOIADBMAINSTREAM-1618" TargetMode="External"/><Relationship Id="rId14" Type="http://schemas.openxmlformats.org/officeDocument/2006/relationships/hyperlink" Target="http://jira:8080/browse/SEQUOIADBMAINSTREAM-17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M58"/>
  <sheetViews>
    <sheetView workbookViewId="0">
      <pane ySplit="1" topLeftCell="A5" activePane="bottomLeft" state="frozen"/>
      <selection pane="bottomLeft" activeCell="C7" sqref="C7"/>
    </sheetView>
  </sheetViews>
  <sheetFormatPr defaultRowHeight="13.5"/>
  <cols>
    <col min="1" max="1" width="5.625" customWidth="1"/>
    <col min="2" max="2" width="39.75" customWidth="1"/>
    <col min="3" max="3" width="20.125" customWidth="1"/>
    <col min="4" max="4" width="24.75" customWidth="1"/>
    <col min="5" max="5" width="12.875" customWidth="1"/>
    <col min="6" max="6" width="9.375" customWidth="1"/>
    <col min="7" max="7" width="9.75" customWidth="1"/>
    <col min="8" max="8" width="9.875" customWidth="1"/>
    <col min="9" max="9" width="14.125" customWidth="1"/>
    <col min="10" max="10" width="14" customWidth="1"/>
    <col min="11" max="11" width="11" customWidth="1"/>
    <col min="12" max="12" width="15.875" customWidth="1"/>
    <col min="13" max="13" width="17.375" customWidth="1"/>
  </cols>
  <sheetData>
    <row r="1" spans="1:13" ht="29.45" customHeight="1">
      <c r="A1" s="4" t="s">
        <v>9</v>
      </c>
      <c r="B1" s="5" t="s">
        <v>0</v>
      </c>
      <c r="C1" s="6" t="s">
        <v>100</v>
      </c>
      <c r="D1" s="5" t="s">
        <v>86</v>
      </c>
      <c r="E1" s="5"/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6" t="s">
        <v>8</v>
      </c>
      <c r="L1" s="5" t="s">
        <v>6</v>
      </c>
      <c r="M1" s="7" t="s">
        <v>7</v>
      </c>
    </row>
    <row r="2" spans="1:13" ht="67.5">
      <c r="A2" s="1">
        <v>3</v>
      </c>
      <c r="B2" s="8" t="s">
        <v>15</v>
      </c>
      <c r="C2" s="8"/>
      <c r="D2" s="8"/>
      <c r="E2" s="8"/>
      <c r="F2" s="2" t="s">
        <v>14</v>
      </c>
      <c r="G2" s="2" t="s">
        <v>12</v>
      </c>
      <c r="H2" s="2" t="s">
        <v>13</v>
      </c>
      <c r="I2" s="2">
        <v>7</v>
      </c>
      <c r="J2" s="2"/>
      <c r="K2" s="2"/>
      <c r="L2" s="2"/>
      <c r="M2" s="3"/>
    </row>
    <row r="3" spans="1:13" ht="40.5">
      <c r="A3" s="1">
        <v>10</v>
      </c>
      <c r="B3" s="8" t="s">
        <v>24</v>
      </c>
      <c r="C3" s="8"/>
      <c r="D3" s="8"/>
      <c r="E3" s="8"/>
      <c r="F3" s="2" t="s">
        <v>14</v>
      </c>
      <c r="G3" s="2" t="s">
        <v>22</v>
      </c>
      <c r="H3" s="2" t="s">
        <v>27</v>
      </c>
      <c r="I3" s="2">
        <v>3</v>
      </c>
      <c r="J3" s="2"/>
      <c r="K3" s="2"/>
      <c r="L3" s="2"/>
      <c r="M3" s="3"/>
    </row>
    <row r="4" spans="1:13" ht="40.5">
      <c r="A4" s="1">
        <v>11</v>
      </c>
      <c r="B4" s="8" t="s">
        <v>26</v>
      </c>
      <c r="C4" s="8"/>
      <c r="D4" s="8"/>
      <c r="E4" s="8"/>
      <c r="F4" s="2" t="s">
        <v>11</v>
      </c>
      <c r="G4" s="2" t="s">
        <v>12</v>
      </c>
      <c r="H4" s="2" t="s">
        <v>34</v>
      </c>
      <c r="I4" s="2"/>
      <c r="J4" s="2"/>
      <c r="K4" s="2"/>
      <c r="L4" s="2"/>
      <c r="M4" s="3"/>
    </row>
    <row r="5" spans="1:13" ht="27">
      <c r="A5" s="1">
        <v>13</v>
      </c>
      <c r="B5" s="8" t="s">
        <v>29</v>
      </c>
      <c r="C5" s="8"/>
      <c r="D5" s="8"/>
      <c r="E5" s="8"/>
      <c r="F5" s="2" t="s">
        <v>14</v>
      </c>
      <c r="G5" s="2" t="s">
        <v>16</v>
      </c>
      <c r="H5" s="2" t="s">
        <v>30</v>
      </c>
      <c r="I5" s="2">
        <v>15</v>
      </c>
      <c r="J5" s="2"/>
      <c r="K5" s="2"/>
      <c r="L5" s="2"/>
      <c r="M5" s="3"/>
    </row>
    <row r="6" spans="1:13" ht="27">
      <c r="A6" s="1">
        <v>14</v>
      </c>
      <c r="B6" s="8" t="s">
        <v>31</v>
      </c>
      <c r="C6" s="8"/>
      <c r="D6" s="8"/>
      <c r="E6" s="8"/>
      <c r="F6" s="2" t="s">
        <v>32</v>
      </c>
      <c r="G6" s="2" t="s">
        <v>16</v>
      </c>
      <c r="H6" s="2" t="s">
        <v>23</v>
      </c>
      <c r="I6" s="2">
        <v>4</v>
      </c>
      <c r="J6" s="2"/>
      <c r="K6" s="2"/>
      <c r="L6" s="2"/>
      <c r="M6" s="3"/>
    </row>
    <row r="7" spans="1:13" ht="27">
      <c r="A7" s="1">
        <v>15</v>
      </c>
      <c r="B7" s="8" t="s">
        <v>33</v>
      </c>
      <c r="C7" s="8"/>
      <c r="D7" s="8"/>
      <c r="E7" s="8"/>
      <c r="F7" s="2" t="s">
        <v>32</v>
      </c>
      <c r="G7" s="2" t="s">
        <v>22</v>
      </c>
      <c r="H7" s="2" t="s">
        <v>27</v>
      </c>
      <c r="I7" s="2">
        <v>8</v>
      </c>
      <c r="J7" s="2" t="s">
        <v>278</v>
      </c>
      <c r="K7" s="2" t="s">
        <v>58</v>
      </c>
      <c r="L7" s="2"/>
      <c r="M7" s="3"/>
    </row>
    <row r="8" spans="1:13" ht="27">
      <c r="A8" s="1">
        <v>16</v>
      </c>
      <c r="B8" s="8" t="s">
        <v>35</v>
      </c>
      <c r="C8" s="8"/>
      <c r="D8" s="8"/>
      <c r="E8" s="8"/>
      <c r="F8" s="2" t="s">
        <v>32</v>
      </c>
      <c r="G8" s="2" t="s">
        <v>16</v>
      </c>
      <c r="H8" s="2" t="s">
        <v>27</v>
      </c>
      <c r="I8" s="2"/>
      <c r="J8" s="2"/>
      <c r="K8" s="2"/>
      <c r="L8" s="2"/>
      <c r="M8" s="3"/>
    </row>
    <row r="9" spans="1:13" ht="27">
      <c r="A9" s="1">
        <v>17</v>
      </c>
      <c r="B9" s="8" t="s">
        <v>36</v>
      </c>
      <c r="C9" s="8"/>
      <c r="D9" s="8"/>
      <c r="E9" s="8"/>
      <c r="F9" s="2" t="s">
        <v>32</v>
      </c>
      <c r="G9" s="2" t="s">
        <v>12</v>
      </c>
      <c r="H9" s="2" t="s">
        <v>25</v>
      </c>
      <c r="I9" s="2">
        <v>5</v>
      </c>
      <c r="J9" s="2"/>
      <c r="K9" s="2"/>
      <c r="L9" s="2"/>
      <c r="M9" s="3"/>
    </row>
    <row r="10" spans="1:13" ht="27">
      <c r="A10" s="1">
        <v>18</v>
      </c>
      <c r="B10" s="8" t="s">
        <v>37</v>
      </c>
      <c r="C10" s="8"/>
      <c r="D10" s="8"/>
      <c r="E10" s="8"/>
      <c r="F10" s="2" t="s">
        <v>32</v>
      </c>
      <c r="G10" s="2" t="s">
        <v>22</v>
      </c>
      <c r="H10" s="2" t="s">
        <v>38</v>
      </c>
      <c r="I10" s="2">
        <v>13</v>
      </c>
      <c r="J10" s="2" t="s">
        <v>80</v>
      </c>
      <c r="K10" s="2" t="s">
        <v>58</v>
      </c>
      <c r="L10" s="2"/>
      <c r="M10" s="3"/>
    </row>
    <row r="11" spans="1:13" ht="27">
      <c r="A11" s="1">
        <v>20</v>
      </c>
      <c r="B11" s="8" t="s">
        <v>40</v>
      </c>
      <c r="C11" s="8"/>
      <c r="D11" s="8"/>
      <c r="E11" s="8"/>
      <c r="F11" s="2" t="s">
        <v>32</v>
      </c>
      <c r="G11" s="2" t="s">
        <v>12</v>
      </c>
      <c r="H11" s="2" t="s">
        <v>25</v>
      </c>
      <c r="I11" s="2">
        <v>4</v>
      </c>
      <c r="J11" s="2"/>
      <c r="K11" s="2"/>
      <c r="L11" s="2"/>
      <c r="M11" s="3"/>
    </row>
    <row r="12" spans="1:13" ht="27">
      <c r="A12" s="1">
        <v>24</v>
      </c>
      <c r="B12" s="8" t="s">
        <v>47</v>
      </c>
      <c r="C12" s="8"/>
      <c r="D12" s="8"/>
      <c r="E12" s="8"/>
      <c r="F12" s="2" t="s">
        <v>41</v>
      </c>
      <c r="G12" s="2" t="s">
        <v>12</v>
      </c>
      <c r="H12" s="2" t="s">
        <v>45</v>
      </c>
      <c r="I12" s="2">
        <v>15</v>
      </c>
      <c r="J12" s="2"/>
      <c r="K12" s="2"/>
      <c r="L12" s="2"/>
      <c r="M12" s="3"/>
    </row>
    <row r="13" spans="1:13" ht="27">
      <c r="A13" s="1">
        <v>26</v>
      </c>
      <c r="B13" s="8" t="s">
        <v>48</v>
      </c>
      <c r="C13" s="8"/>
      <c r="D13" s="8"/>
      <c r="E13" s="8"/>
      <c r="F13" s="2" t="s">
        <v>49</v>
      </c>
      <c r="G13" s="2" t="s">
        <v>22</v>
      </c>
      <c r="H13" s="2" t="s">
        <v>17</v>
      </c>
      <c r="I13" s="2">
        <v>4</v>
      </c>
      <c r="J13" s="2"/>
      <c r="K13" s="2"/>
      <c r="L13" s="2"/>
      <c r="M13" s="3"/>
    </row>
    <row r="14" spans="1:13" ht="27">
      <c r="A14" s="1">
        <v>27</v>
      </c>
      <c r="B14" s="8" t="s">
        <v>50</v>
      </c>
      <c r="C14" s="8"/>
      <c r="D14" s="8"/>
      <c r="E14" s="8"/>
      <c r="F14" s="2" t="s">
        <v>49</v>
      </c>
      <c r="G14" s="2" t="s">
        <v>12</v>
      </c>
      <c r="H14" s="2" t="s">
        <v>51</v>
      </c>
      <c r="I14" s="2">
        <v>4</v>
      </c>
      <c r="J14" s="2"/>
      <c r="K14" s="2"/>
      <c r="L14" s="2"/>
      <c r="M14" s="3"/>
    </row>
    <row r="15" spans="1:13" ht="27">
      <c r="A15" s="1">
        <v>28</v>
      </c>
      <c r="B15" s="8" t="s">
        <v>195</v>
      </c>
      <c r="C15" s="8"/>
      <c r="D15" s="8"/>
      <c r="E15" s="8"/>
      <c r="F15" s="2" t="s">
        <v>49</v>
      </c>
      <c r="G15" s="2" t="s">
        <v>12</v>
      </c>
      <c r="H15" s="2" t="s">
        <v>52</v>
      </c>
      <c r="I15" s="2">
        <v>8</v>
      </c>
      <c r="J15" s="2"/>
      <c r="K15" s="2"/>
      <c r="L15" s="2"/>
      <c r="M15" s="3"/>
    </row>
    <row r="16" spans="1:13" ht="40.5">
      <c r="A16" s="1">
        <v>31</v>
      </c>
      <c r="B16" s="8" t="s">
        <v>60</v>
      </c>
      <c r="C16" s="8"/>
      <c r="D16" s="8"/>
      <c r="E16" s="8"/>
      <c r="F16" s="2" t="s">
        <v>49</v>
      </c>
      <c r="G16" s="2" t="s">
        <v>22</v>
      </c>
      <c r="H16" s="2" t="s">
        <v>61</v>
      </c>
      <c r="I16" s="2">
        <v>8</v>
      </c>
      <c r="J16" s="2"/>
      <c r="K16" s="2"/>
      <c r="L16" s="2"/>
      <c r="M16" s="3"/>
    </row>
    <row r="17" spans="1:13" ht="40.5">
      <c r="A17" s="1">
        <v>33</v>
      </c>
      <c r="B17" s="8" t="s">
        <v>62</v>
      </c>
      <c r="C17" s="8"/>
      <c r="D17" s="8"/>
      <c r="E17" s="8"/>
      <c r="F17" s="2" t="s">
        <v>49</v>
      </c>
      <c r="G17" s="2" t="s">
        <v>12</v>
      </c>
      <c r="H17" s="2" t="s">
        <v>45</v>
      </c>
      <c r="I17" s="2">
        <v>8</v>
      </c>
      <c r="J17" s="2"/>
      <c r="K17" s="2"/>
      <c r="L17" s="2"/>
      <c r="M17" s="3"/>
    </row>
    <row r="18" spans="1:13" ht="54">
      <c r="A18" s="1">
        <v>34</v>
      </c>
      <c r="B18" s="8" t="s">
        <v>73</v>
      </c>
      <c r="C18" s="8"/>
      <c r="D18" s="8"/>
      <c r="E18" s="8"/>
      <c r="F18" s="2" t="s">
        <v>49</v>
      </c>
      <c r="G18" s="2" t="s">
        <v>12</v>
      </c>
      <c r="H18" s="2" t="s">
        <v>45</v>
      </c>
      <c r="I18" s="2">
        <v>8</v>
      </c>
      <c r="J18" s="2"/>
      <c r="K18" s="2"/>
      <c r="L18" s="2"/>
      <c r="M18" s="3"/>
    </row>
    <row r="19" spans="1:13" ht="40.5">
      <c r="A19" s="1">
        <v>44</v>
      </c>
      <c r="B19" s="8" t="s">
        <v>69</v>
      </c>
      <c r="C19" s="8"/>
      <c r="D19" s="8"/>
      <c r="E19" s="8"/>
      <c r="F19" s="2" t="s">
        <v>64</v>
      </c>
      <c r="G19" s="2" t="s">
        <v>16</v>
      </c>
      <c r="H19" s="2" t="s">
        <v>72</v>
      </c>
      <c r="I19" s="2">
        <v>15</v>
      </c>
      <c r="J19" s="2"/>
      <c r="K19" s="2"/>
      <c r="L19" s="2"/>
      <c r="M19" s="3"/>
    </row>
    <row r="20" spans="1:13" ht="27">
      <c r="A20" s="13">
        <v>53</v>
      </c>
      <c r="B20" s="8" t="s">
        <v>107</v>
      </c>
      <c r="C20" s="8"/>
      <c r="D20" s="8"/>
      <c r="E20" s="8"/>
      <c r="F20" s="8" t="s">
        <v>64</v>
      </c>
      <c r="G20" s="8" t="s">
        <v>12</v>
      </c>
      <c r="H20" s="8" t="s">
        <v>20</v>
      </c>
      <c r="I20" s="8"/>
      <c r="J20" s="8"/>
      <c r="K20" s="8"/>
      <c r="L20" s="8"/>
      <c r="M20" s="14"/>
    </row>
    <row r="21" spans="1:13">
      <c r="A21" s="1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4"/>
    </row>
    <row r="22" spans="1:13">
      <c r="A22" s="1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4"/>
    </row>
    <row r="23" spans="1:13">
      <c r="A23" s="1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4"/>
    </row>
    <row r="24" spans="1:13">
      <c r="A24" s="1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4"/>
    </row>
    <row r="25" spans="1:13">
      <c r="A25" s="1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4"/>
    </row>
    <row r="26" spans="1:13">
      <c r="A26" s="1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4"/>
    </row>
    <row r="27" spans="1:13">
      <c r="A27" s="1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4"/>
    </row>
    <row r="28" spans="1:13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4"/>
    </row>
    <row r="29" spans="1:13">
      <c r="A29" s="1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4"/>
    </row>
    <row r="30" spans="1:13">
      <c r="A30" s="1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4"/>
    </row>
    <row r="31" spans="1:1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4"/>
    </row>
    <row r="32" spans="1:13">
      <c r="A32" s="1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4"/>
    </row>
    <row r="33" spans="1:13">
      <c r="A33" s="1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4"/>
    </row>
    <row r="34" spans="1:13">
      <c r="A34" s="1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4"/>
    </row>
    <row r="35" spans="1:13">
      <c r="A35" s="1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4"/>
    </row>
    <row r="36" spans="1:13">
      <c r="A36" s="1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4"/>
    </row>
    <row r="37" spans="1:13">
      <c r="A37" s="1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4"/>
    </row>
    <row r="38" spans="1:13">
      <c r="A38" s="1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4"/>
    </row>
    <row r="39" spans="1:13">
      <c r="A39" s="1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4"/>
    </row>
    <row r="40" spans="1:13">
      <c r="A40" s="1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4"/>
    </row>
    <row r="41" spans="1:13">
      <c r="A41" s="1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4"/>
    </row>
    <row r="42" spans="1:13">
      <c r="A42" s="1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4"/>
    </row>
    <row r="43" spans="1:13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4"/>
    </row>
    <row r="44" spans="1:13">
      <c r="A44" s="1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4"/>
    </row>
    <row r="45" spans="1:13">
      <c r="A45" s="1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4"/>
    </row>
    <row r="46" spans="1:13">
      <c r="A46" s="1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14"/>
    </row>
    <row r="47" spans="1:13">
      <c r="A47" s="1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4"/>
    </row>
    <row r="48" spans="1:13">
      <c r="A48" s="13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14"/>
    </row>
    <row r="49" spans="1:13">
      <c r="A49" s="13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14"/>
    </row>
    <row r="50" spans="1:13">
      <c r="A50" s="1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14"/>
    </row>
    <row r="51" spans="1:13">
      <c r="A51" s="1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4"/>
    </row>
    <row r="52" spans="1:13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14"/>
    </row>
    <row r="53" spans="1:13">
      <c r="A53" s="1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14"/>
    </row>
    <row r="54" spans="1:13">
      <c r="A54" s="1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14"/>
    </row>
    <row r="55" spans="1:13">
      <c r="A55" s="1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14"/>
    </row>
    <row r="56" spans="1:13">
      <c r="A56" s="1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14"/>
    </row>
    <row r="57" spans="1:13">
      <c r="A57" s="1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14"/>
    </row>
    <row r="58" spans="1:13" ht="14.25" thickBot="1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/>
    </row>
  </sheetData>
  <autoFilter ref="A1:M20">
    <filterColumn colId="2"/>
    <filterColumn colId="3"/>
    <filterColumn colId="4"/>
    <filterColumn colId="6"/>
  </autoFilter>
  <phoneticPr fontId="1" type="noConversion"/>
  <conditionalFormatting sqref="A2:M169">
    <cfRule type="expression" dxfId="259" priority="1" stopIfTrue="1">
      <formula>$K2="HANG-UP"</formula>
    </cfRule>
    <cfRule type="expression" dxfId="258" priority="2" stopIfTrue="1">
      <formula>$K2="PLAN"</formula>
    </cfRule>
    <cfRule type="expression" dxfId="257" priority="3" stopIfTrue="1">
      <formula>$K2="OPEN"</formula>
    </cfRule>
    <cfRule type="expression" dxfId="256" priority="4" stopIfTrue="1">
      <formula>OR($K2="CLOSED",$K2="CANCEL")</formula>
    </cfRule>
  </conditionalFormatting>
  <dataValidations count="3">
    <dataValidation type="list" allowBlank="1" showInputMessage="1" showErrorMessage="1" sqref="F2:F58">
      <formula1>"Bug,可靠性,性能,可维护性,易用性,可测试性,功能,优化"</formula1>
    </dataValidation>
    <dataValidation type="list" allowBlank="1" showInputMessage="1" showErrorMessage="1" sqref="G2:G58">
      <formula1>"高,中,低"</formula1>
    </dataValidation>
    <dataValidation type="list" allowBlank="1" showInputMessage="1" showErrorMessage="1" sqref="K2:K58">
      <formula1>"PLAN,OPEN,CANCEL,CLOSED,HANG-UP"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L74"/>
  <sheetViews>
    <sheetView workbookViewId="0">
      <pane ySplit="1" topLeftCell="A2" activePane="bottomLeft" state="frozen"/>
      <selection pane="bottomLeft" activeCell="B15" sqref="B15"/>
    </sheetView>
  </sheetViews>
  <sheetFormatPr defaultRowHeight="13.5"/>
  <cols>
    <col min="1" max="1" width="5.625" customWidth="1"/>
    <col min="2" max="2" width="39.75" customWidth="1"/>
    <col min="3" max="3" width="20.125" customWidth="1"/>
    <col min="4" max="4" width="24.75" customWidth="1"/>
    <col min="5" max="5" width="9.375" customWidth="1"/>
    <col min="6" max="6" width="9.75" customWidth="1"/>
    <col min="7" max="7" width="9.875" customWidth="1"/>
    <col min="8" max="8" width="14.125" customWidth="1"/>
    <col min="9" max="9" width="14" customWidth="1"/>
    <col min="10" max="10" width="11" customWidth="1"/>
    <col min="11" max="11" width="15.875" customWidth="1"/>
    <col min="12" max="12" width="17.375" customWidth="1"/>
  </cols>
  <sheetData>
    <row r="1" spans="1:12" ht="29.45" customHeight="1">
      <c r="A1" s="4" t="s">
        <v>9</v>
      </c>
      <c r="B1" s="5" t="s">
        <v>0</v>
      </c>
      <c r="C1" s="6" t="s">
        <v>100</v>
      </c>
      <c r="D1" s="5" t="s">
        <v>86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6" t="s">
        <v>8</v>
      </c>
      <c r="K1" s="5" t="s">
        <v>6</v>
      </c>
      <c r="L1" s="7" t="s">
        <v>7</v>
      </c>
    </row>
    <row r="2" spans="1:12" ht="27">
      <c r="A2" s="1">
        <v>2</v>
      </c>
      <c r="B2" s="8" t="s">
        <v>115</v>
      </c>
      <c r="C2" s="8"/>
      <c r="D2" s="8"/>
      <c r="E2" s="2" t="s">
        <v>49</v>
      </c>
      <c r="F2" s="2"/>
      <c r="G2" s="2"/>
      <c r="H2" s="2"/>
      <c r="I2" s="2"/>
      <c r="J2" s="2"/>
      <c r="K2" s="2"/>
      <c r="L2" s="3"/>
    </row>
    <row r="3" spans="1:12" ht="40.5">
      <c r="A3" s="1">
        <v>3</v>
      </c>
      <c r="B3" s="8" t="s">
        <v>116</v>
      </c>
      <c r="C3" s="8"/>
      <c r="D3" s="8"/>
      <c r="E3" s="2" t="s">
        <v>49</v>
      </c>
      <c r="F3" s="2"/>
      <c r="G3" s="2"/>
      <c r="H3" s="2"/>
      <c r="I3" s="2"/>
      <c r="J3" s="2"/>
      <c r="K3" s="2"/>
      <c r="L3" s="3"/>
    </row>
    <row r="4" spans="1:12" ht="40.5">
      <c r="A4" s="1">
        <v>4</v>
      </c>
      <c r="B4" s="8" t="s">
        <v>117</v>
      </c>
      <c r="C4" s="8"/>
      <c r="D4" s="8"/>
      <c r="E4" s="2" t="s">
        <v>49</v>
      </c>
      <c r="F4" s="2"/>
      <c r="G4" s="2"/>
      <c r="H4" s="2"/>
      <c r="I4" s="2"/>
      <c r="J4" s="2"/>
      <c r="K4" s="2"/>
      <c r="L4" s="3"/>
    </row>
    <row r="5" spans="1:12" ht="40.5">
      <c r="A5" s="27">
        <v>5</v>
      </c>
      <c r="B5" s="28" t="s">
        <v>163</v>
      </c>
      <c r="C5" s="28"/>
      <c r="D5" s="28"/>
      <c r="E5" s="29" t="s">
        <v>49</v>
      </c>
      <c r="F5" s="29"/>
      <c r="G5" s="29"/>
      <c r="H5" s="29"/>
      <c r="I5" s="29"/>
      <c r="J5" s="29"/>
      <c r="K5" s="30"/>
      <c r="L5" s="31"/>
    </row>
    <row r="6" spans="1:12" ht="40.5">
      <c r="A6" s="1">
        <v>6</v>
      </c>
      <c r="B6" s="8" t="s">
        <v>118</v>
      </c>
      <c r="C6" s="8"/>
      <c r="D6" s="8"/>
      <c r="E6" s="2" t="s">
        <v>49</v>
      </c>
      <c r="F6" s="2"/>
      <c r="G6" s="2"/>
      <c r="H6" s="2"/>
      <c r="I6" s="2"/>
      <c r="J6" s="2"/>
      <c r="K6" s="2"/>
      <c r="L6" s="3"/>
    </row>
    <row r="7" spans="1:12" ht="27">
      <c r="A7" s="1">
        <v>7</v>
      </c>
      <c r="B7" s="8" t="s">
        <v>119</v>
      </c>
      <c r="C7" s="8"/>
      <c r="D7" s="8"/>
      <c r="E7" s="2" t="s">
        <v>49</v>
      </c>
      <c r="F7" s="2"/>
      <c r="G7" s="2"/>
      <c r="H7" s="2"/>
      <c r="I7" s="2"/>
      <c r="J7" s="2"/>
      <c r="K7" s="2"/>
      <c r="L7" s="3"/>
    </row>
    <row r="8" spans="1:12" ht="27">
      <c r="A8" s="1">
        <v>8</v>
      </c>
      <c r="B8" s="8" t="s">
        <v>120</v>
      </c>
      <c r="C8" s="8"/>
      <c r="D8" s="8"/>
      <c r="E8" s="2" t="s">
        <v>49</v>
      </c>
      <c r="F8" s="2"/>
      <c r="G8" s="2"/>
      <c r="H8" s="2"/>
      <c r="I8" s="2"/>
      <c r="J8" s="2"/>
      <c r="K8" s="2"/>
      <c r="L8" s="3"/>
    </row>
    <row r="9" spans="1:12" ht="27">
      <c r="A9" s="1">
        <v>9</v>
      </c>
      <c r="B9" s="8" t="s">
        <v>121</v>
      </c>
      <c r="C9" s="8"/>
      <c r="D9" s="8"/>
      <c r="E9" s="2" t="s">
        <v>49</v>
      </c>
      <c r="F9" s="2"/>
      <c r="G9" s="2"/>
      <c r="H9" s="2"/>
      <c r="I9" s="2"/>
      <c r="J9" s="2"/>
      <c r="K9" s="2"/>
      <c r="L9" s="3"/>
    </row>
    <row r="10" spans="1:12">
      <c r="A10" s="27">
        <v>19</v>
      </c>
      <c r="B10" s="28" t="s">
        <v>129</v>
      </c>
      <c r="C10" s="28"/>
      <c r="D10" s="28"/>
      <c r="E10" s="29" t="s">
        <v>64</v>
      </c>
      <c r="F10" s="29"/>
      <c r="G10" s="29"/>
      <c r="H10" s="29"/>
      <c r="I10" s="29"/>
      <c r="J10" s="29"/>
      <c r="K10" s="29"/>
      <c r="L10" s="31"/>
    </row>
    <row r="11" spans="1:12" ht="40.5">
      <c r="A11" s="1">
        <v>27</v>
      </c>
      <c r="B11" s="8" t="s">
        <v>126</v>
      </c>
      <c r="C11" s="8"/>
      <c r="D11" s="8"/>
      <c r="E11" s="2" t="s">
        <v>75</v>
      </c>
      <c r="F11" s="2"/>
      <c r="G11" s="2"/>
      <c r="H11" s="2"/>
      <c r="I11" s="2"/>
      <c r="J11" s="2"/>
      <c r="K11" s="2"/>
      <c r="L11" s="3"/>
    </row>
    <row r="12" spans="1:12" ht="27">
      <c r="A12" s="1">
        <v>29</v>
      </c>
      <c r="B12" s="8" t="s">
        <v>127</v>
      </c>
      <c r="C12" s="8"/>
      <c r="D12" s="8"/>
      <c r="E12" s="2" t="s">
        <v>75</v>
      </c>
      <c r="F12" s="2"/>
      <c r="G12" s="2"/>
      <c r="H12" s="2"/>
      <c r="I12" s="2"/>
      <c r="J12" s="2"/>
      <c r="K12" s="2"/>
      <c r="L12" s="3"/>
    </row>
    <row r="13" spans="1:12">
      <c r="A13" s="1">
        <v>30</v>
      </c>
      <c r="B13" s="8" t="s">
        <v>272</v>
      </c>
      <c r="C13" s="8"/>
      <c r="D13" s="8"/>
      <c r="E13" s="2"/>
      <c r="F13" s="2"/>
      <c r="G13" s="2"/>
      <c r="H13" s="2"/>
      <c r="I13" s="2"/>
      <c r="J13" s="2"/>
      <c r="K13" s="2"/>
      <c r="L13" s="3"/>
    </row>
    <row r="14" spans="1:12">
      <c r="A14" s="27"/>
      <c r="B14" s="28"/>
      <c r="C14" s="28"/>
      <c r="D14" s="28"/>
      <c r="E14" s="29"/>
      <c r="F14" s="29"/>
      <c r="G14" s="29"/>
      <c r="H14" s="29"/>
      <c r="I14" s="29"/>
      <c r="J14" s="29"/>
      <c r="K14" s="29"/>
      <c r="L14" s="31"/>
    </row>
    <row r="15" spans="1:12">
      <c r="A15" s="27"/>
      <c r="B15" s="28"/>
      <c r="C15" s="28"/>
      <c r="D15" s="28"/>
      <c r="E15" s="29"/>
      <c r="F15" s="29"/>
      <c r="G15" s="29"/>
      <c r="H15" s="29"/>
      <c r="I15" s="29"/>
      <c r="J15" s="29"/>
      <c r="K15" s="29"/>
      <c r="L15" s="31"/>
    </row>
    <row r="16" spans="1:12">
      <c r="A16" s="1"/>
      <c r="B16" s="8"/>
      <c r="C16" s="8"/>
      <c r="D16" s="8"/>
      <c r="E16" s="2"/>
      <c r="F16" s="2"/>
      <c r="G16" s="2"/>
      <c r="H16" s="2"/>
      <c r="I16" s="2"/>
      <c r="J16" s="2"/>
      <c r="K16" s="2"/>
      <c r="L16" s="3"/>
    </row>
    <row r="17" spans="1:12">
      <c r="A17" s="1"/>
      <c r="B17" s="8"/>
      <c r="C17" s="8"/>
      <c r="D17" s="8"/>
      <c r="E17" s="2"/>
      <c r="F17" s="2"/>
      <c r="G17" s="2"/>
      <c r="H17" s="2"/>
      <c r="I17" s="2"/>
      <c r="J17" s="2"/>
      <c r="K17" s="2"/>
      <c r="L17" s="3"/>
    </row>
    <row r="18" spans="1:12">
      <c r="A18" s="1"/>
      <c r="B18" s="8"/>
      <c r="C18" s="8"/>
      <c r="D18" s="8"/>
      <c r="E18" s="2"/>
      <c r="F18" s="2"/>
      <c r="G18" s="2"/>
      <c r="H18" s="2"/>
      <c r="I18" s="2"/>
      <c r="J18" s="2"/>
      <c r="K18" s="2"/>
      <c r="L18" s="3"/>
    </row>
    <row r="19" spans="1:12">
      <c r="A19" s="1"/>
      <c r="B19" s="8"/>
      <c r="C19" s="8"/>
      <c r="D19" s="8"/>
      <c r="E19" s="2"/>
      <c r="F19" s="2"/>
      <c r="G19" s="2"/>
      <c r="H19" s="2"/>
      <c r="I19" s="2"/>
      <c r="J19" s="2"/>
      <c r="K19" s="2"/>
      <c r="L19" s="3"/>
    </row>
    <row r="20" spans="1:12">
      <c r="A20" s="1"/>
      <c r="B20" s="8"/>
      <c r="C20" s="8"/>
      <c r="D20" s="8"/>
      <c r="E20" s="2"/>
      <c r="F20" s="2"/>
      <c r="G20" s="2"/>
      <c r="H20" s="2"/>
      <c r="I20" s="2"/>
      <c r="J20" s="2"/>
      <c r="K20" s="2"/>
      <c r="L20" s="3"/>
    </row>
    <row r="21" spans="1:12">
      <c r="A21" s="1"/>
      <c r="B21" s="8"/>
      <c r="C21" s="8"/>
      <c r="D21" s="8"/>
      <c r="E21" s="2"/>
      <c r="F21" s="2"/>
      <c r="G21" s="2"/>
      <c r="H21" s="2"/>
      <c r="I21" s="2"/>
      <c r="J21" s="2"/>
      <c r="K21" s="2"/>
      <c r="L21" s="3"/>
    </row>
    <row r="22" spans="1:12">
      <c r="A22" s="1"/>
      <c r="B22" s="8"/>
      <c r="C22" s="8"/>
      <c r="D22" s="8"/>
      <c r="E22" s="2"/>
      <c r="F22" s="2"/>
      <c r="G22" s="2"/>
      <c r="H22" s="2"/>
      <c r="I22" s="2"/>
      <c r="J22" s="2"/>
      <c r="K22" s="2"/>
      <c r="L22" s="3"/>
    </row>
    <row r="23" spans="1:12">
      <c r="A23" s="1"/>
      <c r="B23" s="8"/>
      <c r="C23" s="8"/>
      <c r="D23" s="8"/>
      <c r="E23" s="2"/>
      <c r="F23" s="2"/>
      <c r="G23" s="2"/>
      <c r="H23" s="2"/>
      <c r="I23" s="2"/>
      <c r="J23" s="2"/>
      <c r="K23" s="2"/>
      <c r="L23" s="3"/>
    </row>
    <row r="24" spans="1:12">
      <c r="A24" s="1"/>
      <c r="B24" s="8"/>
      <c r="C24" s="8"/>
      <c r="D24" s="8"/>
      <c r="E24" s="2"/>
      <c r="F24" s="2"/>
      <c r="G24" s="2"/>
      <c r="H24" s="2"/>
      <c r="I24" s="2"/>
      <c r="J24" s="2"/>
      <c r="K24" s="2"/>
      <c r="L24" s="3"/>
    </row>
    <row r="25" spans="1:12">
      <c r="A25" s="1"/>
      <c r="B25" s="8"/>
      <c r="C25" s="8"/>
      <c r="D25" s="8"/>
      <c r="E25" s="2"/>
      <c r="F25" s="2"/>
      <c r="G25" s="2"/>
      <c r="H25" s="2"/>
      <c r="I25" s="2"/>
      <c r="J25" s="2"/>
      <c r="K25" s="2"/>
      <c r="L25" s="3"/>
    </row>
    <row r="26" spans="1:12">
      <c r="A26" s="1"/>
      <c r="B26" s="8"/>
      <c r="C26" s="8"/>
      <c r="D26" s="8"/>
      <c r="E26" s="2"/>
      <c r="F26" s="2"/>
      <c r="G26" s="2"/>
      <c r="H26" s="2"/>
      <c r="I26" s="2"/>
      <c r="J26" s="2"/>
      <c r="K26" s="21"/>
      <c r="L26" s="3"/>
    </row>
    <row r="27" spans="1:12">
      <c r="A27" s="1"/>
      <c r="B27" s="8"/>
      <c r="C27" s="8"/>
      <c r="D27" s="8"/>
      <c r="E27" s="2"/>
      <c r="F27" s="2"/>
      <c r="G27" s="2"/>
      <c r="H27" s="2"/>
      <c r="I27" s="2"/>
      <c r="J27" s="2"/>
      <c r="K27" s="2"/>
      <c r="L27" s="3"/>
    </row>
    <row r="28" spans="1:12">
      <c r="A28" s="1"/>
      <c r="B28" s="8"/>
      <c r="C28" s="8"/>
      <c r="D28" s="8"/>
      <c r="E28" s="2"/>
      <c r="F28" s="2"/>
      <c r="G28" s="2"/>
      <c r="H28" s="2"/>
      <c r="I28" s="2"/>
      <c r="J28" s="2"/>
      <c r="K28" s="2"/>
      <c r="L28" s="3"/>
    </row>
    <row r="29" spans="1:12">
      <c r="A29" s="1"/>
      <c r="B29" s="8"/>
      <c r="C29" s="8"/>
      <c r="D29" s="8"/>
      <c r="E29" s="2"/>
      <c r="F29" s="2"/>
      <c r="G29" s="2"/>
      <c r="H29" s="2"/>
      <c r="I29" s="2"/>
      <c r="J29" s="2"/>
      <c r="K29" s="2"/>
      <c r="L29" s="3"/>
    </row>
    <row r="30" spans="1:12">
      <c r="A30" s="1"/>
      <c r="B30" s="8"/>
      <c r="C30" s="8"/>
      <c r="D30" s="8"/>
      <c r="E30" s="2"/>
      <c r="F30" s="2"/>
      <c r="G30" s="2"/>
      <c r="H30" s="2"/>
      <c r="I30" s="2"/>
      <c r="J30" s="2"/>
      <c r="K30" s="21"/>
      <c r="L30" s="22"/>
    </row>
    <row r="31" spans="1:12">
      <c r="A31" s="1"/>
      <c r="B31" s="8"/>
      <c r="C31" s="8"/>
      <c r="D31" s="8"/>
      <c r="E31" s="2"/>
      <c r="F31" s="2"/>
      <c r="G31" s="2"/>
      <c r="H31" s="2"/>
      <c r="I31" s="2"/>
      <c r="J31" s="2"/>
      <c r="K31" s="2"/>
      <c r="L31" s="3"/>
    </row>
    <row r="32" spans="1:12">
      <c r="A32" s="13"/>
      <c r="B32" s="8"/>
      <c r="C32" s="8"/>
      <c r="D32" s="8"/>
      <c r="E32" s="8"/>
      <c r="F32" s="8"/>
      <c r="G32" s="8"/>
      <c r="H32" s="8"/>
      <c r="I32" s="8"/>
      <c r="J32" s="8"/>
      <c r="K32" s="8"/>
      <c r="L32" s="14"/>
    </row>
    <row r="33" spans="1:12">
      <c r="A33" s="13"/>
      <c r="B33" s="8"/>
      <c r="C33" s="8"/>
      <c r="D33" s="8"/>
      <c r="E33" s="8"/>
      <c r="F33" s="8"/>
      <c r="G33" s="8"/>
      <c r="H33" s="8"/>
      <c r="I33" s="8"/>
      <c r="J33" s="8"/>
      <c r="K33" s="8"/>
      <c r="L33" s="14"/>
    </row>
    <row r="34" spans="1:12">
      <c r="A34" s="13"/>
      <c r="B34" s="8"/>
      <c r="C34" s="8"/>
      <c r="D34" s="8"/>
      <c r="E34" s="8"/>
      <c r="F34" s="8"/>
      <c r="G34" s="8"/>
      <c r="H34" s="8"/>
      <c r="I34" s="8"/>
      <c r="J34" s="8"/>
      <c r="K34" s="8"/>
      <c r="L34" s="14"/>
    </row>
    <row r="35" spans="1:12">
      <c r="A35" s="13"/>
      <c r="B35" s="8"/>
      <c r="C35" s="8"/>
      <c r="D35" s="8"/>
      <c r="E35" s="8"/>
      <c r="F35" s="8"/>
      <c r="G35" s="8"/>
      <c r="H35" s="8"/>
      <c r="I35" s="8"/>
      <c r="J35" s="8"/>
      <c r="K35" s="8"/>
      <c r="L35" s="14"/>
    </row>
    <row r="36" spans="1:12">
      <c r="A36" s="13"/>
      <c r="B36" s="8"/>
      <c r="C36" s="8"/>
      <c r="D36" s="8"/>
      <c r="E36" s="8"/>
      <c r="F36" s="8"/>
      <c r="G36" s="8"/>
      <c r="H36" s="8"/>
      <c r="I36" s="8"/>
      <c r="J36" s="8"/>
      <c r="K36" s="32"/>
      <c r="L36" s="14"/>
    </row>
    <row r="37" spans="1:12">
      <c r="A37" s="13"/>
      <c r="B37" s="8"/>
      <c r="C37" s="8"/>
      <c r="D37" s="8"/>
      <c r="E37" s="8"/>
      <c r="F37" s="8"/>
      <c r="G37" s="8"/>
      <c r="H37" s="8"/>
      <c r="I37" s="8"/>
      <c r="J37" s="8"/>
      <c r="K37" s="8"/>
      <c r="L37" s="14"/>
    </row>
    <row r="38" spans="1:12">
      <c r="A38" s="13"/>
      <c r="B38" s="8"/>
      <c r="C38" s="8"/>
      <c r="D38" s="8"/>
      <c r="E38" s="8"/>
      <c r="F38" s="8"/>
      <c r="G38" s="8"/>
      <c r="H38" s="8"/>
      <c r="I38" s="8"/>
      <c r="J38" s="8"/>
      <c r="K38" s="8"/>
      <c r="L38" s="14"/>
    </row>
    <row r="39" spans="1:12">
      <c r="A39" s="13"/>
      <c r="B39" s="8"/>
      <c r="C39" s="8"/>
      <c r="D39" s="8"/>
      <c r="E39" s="8"/>
      <c r="F39" s="8"/>
      <c r="G39" s="8"/>
      <c r="H39" s="8"/>
      <c r="I39" s="8"/>
      <c r="J39" s="8"/>
      <c r="K39" s="8"/>
      <c r="L39" s="14"/>
    </row>
    <row r="40" spans="1:12">
      <c r="A40" s="13"/>
      <c r="B40" s="8"/>
      <c r="C40" s="8"/>
      <c r="D40" s="8"/>
      <c r="E40" s="8"/>
      <c r="F40" s="8"/>
      <c r="G40" s="8"/>
      <c r="H40" s="8"/>
      <c r="I40" s="8"/>
      <c r="J40" s="8"/>
      <c r="K40" s="8"/>
      <c r="L40" s="14"/>
    </row>
    <row r="41" spans="1:12">
      <c r="A41" s="13"/>
      <c r="B41" s="8"/>
      <c r="C41" s="8"/>
      <c r="D41" s="8"/>
      <c r="E41" s="8"/>
      <c r="F41" s="8"/>
      <c r="G41" s="8"/>
      <c r="H41" s="8"/>
      <c r="I41" s="8"/>
      <c r="J41" s="8"/>
      <c r="K41" s="8"/>
      <c r="L41" s="14"/>
    </row>
    <row r="42" spans="1:12">
      <c r="A42" s="13"/>
      <c r="B42" s="8"/>
      <c r="C42" s="8"/>
      <c r="D42" s="8"/>
      <c r="E42" s="8"/>
      <c r="F42" s="8"/>
      <c r="G42" s="8"/>
      <c r="H42" s="8"/>
      <c r="I42" s="8"/>
      <c r="J42" s="8"/>
      <c r="K42" s="8"/>
      <c r="L42" s="14"/>
    </row>
    <row r="43" spans="1:12">
      <c r="A43" s="13"/>
      <c r="B43" s="8"/>
      <c r="C43" s="8"/>
      <c r="D43" s="8"/>
      <c r="E43" s="8"/>
      <c r="F43" s="8"/>
      <c r="G43" s="8"/>
      <c r="H43" s="8"/>
      <c r="I43" s="8"/>
      <c r="J43" s="8"/>
      <c r="K43" s="8"/>
      <c r="L43" s="14"/>
    </row>
    <row r="44" spans="1:12">
      <c r="A44" s="13"/>
      <c r="B44" s="8"/>
      <c r="C44" s="8"/>
      <c r="D44" s="8"/>
      <c r="E44" s="8"/>
      <c r="F44" s="8"/>
      <c r="G44" s="8"/>
      <c r="H44" s="8"/>
      <c r="I44" s="8"/>
      <c r="J44" s="8"/>
      <c r="K44" s="8"/>
      <c r="L44" s="14"/>
    </row>
    <row r="45" spans="1:12">
      <c r="A45" s="13"/>
      <c r="B45" s="8"/>
      <c r="C45" s="8"/>
      <c r="D45" s="8"/>
      <c r="E45" s="8"/>
      <c r="F45" s="8"/>
      <c r="G45" s="8"/>
      <c r="H45" s="8"/>
      <c r="I45" s="8"/>
      <c r="J45" s="8"/>
      <c r="K45" s="8"/>
      <c r="L45" s="14"/>
    </row>
    <row r="46" spans="1:12">
      <c r="A46" s="13"/>
      <c r="B46" s="8"/>
      <c r="C46" s="8"/>
      <c r="D46" s="8"/>
      <c r="E46" s="8"/>
      <c r="F46" s="8"/>
      <c r="G46" s="8"/>
      <c r="H46" s="8"/>
      <c r="I46" s="8"/>
      <c r="J46" s="8"/>
      <c r="K46" s="8"/>
      <c r="L46" s="14"/>
    </row>
    <row r="47" spans="1:12">
      <c r="A47" s="13"/>
      <c r="B47" s="8"/>
      <c r="C47" s="8"/>
      <c r="D47" s="8"/>
      <c r="E47" s="8"/>
      <c r="F47" s="8"/>
      <c r="G47" s="8"/>
      <c r="H47" s="8"/>
      <c r="I47" s="8"/>
      <c r="J47" s="8"/>
      <c r="K47" s="8"/>
      <c r="L47" s="14"/>
    </row>
    <row r="48" spans="1:12">
      <c r="A48" s="13"/>
      <c r="B48" s="8"/>
      <c r="C48" s="8"/>
      <c r="D48" s="8"/>
      <c r="E48" s="8"/>
      <c r="F48" s="8"/>
      <c r="G48" s="8"/>
      <c r="H48" s="8"/>
      <c r="I48" s="8"/>
      <c r="J48" s="8"/>
      <c r="K48" s="8"/>
      <c r="L48" s="14"/>
    </row>
    <row r="49" spans="1:12">
      <c r="A49" s="13"/>
      <c r="B49" s="8"/>
      <c r="C49" s="8"/>
      <c r="D49" s="8"/>
      <c r="E49" s="8"/>
      <c r="F49" s="8"/>
      <c r="G49" s="8"/>
      <c r="H49" s="8"/>
      <c r="I49" s="8"/>
      <c r="J49" s="8"/>
      <c r="K49" s="8"/>
      <c r="L49" s="14"/>
    </row>
    <row r="50" spans="1:12">
      <c r="A50" s="13"/>
      <c r="B50" s="8"/>
      <c r="C50" s="8"/>
      <c r="D50" s="8"/>
      <c r="E50" s="8"/>
      <c r="F50" s="8"/>
      <c r="G50" s="8"/>
      <c r="H50" s="8"/>
      <c r="I50" s="8"/>
      <c r="J50" s="8"/>
      <c r="K50" s="8"/>
      <c r="L50" s="14"/>
    </row>
    <row r="51" spans="1:12">
      <c r="A51" s="13"/>
      <c r="B51" s="8"/>
      <c r="C51" s="8"/>
      <c r="D51" s="8"/>
      <c r="E51" s="8"/>
      <c r="F51" s="8"/>
      <c r="G51" s="8"/>
      <c r="H51" s="8"/>
      <c r="I51" s="8"/>
      <c r="J51" s="8"/>
      <c r="K51" s="8"/>
      <c r="L51" s="14"/>
    </row>
    <row r="52" spans="1:1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14"/>
    </row>
    <row r="53" spans="1:12">
      <c r="A53" s="13"/>
      <c r="B53" s="8"/>
      <c r="C53" s="8"/>
      <c r="D53" s="8"/>
      <c r="E53" s="8"/>
      <c r="F53" s="8"/>
      <c r="G53" s="8"/>
      <c r="H53" s="8"/>
      <c r="I53" s="8"/>
      <c r="J53" s="8"/>
      <c r="K53" s="8"/>
      <c r="L53" s="14"/>
    </row>
    <row r="54" spans="1:12">
      <c r="A54" s="13"/>
      <c r="B54" s="8"/>
      <c r="C54" s="8"/>
      <c r="D54" s="8"/>
      <c r="E54" s="8"/>
      <c r="F54" s="8"/>
      <c r="G54" s="8"/>
      <c r="H54" s="8"/>
      <c r="I54" s="8"/>
      <c r="J54" s="8"/>
      <c r="K54" s="8"/>
      <c r="L54" s="14"/>
    </row>
    <row r="55" spans="1:12">
      <c r="A55" s="13"/>
      <c r="B55" s="8"/>
      <c r="C55" s="8"/>
      <c r="D55" s="8"/>
      <c r="E55" s="8"/>
      <c r="F55" s="8"/>
      <c r="G55" s="8"/>
      <c r="H55" s="8"/>
      <c r="I55" s="8"/>
      <c r="J55" s="8"/>
      <c r="K55" s="8"/>
      <c r="L55" s="14"/>
    </row>
    <row r="56" spans="1:12">
      <c r="A56" s="13"/>
      <c r="B56" s="8"/>
      <c r="C56" s="8"/>
      <c r="D56" s="8"/>
      <c r="E56" s="8"/>
      <c r="F56" s="8"/>
      <c r="G56" s="8"/>
      <c r="H56" s="8"/>
      <c r="I56" s="8"/>
      <c r="J56" s="8"/>
      <c r="K56" s="8"/>
      <c r="L56" s="14"/>
    </row>
    <row r="57" spans="1:12">
      <c r="A57" s="13"/>
      <c r="B57" s="8"/>
      <c r="C57" s="8"/>
      <c r="D57" s="8"/>
      <c r="E57" s="8"/>
      <c r="F57" s="8"/>
      <c r="G57" s="8"/>
      <c r="H57" s="8"/>
      <c r="I57" s="8"/>
      <c r="J57" s="8"/>
      <c r="K57" s="8"/>
      <c r="L57" s="14"/>
    </row>
    <row r="58" spans="1:12">
      <c r="A58" s="13"/>
      <c r="B58" s="8"/>
      <c r="C58" s="8"/>
      <c r="D58" s="8"/>
      <c r="E58" s="8"/>
      <c r="F58" s="8"/>
      <c r="G58" s="8"/>
      <c r="H58" s="8"/>
      <c r="I58" s="8"/>
      <c r="J58" s="8"/>
      <c r="K58" s="8"/>
      <c r="L58" s="14"/>
    </row>
    <row r="59" spans="1:12">
      <c r="A59" s="13"/>
      <c r="B59" s="8"/>
      <c r="C59" s="8"/>
      <c r="D59" s="8"/>
      <c r="E59" s="8"/>
      <c r="F59" s="8"/>
      <c r="G59" s="8"/>
      <c r="H59" s="8"/>
      <c r="I59" s="8"/>
      <c r="J59" s="8"/>
      <c r="K59" s="8"/>
      <c r="L59" s="14"/>
    </row>
    <row r="60" spans="1:12">
      <c r="A60" s="13"/>
      <c r="B60" s="8"/>
      <c r="C60" s="8"/>
      <c r="D60" s="8"/>
      <c r="E60" s="8"/>
      <c r="F60" s="8"/>
      <c r="G60" s="8"/>
      <c r="H60" s="8"/>
      <c r="I60" s="8"/>
      <c r="J60" s="8"/>
      <c r="K60" s="8"/>
      <c r="L60" s="14"/>
    </row>
    <row r="61" spans="1:12">
      <c r="A61" s="13"/>
      <c r="B61" s="8"/>
      <c r="C61" s="8"/>
      <c r="D61" s="8"/>
      <c r="E61" s="8"/>
      <c r="F61" s="8"/>
      <c r="G61" s="8"/>
      <c r="H61" s="8"/>
      <c r="I61" s="8"/>
      <c r="J61" s="8"/>
      <c r="K61" s="8"/>
      <c r="L61" s="14"/>
    </row>
    <row r="62" spans="1:12">
      <c r="A62" s="13"/>
      <c r="B62" s="8"/>
      <c r="C62" s="8"/>
      <c r="D62" s="8"/>
      <c r="E62" s="8"/>
      <c r="F62" s="8"/>
      <c r="G62" s="8"/>
      <c r="H62" s="8"/>
      <c r="I62" s="8"/>
      <c r="J62" s="8"/>
      <c r="K62" s="8"/>
      <c r="L62" s="14"/>
    </row>
    <row r="63" spans="1:12">
      <c r="A63" s="13"/>
      <c r="B63" s="8"/>
      <c r="C63" s="8"/>
      <c r="D63" s="8"/>
      <c r="E63" s="8"/>
      <c r="F63" s="8"/>
      <c r="G63" s="8"/>
      <c r="H63" s="8"/>
      <c r="I63" s="8"/>
      <c r="J63" s="8"/>
      <c r="K63" s="8"/>
      <c r="L63" s="14"/>
    </row>
    <row r="64" spans="1:12">
      <c r="A64" s="13"/>
      <c r="B64" s="8"/>
      <c r="C64" s="8"/>
      <c r="D64" s="8"/>
      <c r="E64" s="8"/>
      <c r="F64" s="8"/>
      <c r="G64" s="8"/>
      <c r="H64" s="8"/>
      <c r="I64" s="8"/>
      <c r="J64" s="8"/>
      <c r="K64" s="8"/>
      <c r="L64" s="14"/>
    </row>
    <row r="65" spans="1:12">
      <c r="A65" s="13"/>
      <c r="B65" s="8"/>
      <c r="C65" s="8"/>
      <c r="D65" s="8"/>
      <c r="E65" s="8"/>
      <c r="F65" s="8"/>
      <c r="G65" s="8"/>
      <c r="H65" s="8"/>
      <c r="I65" s="8"/>
      <c r="J65" s="8"/>
      <c r="K65" s="8"/>
      <c r="L65" s="14"/>
    </row>
    <row r="66" spans="1:12">
      <c r="A66" s="13"/>
      <c r="B66" s="8"/>
      <c r="C66" s="8"/>
      <c r="D66" s="8"/>
      <c r="E66" s="8"/>
      <c r="F66" s="8"/>
      <c r="G66" s="8"/>
      <c r="H66" s="8"/>
      <c r="I66" s="8"/>
      <c r="J66" s="8"/>
      <c r="K66" s="8"/>
      <c r="L66" s="14"/>
    </row>
    <row r="67" spans="1:12">
      <c r="A67" s="13"/>
      <c r="B67" s="8"/>
      <c r="C67" s="8"/>
      <c r="D67" s="8"/>
      <c r="E67" s="8"/>
      <c r="F67" s="8"/>
      <c r="G67" s="8"/>
      <c r="H67" s="8"/>
      <c r="I67" s="8"/>
      <c r="J67" s="8"/>
      <c r="K67" s="8"/>
      <c r="L67" s="14"/>
    </row>
    <row r="68" spans="1:12">
      <c r="A68" s="13"/>
      <c r="B68" s="8"/>
      <c r="C68" s="8"/>
      <c r="D68" s="8"/>
      <c r="E68" s="8"/>
      <c r="F68" s="8"/>
      <c r="G68" s="8"/>
      <c r="H68" s="8"/>
      <c r="I68" s="8"/>
      <c r="J68" s="8"/>
      <c r="K68" s="8"/>
      <c r="L68" s="14"/>
    </row>
    <row r="69" spans="1:12">
      <c r="A69" s="13"/>
      <c r="B69" s="8"/>
      <c r="C69" s="8"/>
      <c r="D69" s="8"/>
      <c r="E69" s="8"/>
      <c r="F69" s="8"/>
      <c r="G69" s="8"/>
      <c r="H69" s="8"/>
      <c r="I69" s="8"/>
      <c r="J69" s="8"/>
      <c r="K69" s="8"/>
      <c r="L69" s="14"/>
    </row>
    <row r="70" spans="1:12">
      <c r="A70" s="13"/>
      <c r="B70" s="8"/>
      <c r="C70" s="8"/>
      <c r="D70" s="8"/>
      <c r="E70" s="8"/>
      <c r="F70" s="8"/>
      <c r="G70" s="8"/>
      <c r="H70" s="8"/>
      <c r="I70" s="8"/>
      <c r="J70" s="8"/>
      <c r="K70" s="8"/>
      <c r="L70" s="14"/>
    </row>
    <row r="71" spans="1:12">
      <c r="A71" s="13"/>
      <c r="B71" s="8"/>
      <c r="C71" s="8"/>
      <c r="D71" s="8"/>
      <c r="E71" s="8"/>
      <c r="F71" s="8"/>
      <c r="G71" s="8"/>
      <c r="H71" s="8"/>
      <c r="I71" s="8"/>
      <c r="J71" s="8"/>
      <c r="K71" s="8"/>
      <c r="L71" s="14"/>
    </row>
    <row r="72" spans="1:12">
      <c r="A72" s="13"/>
      <c r="B72" s="8"/>
      <c r="C72" s="8"/>
      <c r="D72" s="8"/>
      <c r="E72" s="8"/>
      <c r="F72" s="8"/>
      <c r="G72" s="8"/>
      <c r="H72" s="8"/>
      <c r="I72" s="8"/>
      <c r="J72" s="8"/>
      <c r="K72" s="8"/>
      <c r="L72" s="14"/>
    </row>
    <row r="73" spans="1:12">
      <c r="A73" s="13"/>
      <c r="B73" s="8"/>
      <c r="C73" s="8"/>
      <c r="D73" s="8"/>
      <c r="E73" s="8"/>
      <c r="F73" s="8"/>
      <c r="G73" s="8"/>
      <c r="H73" s="8"/>
      <c r="I73" s="8"/>
      <c r="J73" s="8"/>
      <c r="K73" s="8"/>
      <c r="L73" s="14"/>
    </row>
    <row r="74" spans="1:12" ht="14.25" thickBot="1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7"/>
    </row>
  </sheetData>
  <phoneticPr fontId="1" type="noConversion"/>
  <conditionalFormatting sqref="A2:L185">
    <cfRule type="expression" dxfId="255" priority="21" stopIfTrue="1">
      <formula>$J2="HANG-UP"</formula>
    </cfRule>
    <cfRule type="expression" dxfId="254" priority="22" stopIfTrue="1">
      <formula>$J2="PLAN"</formula>
    </cfRule>
    <cfRule type="expression" dxfId="253" priority="23" stopIfTrue="1">
      <formula>$J2="OPEN"</formula>
    </cfRule>
    <cfRule type="expression" dxfId="252" priority="24" stopIfTrue="1">
      <formula>OR($J2="CLOSED",$J2="CANCEL")</formula>
    </cfRule>
  </conditionalFormatting>
  <dataValidations count="3">
    <dataValidation type="list" allowBlank="1" showInputMessage="1" showErrorMessage="1" sqref="J2:J74">
      <formula1>"PLAN,OPEN,CANCEL,CLOSED,HANG-UP"</formula1>
    </dataValidation>
    <dataValidation type="list" allowBlank="1" showInputMessage="1" showErrorMessage="1" sqref="F2:F74">
      <formula1>"高,中,低"</formula1>
    </dataValidation>
    <dataValidation type="list" allowBlank="1" showInputMessage="1" showErrorMessage="1" sqref="E2:E74">
      <formula1>"Bug,可靠性,性能,可维护性,易用性,可测试性,功能,优化"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P100"/>
  <sheetViews>
    <sheetView tabSelected="1" zoomScale="115" zoomScaleNormal="115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B77" sqref="B77"/>
    </sheetView>
  </sheetViews>
  <sheetFormatPr defaultRowHeight="13.5"/>
  <cols>
    <col min="1" max="1" width="5.625" customWidth="1"/>
    <col min="2" max="2" width="39.75" customWidth="1"/>
    <col min="3" max="3" width="20.125" customWidth="1"/>
    <col min="4" max="4" width="24.75" customWidth="1"/>
    <col min="5" max="6" width="9.375" customWidth="1"/>
    <col min="7" max="7" width="9.75" customWidth="1"/>
    <col min="8" max="8" width="9.875" customWidth="1"/>
    <col min="9" max="9" width="14.125" customWidth="1"/>
    <col min="10" max="10" width="14" customWidth="1"/>
    <col min="11" max="11" width="11" customWidth="1"/>
    <col min="12" max="12" width="15.875" customWidth="1"/>
    <col min="13" max="13" width="17.375" customWidth="1"/>
    <col min="14" max="14" width="15.75" customWidth="1"/>
  </cols>
  <sheetData>
    <row r="1" spans="1:15" ht="29.45" customHeight="1">
      <c r="A1" s="4" t="s">
        <v>9</v>
      </c>
      <c r="B1" s="5" t="s">
        <v>0</v>
      </c>
      <c r="C1" s="6" t="s">
        <v>100</v>
      </c>
      <c r="D1" s="5" t="s">
        <v>86</v>
      </c>
      <c r="E1" s="6" t="s">
        <v>324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6" t="s">
        <v>8</v>
      </c>
      <c r="L1" s="5" t="s">
        <v>6</v>
      </c>
      <c r="M1" s="7" t="s">
        <v>7</v>
      </c>
      <c r="N1" s="40" t="s">
        <v>343</v>
      </c>
      <c r="O1" s="41" t="s">
        <v>344</v>
      </c>
    </row>
    <row r="2" spans="1:15" ht="54">
      <c r="A2" s="1">
        <v>2</v>
      </c>
      <c r="B2" s="8" t="s">
        <v>296</v>
      </c>
      <c r="C2" s="8"/>
      <c r="D2" s="35" t="s">
        <v>359</v>
      </c>
      <c r="E2" s="8">
        <v>2.2000000000000002</v>
      </c>
      <c r="F2" s="2" t="s">
        <v>64</v>
      </c>
      <c r="G2" s="2" t="s">
        <v>12</v>
      </c>
      <c r="H2" s="2" t="s">
        <v>168</v>
      </c>
      <c r="I2" s="2">
        <v>15</v>
      </c>
      <c r="J2" s="2" t="s">
        <v>333</v>
      </c>
      <c r="K2" s="2" t="s">
        <v>349</v>
      </c>
      <c r="L2" s="42"/>
      <c r="M2" s="43"/>
      <c r="O2" t="s">
        <v>346</v>
      </c>
    </row>
    <row r="3" spans="1:15" ht="40.5">
      <c r="A3" s="1">
        <v>3</v>
      </c>
      <c r="B3" s="8" t="s">
        <v>166</v>
      </c>
      <c r="C3" s="8"/>
      <c r="D3" s="8"/>
      <c r="E3" s="8"/>
      <c r="F3" s="2" t="s">
        <v>64</v>
      </c>
      <c r="G3" s="2" t="s">
        <v>16</v>
      </c>
      <c r="H3" s="2" t="s">
        <v>34</v>
      </c>
      <c r="I3" s="2"/>
      <c r="J3" s="2"/>
      <c r="K3" s="2"/>
      <c r="L3" s="2"/>
      <c r="M3" s="3"/>
    </row>
    <row r="4" spans="1:15" ht="40.5">
      <c r="A4" s="27">
        <v>4</v>
      </c>
      <c r="B4" s="28" t="s">
        <v>167</v>
      </c>
      <c r="C4" s="28"/>
      <c r="D4" s="28"/>
      <c r="E4" s="28"/>
      <c r="F4" s="29" t="s">
        <v>75</v>
      </c>
      <c r="G4" s="29" t="s">
        <v>22</v>
      </c>
      <c r="H4" s="29" t="s">
        <v>168</v>
      </c>
      <c r="I4" s="29"/>
      <c r="J4" s="29"/>
      <c r="K4" s="29"/>
      <c r="L4" s="30"/>
      <c r="M4" s="31"/>
    </row>
    <row r="5" spans="1:15" ht="40.5">
      <c r="A5" s="1">
        <v>5</v>
      </c>
      <c r="B5" s="8" t="s">
        <v>169</v>
      </c>
      <c r="C5" s="8"/>
      <c r="D5" s="8"/>
      <c r="E5" s="8"/>
      <c r="F5" s="2" t="s">
        <v>14</v>
      </c>
      <c r="G5" s="2" t="s">
        <v>12</v>
      </c>
      <c r="H5" s="2" t="s">
        <v>34</v>
      </c>
      <c r="I5" s="2"/>
      <c r="J5" s="2"/>
      <c r="K5" s="2"/>
      <c r="L5" s="2"/>
      <c r="M5" s="3"/>
    </row>
    <row r="6" spans="1:15" ht="54">
      <c r="A6" s="1">
        <v>7</v>
      </c>
      <c r="B6" s="8" t="s">
        <v>209</v>
      </c>
      <c r="C6" s="8"/>
      <c r="D6" s="8"/>
      <c r="E6" s="8">
        <v>2.4</v>
      </c>
      <c r="F6" s="2" t="s">
        <v>49</v>
      </c>
      <c r="G6" s="2" t="s">
        <v>12</v>
      </c>
      <c r="H6" s="2" t="s">
        <v>74</v>
      </c>
      <c r="I6" s="2">
        <v>20</v>
      </c>
      <c r="J6" s="2"/>
      <c r="K6" s="2"/>
      <c r="L6" s="2"/>
      <c r="M6" s="3"/>
    </row>
    <row r="7" spans="1:15" ht="40.5">
      <c r="A7" s="1">
        <v>10</v>
      </c>
      <c r="B7" s="8" t="s">
        <v>172</v>
      </c>
      <c r="C7" s="8"/>
      <c r="D7" s="8"/>
      <c r="E7" s="8"/>
      <c r="F7" s="2" t="s">
        <v>75</v>
      </c>
      <c r="G7" s="2" t="s">
        <v>16</v>
      </c>
      <c r="H7" s="2" t="s">
        <v>168</v>
      </c>
      <c r="I7" s="2"/>
      <c r="J7" s="2"/>
      <c r="K7" s="2"/>
      <c r="L7" s="2"/>
      <c r="M7" s="3"/>
    </row>
    <row r="8" spans="1:15" ht="27">
      <c r="A8" s="1">
        <v>13</v>
      </c>
      <c r="B8" s="8" t="s">
        <v>173</v>
      </c>
      <c r="C8" s="8"/>
      <c r="D8" s="8"/>
      <c r="E8" s="8"/>
      <c r="F8" s="2" t="s">
        <v>64</v>
      </c>
      <c r="G8" s="2" t="s">
        <v>16</v>
      </c>
      <c r="H8" s="2" t="s">
        <v>174</v>
      </c>
      <c r="I8" s="2"/>
      <c r="J8" s="2"/>
      <c r="K8" s="2"/>
      <c r="L8" s="2"/>
      <c r="M8" s="3"/>
    </row>
    <row r="9" spans="1:15" ht="54">
      <c r="A9" s="1">
        <v>14</v>
      </c>
      <c r="B9" s="8" t="s">
        <v>175</v>
      </c>
      <c r="C9" s="8"/>
      <c r="D9" s="8"/>
      <c r="E9" s="8">
        <v>2.4</v>
      </c>
      <c r="F9" s="2" t="s">
        <v>64</v>
      </c>
      <c r="G9" s="2" t="s">
        <v>12</v>
      </c>
      <c r="H9" s="2" t="s">
        <v>176</v>
      </c>
      <c r="I9" s="2">
        <v>30</v>
      </c>
      <c r="J9" s="2"/>
      <c r="K9" s="2"/>
      <c r="L9" s="2"/>
      <c r="M9" s="3"/>
    </row>
    <row r="10" spans="1:15" ht="94.5">
      <c r="A10" s="27">
        <v>16</v>
      </c>
      <c r="B10" s="28" t="s">
        <v>326</v>
      </c>
      <c r="C10" s="28"/>
      <c r="D10" s="44" t="s">
        <v>360</v>
      </c>
      <c r="E10" s="8">
        <v>2.2000000000000002</v>
      </c>
      <c r="F10" s="29" t="s">
        <v>41</v>
      </c>
      <c r="G10" s="29" t="s">
        <v>22</v>
      </c>
      <c r="H10" s="29" t="s">
        <v>45</v>
      </c>
      <c r="I10" s="29">
        <v>61</v>
      </c>
      <c r="J10" s="29" t="s">
        <v>380</v>
      </c>
      <c r="K10" s="29" t="s">
        <v>58</v>
      </c>
      <c r="L10" s="38">
        <v>42551</v>
      </c>
      <c r="M10" s="39">
        <v>42592</v>
      </c>
      <c r="N10" t="s">
        <v>368</v>
      </c>
      <c r="O10" t="s">
        <v>346</v>
      </c>
    </row>
    <row r="11" spans="1:15" ht="27">
      <c r="A11" s="27">
        <v>17</v>
      </c>
      <c r="B11" s="28" t="s">
        <v>178</v>
      </c>
      <c r="C11" s="28"/>
      <c r="D11" s="28"/>
      <c r="E11" s="28"/>
      <c r="F11" s="29" t="s">
        <v>75</v>
      </c>
      <c r="G11" s="29" t="s">
        <v>16</v>
      </c>
      <c r="H11" s="29" t="s">
        <v>179</v>
      </c>
      <c r="I11" s="29"/>
      <c r="J11" s="29"/>
      <c r="K11" s="29"/>
      <c r="L11" s="29"/>
      <c r="M11" s="31"/>
    </row>
    <row r="12" spans="1:15" ht="27">
      <c r="A12" s="1">
        <v>18</v>
      </c>
      <c r="B12" s="8" t="s">
        <v>325</v>
      </c>
      <c r="C12" s="8"/>
      <c r="D12" s="8"/>
      <c r="E12" s="8">
        <v>2.2000000000000002</v>
      </c>
      <c r="F12" s="2" t="s">
        <v>32</v>
      </c>
      <c r="G12" s="2" t="s">
        <v>22</v>
      </c>
      <c r="H12" s="2" t="s">
        <v>76</v>
      </c>
      <c r="I12" s="2">
        <v>30</v>
      </c>
      <c r="J12" s="2" t="s">
        <v>381</v>
      </c>
      <c r="K12" s="2" t="s">
        <v>349</v>
      </c>
      <c r="L12" s="42">
        <v>42566</v>
      </c>
      <c r="M12" s="43">
        <v>42607</v>
      </c>
      <c r="N12" t="s">
        <v>379</v>
      </c>
      <c r="O12" t="s">
        <v>346</v>
      </c>
    </row>
    <row r="13" spans="1:15" ht="40.5">
      <c r="A13" s="1">
        <v>19</v>
      </c>
      <c r="B13" s="8" t="s">
        <v>180</v>
      </c>
      <c r="C13" s="8"/>
      <c r="D13" s="8"/>
      <c r="E13" s="8"/>
      <c r="F13" s="2" t="s">
        <v>32</v>
      </c>
      <c r="G13" s="2" t="s">
        <v>16</v>
      </c>
      <c r="H13" s="2" t="s">
        <v>74</v>
      </c>
      <c r="I13" s="2"/>
      <c r="J13" s="2"/>
      <c r="K13" s="2"/>
      <c r="L13" s="2"/>
      <c r="M13" s="3"/>
    </row>
    <row r="14" spans="1:15" ht="27">
      <c r="A14" s="1">
        <v>20</v>
      </c>
      <c r="B14" s="8" t="s">
        <v>181</v>
      </c>
      <c r="C14" s="8"/>
      <c r="D14" s="8"/>
      <c r="E14" s="8"/>
      <c r="F14" s="2" t="s">
        <v>64</v>
      </c>
      <c r="G14" s="2" t="s">
        <v>16</v>
      </c>
      <c r="H14" s="2" t="s">
        <v>168</v>
      </c>
      <c r="I14" s="2"/>
      <c r="J14" s="2"/>
      <c r="K14" s="2"/>
      <c r="L14" s="2"/>
      <c r="M14" s="3"/>
    </row>
    <row r="15" spans="1:15" ht="40.5">
      <c r="A15" s="1">
        <v>21</v>
      </c>
      <c r="B15" s="8" t="s">
        <v>224</v>
      </c>
      <c r="C15" s="8"/>
      <c r="D15" s="8"/>
      <c r="E15" s="8">
        <v>2.4</v>
      </c>
      <c r="F15" s="2" t="s">
        <v>49</v>
      </c>
      <c r="G15" s="2" t="s">
        <v>22</v>
      </c>
      <c r="H15" s="2" t="s">
        <v>74</v>
      </c>
      <c r="I15" s="2">
        <v>80</v>
      </c>
      <c r="J15" s="2"/>
      <c r="K15" s="2"/>
      <c r="L15" s="2"/>
      <c r="M15" s="3"/>
    </row>
    <row r="16" spans="1:15" ht="40.5">
      <c r="A16" s="1">
        <v>22</v>
      </c>
      <c r="B16" s="8" t="s">
        <v>117</v>
      </c>
      <c r="C16" s="8"/>
      <c r="D16" s="8"/>
      <c r="E16" s="8"/>
      <c r="F16" s="2" t="s">
        <v>64</v>
      </c>
      <c r="G16" s="2" t="s">
        <v>16</v>
      </c>
      <c r="H16" s="2" t="s">
        <v>51</v>
      </c>
      <c r="I16" s="2"/>
      <c r="J16" s="2"/>
      <c r="K16" s="2"/>
      <c r="L16" s="2"/>
      <c r="M16" s="3"/>
    </row>
    <row r="17" spans="1:15" ht="40.5">
      <c r="A17" s="1">
        <v>23</v>
      </c>
      <c r="B17" s="8" t="s">
        <v>182</v>
      </c>
      <c r="C17" s="8"/>
      <c r="D17" s="8"/>
      <c r="E17" s="8"/>
      <c r="F17" s="2" t="s">
        <v>64</v>
      </c>
      <c r="G17" s="2" t="s">
        <v>16</v>
      </c>
      <c r="H17" s="2" t="s">
        <v>51</v>
      </c>
      <c r="I17" s="2"/>
      <c r="J17" s="2"/>
      <c r="K17" s="2"/>
      <c r="L17" s="2"/>
      <c r="M17" s="3"/>
    </row>
    <row r="18" spans="1:15" ht="54">
      <c r="A18" s="1">
        <v>24</v>
      </c>
      <c r="B18" s="8" t="s">
        <v>302</v>
      </c>
      <c r="C18" s="8"/>
      <c r="D18" s="8"/>
      <c r="E18" s="8">
        <v>2.2000000000000002</v>
      </c>
      <c r="F18" s="2" t="s">
        <v>75</v>
      </c>
      <c r="G18" s="2" t="s">
        <v>22</v>
      </c>
      <c r="H18" s="2" t="s">
        <v>168</v>
      </c>
      <c r="I18" s="2">
        <v>25</v>
      </c>
      <c r="J18" s="2"/>
      <c r="K18" s="2"/>
      <c r="L18" s="2"/>
      <c r="M18" s="3"/>
    </row>
    <row r="19" spans="1:15" ht="40.5">
      <c r="A19" s="1">
        <v>26</v>
      </c>
      <c r="B19" s="8" t="s">
        <v>184</v>
      </c>
      <c r="C19" s="8"/>
      <c r="D19" s="8"/>
      <c r="E19" s="8">
        <v>2.4</v>
      </c>
      <c r="F19" s="2" t="s">
        <v>64</v>
      </c>
      <c r="G19" s="2" t="s">
        <v>16</v>
      </c>
      <c r="H19" s="2" t="s">
        <v>168</v>
      </c>
      <c r="I19" s="2">
        <v>20</v>
      </c>
      <c r="J19" s="2"/>
      <c r="K19" s="2"/>
      <c r="L19" s="2"/>
      <c r="M19" s="3"/>
    </row>
    <row r="20" spans="1:15" ht="40.5">
      <c r="A20" s="1">
        <v>28</v>
      </c>
      <c r="B20" s="8" t="s">
        <v>186</v>
      </c>
      <c r="C20" s="8"/>
      <c r="D20" s="8"/>
      <c r="E20" s="8">
        <v>2.2000000000000002</v>
      </c>
      <c r="F20" s="2" t="s">
        <v>49</v>
      </c>
      <c r="G20" s="2" t="s">
        <v>12</v>
      </c>
      <c r="H20" s="2" t="s">
        <v>51</v>
      </c>
      <c r="I20" s="2">
        <v>20</v>
      </c>
      <c r="J20" s="2"/>
      <c r="K20" s="2"/>
      <c r="L20" s="21"/>
      <c r="M20" s="3"/>
    </row>
    <row r="21" spans="1:15" ht="40.5">
      <c r="A21" s="1">
        <v>29</v>
      </c>
      <c r="B21" s="8" t="s">
        <v>187</v>
      </c>
      <c r="C21" s="8"/>
      <c r="D21" s="8"/>
      <c r="E21" s="8">
        <v>2.4</v>
      </c>
      <c r="F21" s="2" t="s">
        <v>32</v>
      </c>
      <c r="G21" s="2" t="s">
        <v>16</v>
      </c>
      <c r="H21" s="2" t="s">
        <v>188</v>
      </c>
      <c r="I21" s="2"/>
      <c r="J21" s="2"/>
      <c r="K21" s="2"/>
      <c r="L21" s="2"/>
      <c r="M21" s="3"/>
      <c r="N21" t="s">
        <v>392</v>
      </c>
    </row>
    <row r="22" spans="1:15" ht="27">
      <c r="A22" s="1">
        <v>30</v>
      </c>
      <c r="B22" s="8" t="s">
        <v>189</v>
      </c>
      <c r="C22" s="8"/>
      <c r="D22" s="8"/>
      <c r="E22" s="8">
        <v>2.4</v>
      </c>
      <c r="F22" s="2" t="s">
        <v>32</v>
      </c>
      <c r="G22" s="2" t="s">
        <v>22</v>
      </c>
      <c r="H22" s="2" t="s">
        <v>76</v>
      </c>
      <c r="I22" s="2">
        <v>40</v>
      </c>
      <c r="J22" s="2"/>
      <c r="K22" s="2"/>
      <c r="L22" s="2"/>
      <c r="M22" s="3"/>
    </row>
    <row r="23" spans="1:15" ht="27">
      <c r="A23" s="1">
        <v>31</v>
      </c>
      <c r="B23" s="8" t="s">
        <v>190</v>
      </c>
      <c r="C23" s="8"/>
      <c r="D23" s="8"/>
      <c r="E23" s="8">
        <v>2.4</v>
      </c>
      <c r="F23" s="2" t="s">
        <v>64</v>
      </c>
      <c r="G23" s="2" t="s">
        <v>16</v>
      </c>
      <c r="H23" s="2" t="s">
        <v>191</v>
      </c>
      <c r="I23" s="2"/>
      <c r="J23" s="2"/>
      <c r="K23" s="2"/>
      <c r="L23" s="2"/>
      <c r="M23" s="3"/>
    </row>
    <row r="24" spans="1:15" ht="27">
      <c r="A24" s="1">
        <v>34</v>
      </c>
      <c r="B24" s="8" t="s">
        <v>200</v>
      </c>
      <c r="C24" s="8"/>
      <c r="D24" s="8"/>
      <c r="E24" s="8">
        <v>2.2000000000000002</v>
      </c>
      <c r="F24" s="2" t="s">
        <v>75</v>
      </c>
      <c r="G24" s="2" t="s">
        <v>22</v>
      </c>
      <c r="H24" s="2" t="s">
        <v>201</v>
      </c>
      <c r="I24" s="2">
        <v>10</v>
      </c>
      <c r="J24" s="2"/>
      <c r="K24" s="2"/>
      <c r="L24" s="2"/>
      <c r="M24" s="3"/>
    </row>
    <row r="25" spans="1:15" ht="40.5">
      <c r="A25" s="1">
        <v>35</v>
      </c>
      <c r="B25" s="8" t="s">
        <v>225</v>
      </c>
      <c r="C25" s="8"/>
      <c r="D25" s="8"/>
      <c r="E25" s="8">
        <v>2.2000000000000002</v>
      </c>
      <c r="F25" s="2" t="s">
        <v>75</v>
      </c>
      <c r="G25" s="2" t="s">
        <v>22</v>
      </c>
      <c r="H25" s="2" t="s">
        <v>199</v>
      </c>
      <c r="I25" s="2">
        <v>5</v>
      </c>
      <c r="J25" s="2"/>
      <c r="K25" s="2"/>
      <c r="L25" s="2"/>
      <c r="M25" s="3"/>
    </row>
    <row r="26" spans="1:15" ht="54">
      <c r="A26" s="1">
        <v>36</v>
      </c>
      <c r="B26" s="8" t="s">
        <v>202</v>
      </c>
      <c r="C26" s="8"/>
      <c r="D26" s="8"/>
      <c r="E26" s="8">
        <v>2.4</v>
      </c>
      <c r="F26" s="2" t="s">
        <v>32</v>
      </c>
      <c r="G26" s="2" t="s">
        <v>22</v>
      </c>
      <c r="H26" s="2" t="s">
        <v>203</v>
      </c>
      <c r="I26" s="2">
        <v>40</v>
      </c>
      <c r="J26" s="2"/>
      <c r="K26" s="2"/>
      <c r="L26" s="2"/>
      <c r="M26" s="3"/>
    </row>
    <row r="27" spans="1:15" ht="27">
      <c r="A27" s="1">
        <v>38</v>
      </c>
      <c r="B27" s="8" t="s">
        <v>206</v>
      </c>
      <c r="C27" s="8"/>
      <c r="D27" s="8"/>
      <c r="E27" s="8">
        <v>2.4</v>
      </c>
      <c r="F27" s="2" t="s">
        <v>41</v>
      </c>
      <c r="G27" s="2" t="s">
        <v>12</v>
      </c>
      <c r="H27" s="2" t="s">
        <v>207</v>
      </c>
      <c r="I27" s="2">
        <v>45</v>
      </c>
      <c r="J27" s="2"/>
      <c r="K27" s="2"/>
      <c r="L27" s="2"/>
      <c r="M27" s="3"/>
    </row>
    <row r="28" spans="1:15" ht="27">
      <c r="A28" s="1">
        <v>39</v>
      </c>
      <c r="B28" s="8" t="s">
        <v>208</v>
      </c>
      <c r="C28" s="8"/>
      <c r="D28" s="8"/>
      <c r="E28" s="8">
        <v>2.4</v>
      </c>
      <c r="F28" s="2" t="s">
        <v>41</v>
      </c>
      <c r="G28" s="2" t="s">
        <v>22</v>
      </c>
      <c r="H28" s="2" t="s">
        <v>207</v>
      </c>
      <c r="I28" s="2">
        <v>30</v>
      </c>
      <c r="J28" s="2"/>
      <c r="K28" s="2"/>
      <c r="L28" s="2"/>
      <c r="M28" s="3"/>
    </row>
    <row r="29" spans="1:15" ht="27">
      <c r="A29" s="13">
        <v>40</v>
      </c>
      <c r="B29" s="8" t="s">
        <v>211</v>
      </c>
      <c r="C29" s="8"/>
      <c r="D29" s="8"/>
      <c r="E29" s="8"/>
      <c r="F29" s="8" t="s">
        <v>41</v>
      </c>
      <c r="G29" s="8" t="s">
        <v>12</v>
      </c>
      <c r="H29" s="8" t="s">
        <v>207</v>
      </c>
      <c r="I29" s="8">
        <v>10</v>
      </c>
      <c r="J29" s="8"/>
      <c r="K29" s="8"/>
      <c r="L29" s="8"/>
      <c r="M29" s="14"/>
    </row>
    <row r="30" spans="1:15" ht="27">
      <c r="A30" s="13">
        <v>42</v>
      </c>
      <c r="B30" s="8" t="s">
        <v>213</v>
      </c>
      <c r="C30" s="8"/>
      <c r="D30" s="8"/>
      <c r="E30" s="8"/>
      <c r="F30" s="8" t="s">
        <v>64</v>
      </c>
      <c r="G30" s="8" t="s">
        <v>22</v>
      </c>
      <c r="H30" s="8" t="s">
        <v>214</v>
      </c>
      <c r="I30" s="8">
        <v>8</v>
      </c>
      <c r="J30" s="8"/>
      <c r="K30" s="8"/>
      <c r="L30" s="8"/>
      <c r="M30" s="14"/>
    </row>
    <row r="31" spans="1:15" ht="27">
      <c r="A31" s="13">
        <v>43</v>
      </c>
      <c r="B31" s="8" t="s">
        <v>215</v>
      </c>
      <c r="C31" s="8"/>
      <c r="D31" s="8"/>
      <c r="E31" s="8"/>
      <c r="F31" s="8" t="s">
        <v>64</v>
      </c>
      <c r="G31" s="8" t="s">
        <v>12</v>
      </c>
      <c r="H31" s="8" t="s">
        <v>216</v>
      </c>
      <c r="I31" s="8">
        <v>12</v>
      </c>
      <c r="J31" s="8"/>
      <c r="K31" s="8"/>
      <c r="L31" s="8"/>
      <c r="M31" s="14"/>
    </row>
    <row r="32" spans="1:15" ht="54">
      <c r="A32" s="13">
        <v>44</v>
      </c>
      <c r="B32" s="8" t="s">
        <v>217</v>
      </c>
      <c r="C32" s="8"/>
      <c r="D32" s="8"/>
      <c r="E32" s="8">
        <v>2.2000000000000002</v>
      </c>
      <c r="F32" s="8" t="s">
        <v>64</v>
      </c>
      <c r="G32" s="8" t="s">
        <v>22</v>
      </c>
      <c r="H32" s="8" t="s">
        <v>218</v>
      </c>
      <c r="I32" s="8">
        <v>4</v>
      </c>
      <c r="J32" s="8"/>
      <c r="K32" s="8"/>
      <c r="L32" s="8"/>
      <c r="M32" s="14"/>
      <c r="O32" t="s">
        <v>366</v>
      </c>
    </row>
    <row r="33" spans="1:15" ht="54">
      <c r="A33" s="13">
        <v>47</v>
      </c>
      <c r="B33" s="8" t="s">
        <v>222</v>
      </c>
      <c r="C33" s="8"/>
      <c r="D33" s="8"/>
      <c r="E33" s="8"/>
      <c r="F33" s="8" t="s">
        <v>64</v>
      </c>
      <c r="G33" s="8" t="s">
        <v>12</v>
      </c>
      <c r="H33" s="8" t="s">
        <v>220</v>
      </c>
      <c r="I33" s="8">
        <v>7</v>
      </c>
      <c r="J33" s="8"/>
      <c r="K33" s="8"/>
      <c r="L33" s="8"/>
      <c r="M33" s="14"/>
    </row>
    <row r="34" spans="1:15" ht="54">
      <c r="A34" s="13">
        <v>48</v>
      </c>
      <c r="B34" s="8" t="s">
        <v>298</v>
      </c>
      <c r="C34" s="8"/>
      <c r="D34" s="8"/>
      <c r="E34" s="8">
        <v>2.4</v>
      </c>
      <c r="F34" s="8" t="s">
        <v>64</v>
      </c>
      <c r="G34" s="8" t="s">
        <v>22</v>
      </c>
      <c r="H34" s="8" t="s">
        <v>199</v>
      </c>
      <c r="I34" s="8">
        <v>20</v>
      </c>
      <c r="J34" s="8"/>
      <c r="K34" s="8"/>
      <c r="L34" s="8"/>
      <c r="M34" s="14"/>
    </row>
    <row r="35" spans="1:15" ht="54">
      <c r="A35" s="13">
        <v>49</v>
      </c>
      <c r="B35" s="8" t="s">
        <v>304</v>
      </c>
      <c r="C35" s="8"/>
      <c r="D35" s="8"/>
      <c r="E35" s="8">
        <v>2.4</v>
      </c>
      <c r="F35" s="8" t="s">
        <v>64</v>
      </c>
      <c r="G35" s="8" t="s">
        <v>22</v>
      </c>
      <c r="H35" s="8" t="s">
        <v>199</v>
      </c>
      <c r="I35" s="8">
        <v>22</v>
      </c>
      <c r="J35" s="8"/>
      <c r="K35" s="8"/>
      <c r="L35" s="8"/>
      <c r="M35" s="14"/>
    </row>
    <row r="36" spans="1:15" ht="40.5">
      <c r="A36" s="13">
        <v>54</v>
      </c>
      <c r="B36" s="8" t="s">
        <v>239</v>
      </c>
      <c r="C36" s="8"/>
      <c r="D36" s="8"/>
      <c r="E36" s="8">
        <v>2.4</v>
      </c>
      <c r="F36" s="8" t="s">
        <v>64</v>
      </c>
      <c r="G36" s="8" t="s">
        <v>22</v>
      </c>
      <c r="H36" s="8" t="s">
        <v>284</v>
      </c>
      <c r="I36" s="8">
        <v>20</v>
      </c>
      <c r="J36" s="8"/>
      <c r="K36" s="8"/>
      <c r="L36" s="8"/>
      <c r="M36" s="14"/>
    </row>
    <row r="37" spans="1:15" ht="94.5">
      <c r="A37" s="13">
        <v>58</v>
      </c>
      <c r="B37" s="8" t="s">
        <v>259</v>
      </c>
      <c r="C37" s="8" t="s">
        <v>260</v>
      </c>
      <c r="D37" s="8"/>
      <c r="E37" s="8"/>
      <c r="F37" s="8" t="s">
        <v>41</v>
      </c>
      <c r="G37" s="8" t="s">
        <v>22</v>
      </c>
      <c r="H37" s="8" t="s">
        <v>261</v>
      </c>
      <c r="I37" s="8">
        <v>120</v>
      </c>
      <c r="J37" s="8"/>
      <c r="K37" s="8" t="s">
        <v>58</v>
      </c>
      <c r="L37" s="8"/>
      <c r="M37" s="14"/>
    </row>
    <row r="38" spans="1:15" ht="27">
      <c r="A38" s="13">
        <v>59</v>
      </c>
      <c r="B38" s="8" t="s">
        <v>263</v>
      </c>
      <c r="C38" s="8" t="s">
        <v>273</v>
      </c>
      <c r="D38" s="8"/>
      <c r="E38" s="8"/>
      <c r="F38" s="8" t="s">
        <v>64</v>
      </c>
      <c r="G38" s="8" t="s">
        <v>22</v>
      </c>
      <c r="H38" s="8" t="s">
        <v>262</v>
      </c>
      <c r="I38" s="8">
        <v>90</v>
      </c>
      <c r="J38" s="8" t="s">
        <v>276</v>
      </c>
      <c r="K38" s="8" t="s">
        <v>58</v>
      </c>
      <c r="L38" s="8"/>
      <c r="M38" s="14"/>
    </row>
    <row r="39" spans="1:15" ht="27">
      <c r="A39" s="13">
        <v>60</v>
      </c>
      <c r="B39" s="8" t="s">
        <v>313</v>
      </c>
      <c r="C39" s="8"/>
      <c r="D39" s="8"/>
      <c r="E39" s="8">
        <v>2.2000000000000002</v>
      </c>
      <c r="F39" s="8" t="s">
        <v>64</v>
      </c>
      <c r="G39" s="8" t="s">
        <v>12</v>
      </c>
      <c r="H39" s="8" t="s">
        <v>264</v>
      </c>
      <c r="I39" s="8">
        <v>35</v>
      </c>
      <c r="J39" s="8"/>
      <c r="K39" s="8"/>
      <c r="L39" s="8"/>
      <c r="M39" s="14"/>
    </row>
    <row r="40" spans="1:15" ht="27">
      <c r="A40" s="13">
        <v>62</v>
      </c>
      <c r="B40" s="8" t="s">
        <v>265</v>
      </c>
      <c r="C40" s="8"/>
      <c r="D40" s="8"/>
      <c r="E40" s="8"/>
      <c r="F40" s="8" t="s">
        <v>64</v>
      </c>
      <c r="G40" s="8" t="s">
        <v>22</v>
      </c>
      <c r="H40" s="8" t="s">
        <v>266</v>
      </c>
      <c r="I40" s="8">
        <v>140</v>
      </c>
      <c r="J40" s="8" t="s">
        <v>277</v>
      </c>
      <c r="K40" s="8" t="s">
        <v>58</v>
      </c>
      <c r="L40" s="8"/>
      <c r="M40" s="14"/>
    </row>
    <row r="41" spans="1:15" ht="27">
      <c r="A41" s="13">
        <v>63</v>
      </c>
      <c r="B41" s="8" t="s">
        <v>267</v>
      </c>
      <c r="C41" s="8"/>
      <c r="D41" s="8"/>
      <c r="E41" s="8">
        <v>2.4</v>
      </c>
      <c r="F41" s="8" t="s">
        <v>14</v>
      </c>
      <c r="G41" s="8" t="s">
        <v>12</v>
      </c>
      <c r="H41" s="8" t="s">
        <v>264</v>
      </c>
      <c r="I41" s="8">
        <v>40</v>
      </c>
      <c r="J41" s="8"/>
      <c r="K41" s="8"/>
      <c r="L41" s="8"/>
      <c r="M41" s="14"/>
    </row>
    <row r="42" spans="1:15" ht="27">
      <c r="A42" s="1">
        <v>64</v>
      </c>
      <c r="B42" s="8" t="s">
        <v>39</v>
      </c>
      <c r="C42" s="8" t="s">
        <v>269</v>
      </c>
      <c r="D42" s="8"/>
      <c r="E42" s="8"/>
      <c r="F42" s="2" t="s">
        <v>32</v>
      </c>
      <c r="G42" s="2" t="s">
        <v>22</v>
      </c>
      <c r="H42" s="2" t="s">
        <v>34</v>
      </c>
      <c r="I42" s="2"/>
      <c r="J42" s="2"/>
      <c r="K42" s="2"/>
      <c r="L42" s="2"/>
      <c r="M42" s="3"/>
    </row>
    <row r="43" spans="1:15" ht="40.5">
      <c r="A43" s="13">
        <v>66</v>
      </c>
      <c r="B43" s="8" t="s">
        <v>283</v>
      </c>
      <c r="C43" s="8"/>
      <c r="D43" s="8"/>
      <c r="E43" s="8">
        <v>2.2000000000000002</v>
      </c>
      <c r="F43" s="8" t="s">
        <v>64</v>
      </c>
      <c r="G43" s="8" t="s">
        <v>16</v>
      </c>
      <c r="H43" s="8" t="s">
        <v>284</v>
      </c>
      <c r="I43" s="8">
        <v>18</v>
      </c>
      <c r="J43" s="8"/>
      <c r="K43" s="8" t="s">
        <v>349</v>
      </c>
      <c r="L43" s="8"/>
      <c r="M43" s="14"/>
      <c r="O43" t="s">
        <v>366</v>
      </c>
    </row>
    <row r="44" spans="1:15" ht="40.5">
      <c r="A44" s="13">
        <v>68</v>
      </c>
      <c r="B44" s="8" t="s">
        <v>314</v>
      </c>
      <c r="C44" s="8" t="s">
        <v>328</v>
      </c>
      <c r="D44" s="8"/>
      <c r="E44" s="8">
        <v>2.2000000000000002</v>
      </c>
      <c r="F44" s="8" t="s">
        <v>64</v>
      </c>
      <c r="G44" s="8" t="s">
        <v>22</v>
      </c>
      <c r="H44" s="8" t="s">
        <v>286</v>
      </c>
      <c r="I44" s="8">
        <v>30</v>
      </c>
      <c r="J44" s="8" t="s">
        <v>369</v>
      </c>
      <c r="K44" s="8" t="s">
        <v>58</v>
      </c>
      <c r="L44" s="8"/>
      <c r="M44" s="14"/>
    </row>
    <row r="45" spans="1:15" ht="40.5">
      <c r="A45" s="13">
        <v>70</v>
      </c>
      <c r="B45" s="8" t="s">
        <v>287</v>
      </c>
      <c r="C45" s="8"/>
      <c r="D45" s="8"/>
      <c r="E45" s="8">
        <v>2.4</v>
      </c>
      <c r="F45" s="8" t="s">
        <v>64</v>
      </c>
      <c r="G45" s="8" t="s">
        <v>12</v>
      </c>
      <c r="H45" s="8" t="s">
        <v>176</v>
      </c>
      <c r="I45" s="8">
        <v>24</v>
      </c>
      <c r="J45" s="8"/>
      <c r="K45" s="8"/>
      <c r="L45" s="8"/>
      <c r="M45" s="14"/>
    </row>
    <row r="46" spans="1:15" ht="27">
      <c r="A46" s="13">
        <v>73</v>
      </c>
      <c r="B46" s="8" t="s">
        <v>292</v>
      </c>
      <c r="C46" s="8"/>
      <c r="D46" s="8"/>
      <c r="E46" s="8">
        <v>2.4</v>
      </c>
      <c r="F46" s="8" t="s">
        <v>32</v>
      </c>
      <c r="G46" s="8" t="s">
        <v>22</v>
      </c>
      <c r="H46" s="8" t="s">
        <v>289</v>
      </c>
      <c r="I46" s="8">
        <v>45</v>
      </c>
      <c r="J46" s="8"/>
      <c r="K46" s="8"/>
      <c r="L46" s="8"/>
      <c r="M46" s="14"/>
    </row>
    <row r="47" spans="1:15" ht="27">
      <c r="A47" s="13">
        <v>74</v>
      </c>
      <c r="B47" s="8" t="s">
        <v>293</v>
      </c>
      <c r="C47" s="8" t="s">
        <v>327</v>
      </c>
      <c r="D47" s="35" t="s">
        <v>357</v>
      </c>
      <c r="E47" s="8">
        <v>2.2000000000000002</v>
      </c>
      <c r="F47" s="8" t="s">
        <v>14</v>
      </c>
      <c r="G47" s="8" t="s">
        <v>22</v>
      </c>
      <c r="H47" s="8" t="s">
        <v>289</v>
      </c>
      <c r="I47" s="8">
        <v>20</v>
      </c>
      <c r="J47" s="8" t="s">
        <v>383</v>
      </c>
      <c r="K47" s="8" t="s">
        <v>58</v>
      </c>
      <c r="L47" s="36">
        <v>42557</v>
      </c>
      <c r="M47" s="37">
        <v>42583</v>
      </c>
      <c r="N47" t="s">
        <v>376</v>
      </c>
      <c r="O47" t="s">
        <v>346</v>
      </c>
    </row>
    <row r="48" spans="1:15" ht="27">
      <c r="A48" s="13">
        <v>75</v>
      </c>
      <c r="B48" s="8" t="s">
        <v>294</v>
      </c>
      <c r="C48" s="8" t="s">
        <v>327</v>
      </c>
      <c r="D48" s="8"/>
      <c r="E48" s="8">
        <v>2.2000000000000002</v>
      </c>
      <c r="F48" s="8" t="s">
        <v>32</v>
      </c>
      <c r="G48" s="8" t="s">
        <v>16</v>
      </c>
      <c r="H48" s="8" t="s">
        <v>295</v>
      </c>
      <c r="I48" s="8">
        <v>15</v>
      </c>
      <c r="J48" s="8"/>
      <c r="K48" s="8"/>
      <c r="L48" s="8"/>
      <c r="M48" s="14"/>
    </row>
    <row r="49" spans="1:16" ht="40.5">
      <c r="A49" s="13">
        <v>76</v>
      </c>
      <c r="B49" s="8" t="s">
        <v>390</v>
      </c>
      <c r="C49" s="8"/>
      <c r="D49" s="8"/>
      <c r="E49" s="8">
        <v>2.2000000000000002</v>
      </c>
      <c r="F49" s="8" t="s">
        <v>64</v>
      </c>
      <c r="G49" s="8" t="s">
        <v>12</v>
      </c>
      <c r="H49" s="8" t="s">
        <v>284</v>
      </c>
      <c r="I49" s="8">
        <v>22</v>
      </c>
      <c r="J49" s="8" t="s">
        <v>386</v>
      </c>
      <c r="K49" s="8" t="s">
        <v>349</v>
      </c>
      <c r="L49" s="36">
        <v>42552</v>
      </c>
      <c r="M49" s="37">
        <v>42586</v>
      </c>
      <c r="N49" t="s">
        <v>376</v>
      </c>
      <c r="O49" t="s">
        <v>346</v>
      </c>
    </row>
    <row r="50" spans="1:16" ht="40.5">
      <c r="A50" s="13">
        <v>77</v>
      </c>
      <c r="B50" s="8" t="s">
        <v>301</v>
      </c>
      <c r="C50" s="8"/>
      <c r="D50" s="8"/>
      <c r="E50" s="8">
        <v>2.2000000000000002</v>
      </c>
      <c r="F50" s="8" t="s">
        <v>64</v>
      </c>
      <c r="G50" s="8" t="s">
        <v>12</v>
      </c>
      <c r="H50" s="8" t="s">
        <v>284</v>
      </c>
      <c r="I50" s="8">
        <v>22</v>
      </c>
      <c r="J50" s="8"/>
      <c r="K50" s="8"/>
      <c r="L50" s="8"/>
      <c r="M50" s="14"/>
      <c r="O50" t="s">
        <v>366</v>
      </c>
    </row>
    <row r="51" spans="1:16" ht="67.5">
      <c r="A51" s="13">
        <v>78</v>
      </c>
      <c r="B51" s="8" t="s">
        <v>299</v>
      </c>
      <c r="C51" s="8"/>
      <c r="D51" s="8"/>
      <c r="E51" s="8">
        <v>2.2000000000000002</v>
      </c>
      <c r="F51" s="8" t="s">
        <v>64</v>
      </c>
      <c r="G51" s="8" t="s">
        <v>12</v>
      </c>
      <c r="H51" s="8" t="s">
        <v>300</v>
      </c>
      <c r="I51" s="8">
        <v>17</v>
      </c>
      <c r="J51" s="8" t="s">
        <v>388</v>
      </c>
      <c r="K51" s="8" t="s">
        <v>349</v>
      </c>
      <c r="L51" s="36">
        <v>42555</v>
      </c>
      <c r="M51" s="37">
        <v>42579</v>
      </c>
      <c r="N51" t="s">
        <v>377</v>
      </c>
      <c r="O51" t="s">
        <v>346</v>
      </c>
    </row>
    <row r="52" spans="1:16" ht="27">
      <c r="A52" s="13">
        <v>79</v>
      </c>
      <c r="B52" s="8" t="s">
        <v>303</v>
      </c>
      <c r="C52" s="8"/>
      <c r="D52" s="8"/>
      <c r="E52" s="8">
        <v>2.4</v>
      </c>
      <c r="F52" s="8" t="s">
        <v>64</v>
      </c>
      <c r="G52" s="8" t="s">
        <v>16</v>
      </c>
      <c r="H52" s="8" t="s">
        <v>297</v>
      </c>
      <c r="I52" s="8">
        <v>30</v>
      </c>
      <c r="J52" s="8"/>
      <c r="K52" s="8"/>
      <c r="L52" s="8"/>
      <c r="M52" s="14"/>
    </row>
    <row r="53" spans="1:16" ht="27">
      <c r="A53" s="13">
        <v>80</v>
      </c>
      <c r="B53" s="8" t="s">
        <v>305</v>
      </c>
      <c r="C53" s="8"/>
      <c r="D53" s="8"/>
      <c r="E53" s="8">
        <v>2.2000000000000002</v>
      </c>
      <c r="F53" s="8" t="s">
        <v>64</v>
      </c>
      <c r="G53" s="8" t="s">
        <v>22</v>
      </c>
      <c r="H53" s="8" t="s">
        <v>295</v>
      </c>
      <c r="I53" s="8">
        <v>40</v>
      </c>
      <c r="J53" s="8"/>
      <c r="K53" s="8"/>
      <c r="L53" s="8"/>
      <c r="M53" s="14"/>
    </row>
    <row r="54" spans="1:16" ht="67.5">
      <c r="A54" s="13">
        <v>81</v>
      </c>
      <c r="B54" s="8" t="s">
        <v>306</v>
      </c>
      <c r="C54" s="8"/>
      <c r="D54" s="8"/>
      <c r="E54" s="8">
        <v>2.2000000000000002</v>
      </c>
      <c r="F54" s="8" t="s">
        <v>49</v>
      </c>
      <c r="G54" s="8" t="s">
        <v>12</v>
      </c>
      <c r="H54" s="8" t="s">
        <v>295</v>
      </c>
      <c r="I54" s="8">
        <v>30</v>
      </c>
      <c r="J54" s="8"/>
      <c r="K54" s="8" t="s">
        <v>349</v>
      </c>
      <c r="L54" s="8"/>
      <c r="M54" s="14"/>
      <c r="O54" t="s">
        <v>366</v>
      </c>
    </row>
    <row r="55" spans="1:16" ht="27">
      <c r="A55" s="13">
        <v>82</v>
      </c>
      <c r="B55" s="8" t="s">
        <v>307</v>
      </c>
      <c r="C55" s="8"/>
      <c r="D55" s="8"/>
      <c r="E55" s="8">
        <v>2.4</v>
      </c>
      <c r="F55" s="8" t="s">
        <v>49</v>
      </c>
      <c r="G55" s="8" t="s">
        <v>16</v>
      </c>
      <c r="H55" s="8" t="s">
        <v>308</v>
      </c>
      <c r="I55" s="8">
        <v>14</v>
      </c>
      <c r="J55" s="8"/>
      <c r="K55" s="8"/>
      <c r="L55" s="8"/>
      <c r="M55" s="14"/>
    </row>
    <row r="56" spans="1:16" ht="27">
      <c r="A56" s="13">
        <v>83</v>
      </c>
      <c r="B56" s="8" t="s">
        <v>309</v>
      </c>
      <c r="C56" s="8"/>
      <c r="D56" s="8"/>
      <c r="E56" s="8"/>
      <c r="F56" s="8" t="s">
        <v>49</v>
      </c>
      <c r="G56" s="8" t="s">
        <v>12</v>
      </c>
      <c r="H56" s="8" t="s">
        <v>310</v>
      </c>
      <c r="I56" s="8"/>
      <c r="J56" s="8"/>
      <c r="K56" s="8"/>
      <c r="L56" s="8"/>
      <c r="M56" s="14"/>
    </row>
    <row r="57" spans="1:16" ht="67.5">
      <c r="A57" s="13">
        <v>84</v>
      </c>
      <c r="B57" s="8" t="s">
        <v>370</v>
      </c>
      <c r="C57" s="8"/>
      <c r="D57" s="8"/>
      <c r="E57" s="8">
        <v>2.2000000000000002</v>
      </c>
      <c r="F57" s="8" t="s">
        <v>64</v>
      </c>
      <c r="G57" s="8" t="s">
        <v>12</v>
      </c>
      <c r="H57" s="8" t="s">
        <v>312</v>
      </c>
      <c r="I57" s="8">
        <v>21</v>
      </c>
      <c r="J57" s="8" t="s">
        <v>387</v>
      </c>
      <c r="K57" s="8" t="s">
        <v>349</v>
      </c>
      <c r="L57" s="36">
        <v>42552</v>
      </c>
      <c r="M57" s="37">
        <v>42583</v>
      </c>
      <c r="N57" t="s">
        <v>375</v>
      </c>
      <c r="O57" t="s">
        <v>366</v>
      </c>
      <c r="P57" t="s">
        <v>391</v>
      </c>
    </row>
    <row r="58" spans="1:16" ht="27">
      <c r="A58" s="13">
        <v>85</v>
      </c>
      <c r="B58" s="8" t="s">
        <v>311</v>
      </c>
      <c r="C58" s="8"/>
      <c r="D58" s="8"/>
      <c r="E58" s="8">
        <v>2.4</v>
      </c>
      <c r="F58" s="8" t="s">
        <v>64</v>
      </c>
      <c r="G58" s="8" t="s">
        <v>12</v>
      </c>
      <c r="H58" s="8" t="s">
        <v>191</v>
      </c>
      <c r="I58" s="8">
        <v>20</v>
      </c>
      <c r="J58" s="8"/>
      <c r="K58" s="8"/>
      <c r="L58" s="8"/>
      <c r="M58" s="14"/>
    </row>
    <row r="59" spans="1:16" ht="40.5">
      <c r="A59" s="13">
        <v>86</v>
      </c>
      <c r="B59" s="8" t="s">
        <v>315</v>
      </c>
      <c r="C59" s="8"/>
      <c r="D59" s="8"/>
      <c r="E59" s="8">
        <v>2.2000000000000002</v>
      </c>
      <c r="F59" s="8" t="s">
        <v>75</v>
      </c>
      <c r="G59" s="8" t="s">
        <v>12</v>
      </c>
      <c r="H59" s="8" t="s">
        <v>286</v>
      </c>
      <c r="I59" s="8">
        <v>21</v>
      </c>
      <c r="J59" s="8"/>
      <c r="K59" s="8"/>
      <c r="L59" s="8"/>
      <c r="M59" s="14"/>
    </row>
    <row r="60" spans="1:16" ht="27">
      <c r="A60" s="13">
        <v>89</v>
      </c>
      <c r="B60" s="8" t="s">
        <v>318</v>
      </c>
      <c r="C60" s="8" t="s">
        <v>328</v>
      </c>
      <c r="D60" s="8"/>
      <c r="E60" s="8">
        <v>2.4</v>
      </c>
      <c r="F60" s="8" t="s">
        <v>64</v>
      </c>
      <c r="G60" s="8" t="s">
        <v>12</v>
      </c>
      <c r="H60" s="8" t="s">
        <v>291</v>
      </c>
      <c r="I60" s="8">
        <v>60</v>
      </c>
      <c r="J60" s="8"/>
      <c r="K60" s="8"/>
      <c r="L60" s="8"/>
      <c r="M60" s="14"/>
    </row>
    <row r="61" spans="1:16" ht="27">
      <c r="A61" s="13">
        <v>91</v>
      </c>
      <c r="B61" s="8" t="s">
        <v>319</v>
      </c>
      <c r="C61" s="8"/>
      <c r="D61" s="8"/>
      <c r="E61" s="8">
        <v>2.2000000000000002</v>
      </c>
      <c r="F61" s="8" t="s">
        <v>32</v>
      </c>
      <c r="G61" s="8" t="s">
        <v>16</v>
      </c>
      <c r="H61" s="8" t="s">
        <v>331</v>
      </c>
      <c r="I61" s="8">
        <v>30</v>
      </c>
      <c r="J61" s="8"/>
      <c r="K61" s="8"/>
      <c r="L61" s="8"/>
      <c r="M61" s="14"/>
    </row>
    <row r="62" spans="1:16" ht="27">
      <c r="A62" s="13">
        <v>92</v>
      </c>
      <c r="B62" s="8" t="s">
        <v>320</v>
      </c>
      <c r="C62" s="8"/>
      <c r="D62" s="8"/>
      <c r="E62" s="8">
        <v>2.2000000000000002</v>
      </c>
      <c r="F62" s="8" t="s">
        <v>49</v>
      </c>
      <c r="G62" s="8" t="s">
        <v>16</v>
      </c>
      <c r="H62" s="8" t="s">
        <v>331</v>
      </c>
      <c r="I62" s="8">
        <v>30</v>
      </c>
      <c r="J62" s="8"/>
      <c r="K62" s="8"/>
      <c r="L62" s="8"/>
      <c r="M62" s="14"/>
    </row>
    <row r="63" spans="1:16" ht="27">
      <c r="A63" s="13">
        <v>93</v>
      </c>
      <c r="B63" s="8" t="s">
        <v>321</v>
      </c>
      <c r="C63" s="8"/>
      <c r="D63" s="8"/>
      <c r="E63" s="8">
        <v>2.4</v>
      </c>
      <c r="F63" s="8" t="s">
        <v>14</v>
      </c>
      <c r="G63" s="8" t="s">
        <v>12</v>
      </c>
      <c r="H63" s="8" t="s">
        <v>331</v>
      </c>
      <c r="I63" s="8">
        <v>60</v>
      </c>
      <c r="J63" s="8"/>
      <c r="K63" s="8"/>
      <c r="L63" s="8"/>
      <c r="M63" s="14"/>
    </row>
    <row r="64" spans="1:16" ht="27">
      <c r="A64" s="13">
        <v>94</v>
      </c>
      <c r="B64" s="8" t="s">
        <v>322</v>
      </c>
      <c r="C64" s="8"/>
      <c r="D64" s="8"/>
      <c r="E64" s="8">
        <v>2.4</v>
      </c>
      <c r="F64" s="8" t="s">
        <v>75</v>
      </c>
      <c r="G64" s="8" t="s">
        <v>16</v>
      </c>
      <c r="H64" s="8" t="s">
        <v>331</v>
      </c>
      <c r="I64" s="8">
        <v>30</v>
      </c>
      <c r="J64" s="8"/>
      <c r="K64" s="8"/>
      <c r="L64" s="8"/>
      <c r="M64" s="14"/>
    </row>
    <row r="65" spans="1:15" ht="27">
      <c r="A65" s="13">
        <v>95</v>
      </c>
      <c r="B65" s="8" t="s">
        <v>323</v>
      </c>
      <c r="C65" s="8"/>
      <c r="D65" s="8"/>
      <c r="E65" s="8">
        <v>2.6</v>
      </c>
      <c r="F65" s="8" t="s">
        <v>64</v>
      </c>
      <c r="G65" s="8" t="s">
        <v>12</v>
      </c>
      <c r="H65" s="8"/>
      <c r="I65" s="8">
        <v>40</v>
      </c>
      <c r="J65" s="8"/>
      <c r="K65" s="8"/>
      <c r="L65" s="8"/>
      <c r="M65" s="14"/>
    </row>
    <row r="66" spans="1:15" ht="27">
      <c r="A66" s="13">
        <v>96</v>
      </c>
      <c r="B66" s="8" t="s">
        <v>329</v>
      </c>
      <c r="C66" s="8" t="s">
        <v>328</v>
      </c>
      <c r="D66" s="8"/>
      <c r="E66" s="8"/>
      <c r="F66" s="8" t="s">
        <v>75</v>
      </c>
      <c r="G66" s="8" t="s">
        <v>22</v>
      </c>
      <c r="H66" s="8"/>
      <c r="I66" s="8">
        <v>15</v>
      </c>
      <c r="J66" s="8"/>
      <c r="K66" s="8"/>
      <c r="L66" s="8"/>
      <c r="M66" s="14"/>
    </row>
    <row r="67" spans="1:15" ht="27">
      <c r="A67" s="13">
        <v>97</v>
      </c>
      <c r="B67" s="8" t="s">
        <v>332</v>
      </c>
      <c r="C67" s="8"/>
      <c r="D67" s="8"/>
      <c r="E67" s="8">
        <v>2.4</v>
      </c>
      <c r="F67" s="8" t="s">
        <v>49</v>
      </c>
      <c r="G67" s="8" t="s">
        <v>22</v>
      </c>
      <c r="H67" s="8" t="s">
        <v>331</v>
      </c>
      <c r="I67" s="8">
        <v>90</v>
      </c>
      <c r="J67" s="8"/>
      <c r="K67" s="8"/>
      <c r="L67" s="8"/>
      <c r="M67" s="14"/>
    </row>
    <row r="68" spans="1:15" ht="27">
      <c r="A68" s="13">
        <v>102</v>
      </c>
      <c r="B68" s="8" t="s">
        <v>371</v>
      </c>
      <c r="C68" s="8"/>
      <c r="D68" s="8"/>
      <c r="E68" s="8">
        <v>2.2000000000000002</v>
      </c>
      <c r="F68" s="8"/>
      <c r="G68" s="8"/>
      <c r="H68" s="8"/>
      <c r="I68" s="8">
        <v>20</v>
      </c>
      <c r="J68" s="8" t="s">
        <v>385</v>
      </c>
      <c r="K68" s="8" t="s">
        <v>349</v>
      </c>
      <c r="L68" s="36">
        <v>42551</v>
      </c>
      <c r="M68" s="37">
        <v>42579</v>
      </c>
      <c r="N68" t="s">
        <v>378</v>
      </c>
      <c r="O68" t="s">
        <v>366</v>
      </c>
    </row>
    <row r="69" spans="1:15" ht="27">
      <c r="A69" s="13">
        <v>103</v>
      </c>
      <c r="B69" s="8" t="s">
        <v>373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14"/>
    </row>
    <row r="70" spans="1:15" ht="27">
      <c r="A70" s="13">
        <v>104</v>
      </c>
      <c r="B70" s="8" t="s">
        <v>372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14"/>
    </row>
    <row r="71" spans="1:15" ht="40.5">
      <c r="A71" s="13">
        <v>105</v>
      </c>
      <c r="B71" s="8" t="s">
        <v>374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14"/>
    </row>
    <row r="72" spans="1:15" ht="67.5">
      <c r="A72" s="13">
        <v>106</v>
      </c>
      <c r="B72" s="8" t="s">
        <v>389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14"/>
    </row>
    <row r="73" spans="1:15" ht="54">
      <c r="A73" s="13">
        <v>107</v>
      </c>
      <c r="B73" s="8" t="s">
        <v>393</v>
      </c>
      <c r="C73" s="8"/>
      <c r="D73" s="8"/>
      <c r="E73" s="8"/>
      <c r="F73" s="8"/>
      <c r="G73" s="8"/>
      <c r="H73" s="8"/>
      <c r="I73" s="8"/>
      <c r="J73" s="8"/>
      <c r="K73" s="8" t="s">
        <v>349</v>
      </c>
      <c r="L73" s="8"/>
      <c r="M73" s="14"/>
    </row>
    <row r="74" spans="1:15" ht="40.5">
      <c r="A74" s="13">
        <v>108</v>
      </c>
      <c r="B74" s="8" t="s">
        <v>394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14"/>
    </row>
    <row r="75" spans="1:15">
      <c r="A75" s="1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4"/>
    </row>
    <row r="76" spans="1:15">
      <c r="A76" s="1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4"/>
    </row>
    <row r="77" spans="1:15">
      <c r="A77" s="1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4"/>
    </row>
    <row r="78" spans="1:15">
      <c r="A78" s="1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4"/>
    </row>
    <row r="79" spans="1:15">
      <c r="A79" s="1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4"/>
    </row>
    <row r="80" spans="1:15">
      <c r="A80" s="1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4"/>
    </row>
    <row r="81" spans="1:13">
      <c r="A81" s="1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4"/>
    </row>
    <row r="82" spans="1:13">
      <c r="A82" s="1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4"/>
    </row>
    <row r="83" spans="1:13">
      <c r="A83" s="1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4"/>
    </row>
    <row r="84" spans="1:13">
      <c r="A84" s="1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4"/>
    </row>
    <row r="85" spans="1:13">
      <c r="A85" s="1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4"/>
    </row>
    <row r="86" spans="1:13">
      <c r="A86" s="1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14"/>
    </row>
    <row r="87" spans="1:13">
      <c r="A87" s="1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14"/>
    </row>
    <row r="88" spans="1:13">
      <c r="A88" s="1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4"/>
    </row>
    <row r="89" spans="1:13">
      <c r="A89" s="1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14"/>
    </row>
    <row r="90" spans="1:13">
      <c r="A90" s="1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14"/>
    </row>
    <row r="91" spans="1:13">
      <c r="A91" s="1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14"/>
    </row>
    <row r="92" spans="1:13">
      <c r="A92" s="1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14"/>
    </row>
    <row r="93" spans="1:13">
      <c r="A93" s="1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14"/>
    </row>
    <row r="94" spans="1:13">
      <c r="A94" s="1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14"/>
    </row>
    <row r="95" spans="1:13">
      <c r="A95" s="1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14"/>
    </row>
    <row r="96" spans="1:13">
      <c r="A96" s="1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14"/>
    </row>
    <row r="97" spans="1:13">
      <c r="A97" s="1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14"/>
    </row>
    <row r="98" spans="1:13">
      <c r="A98" s="1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14"/>
    </row>
    <row r="99" spans="1:13">
      <c r="A99" s="1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14"/>
    </row>
    <row r="100" spans="1:13" ht="14.25" thickBot="1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7"/>
    </row>
  </sheetData>
  <autoFilter ref="A1:O72">
    <filterColumn colId="14"/>
  </autoFilter>
  <phoneticPr fontId="1" type="noConversion"/>
  <conditionalFormatting sqref="A2:M211">
    <cfRule type="expression" dxfId="223" priority="21" stopIfTrue="1">
      <formula>$K2="HANG-UP"</formula>
    </cfRule>
    <cfRule type="expression" dxfId="222" priority="22" stopIfTrue="1">
      <formula>$K2="PLAN"</formula>
    </cfRule>
    <cfRule type="expression" dxfId="221" priority="23" stopIfTrue="1">
      <formula>$K2="OPEN"</formula>
    </cfRule>
    <cfRule type="expression" dxfId="220" priority="24" stopIfTrue="1">
      <formula>OR($K2="CLOSED",$K2="CANCEL")</formula>
    </cfRule>
  </conditionalFormatting>
  <conditionalFormatting sqref="A7:M7">
    <cfRule type="expression" dxfId="219" priority="17" stopIfTrue="1">
      <formula>$K7="HANG-UP"</formula>
    </cfRule>
    <cfRule type="expression" dxfId="218" priority="18" stopIfTrue="1">
      <formula>$K7="PLAN"</formula>
    </cfRule>
    <cfRule type="expression" dxfId="217" priority="19" stopIfTrue="1">
      <formula>$K7="OPEN"</formula>
    </cfRule>
    <cfRule type="expression" dxfId="216" priority="20" stopIfTrue="1">
      <formula>OR($K7="CLOSED",$K7="CANCEL")</formula>
    </cfRule>
  </conditionalFormatting>
  <conditionalFormatting sqref="A42:M42">
    <cfRule type="expression" dxfId="215" priority="1" stopIfTrue="1">
      <formula>$K42="HANG-UP"</formula>
    </cfRule>
    <cfRule type="expression" dxfId="214" priority="2" stopIfTrue="1">
      <formula>$K42="PLAN"</formula>
    </cfRule>
    <cfRule type="expression" dxfId="213" priority="3" stopIfTrue="1">
      <formula>$K42="OPEN"</formula>
    </cfRule>
    <cfRule type="expression" dxfId="212" priority="4" stopIfTrue="1">
      <formula>OR($K42="CLOSED",$K42="CANCEL")</formula>
    </cfRule>
  </conditionalFormatting>
  <dataValidations count="3">
    <dataValidation type="list" allowBlank="1" showInputMessage="1" showErrorMessage="1" sqref="F2:F100">
      <formula1>"Bug,可靠性,性能,可维护性,易用性,可测试性,功能,优化"</formula1>
    </dataValidation>
    <dataValidation type="list" allowBlank="1" showInputMessage="1" showErrorMessage="1" sqref="G2:G100">
      <formula1>"高,中,低"</formula1>
    </dataValidation>
    <dataValidation type="list" allowBlank="1" showInputMessage="1" showErrorMessage="1" sqref="K2:K100">
      <formula1>"PLAN,OPEN,CANCEL,CLOSED,HANG-UP"</formula1>
    </dataValidation>
  </dataValidations>
  <hyperlinks>
    <hyperlink ref="D47" r:id="rId1"/>
    <hyperlink ref="D2" r:id="rId2"/>
    <hyperlink ref="D10" r:id="rId3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1"/>
  <sheetViews>
    <sheetView workbookViewId="0">
      <pane ySplit="1" topLeftCell="A65" activePane="bottomLeft" state="frozen"/>
      <selection pane="bottomLeft" activeCell="B77" sqref="B77"/>
    </sheetView>
  </sheetViews>
  <sheetFormatPr defaultRowHeight="13.5"/>
  <cols>
    <col min="1" max="1" width="5.5" customWidth="1"/>
    <col min="2" max="2" width="39.75" customWidth="1"/>
    <col min="3" max="3" width="18" customWidth="1"/>
    <col min="4" max="4" width="25.5" customWidth="1"/>
    <col min="5" max="5" width="12" customWidth="1"/>
    <col min="6" max="6" width="9.375" customWidth="1"/>
    <col min="7" max="7" width="9.75" customWidth="1"/>
    <col min="8" max="8" width="9.875" customWidth="1"/>
    <col min="9" max="9" width="14.125" customWidth="1"/>
    <col min="10" max="10" width="14" customWidth="1"/>
    <col min="11" max="11" width="11" customWidth="1"/>
    <col min="12" max="12" width="15.875" customWidth="1"/>
    <col min="13" max="13" width="17.375" customWidth="1"/>
  </cols>
  <sheetData>
    <row r="1" spans="1:13" ht="29.45" customHeight="1">
      <c r="A1" s="4" t="s">
        <v>9</v>
      </c>
      <c r="B1" s="5" t="s">
        <v>0</v>
      </c>
      <c r="C1" s="6" t="s">
        <v>100</v>
      </c>
      <c r="D1" s="5" t="s">
        <v>86</v>
      </c>
      <c r="E1" s="5"/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6" t="s">
        <v>8</v>
      </c>
      <c r="L1" s="5" t="s">
        <v>6</v>
      </c>
      <c r="M1" s="7" t="s">
        <v>7</v>
      </c>
    </row>
    <row r="2" spans="1:13" ht="54">
      <c r="A2" s="23">
        <v>55</v>
      </c>
      <c r="B2" s="12" t="s">
        <v>91</v>
      </c>
      <c r="C2" s="12"/>
      <c r="D2" s="12" t="s">
        <v>89</v>
      </c>
      <c r="E2" s="12"/>
      <c r="F2" s="12" t="s">
        <v>75</v>
      </c>
      <c r="G2" s="12" t="s">
        <v>22</v>
      </c>
      <c r="H2" s="12" t="s">
        <v>20</v>
      </c>
      <c r="I2" s="12">
        <v>1</v>
      </c>
      <c r="J2" s="12" t="s">
        <v>78</v>
      </c>
      <c r="K2" s="12" t="s">
        <v>79</v>
      </c>
      <c r="L2" s="24">
        <v>41680</v>
      </c>
      <c r="M2" s="25">
        <v>41680</v>
      </c>
    </row>
    <row r="3" spans="1:13" ht="27">
      <c r="A3" s="9">
        <v>49</v>
      </c>
      <c r="B3" s="12" t="s">
        <v>92</v>
      </c>
      <c r="C3" s="12"/>
      <c r="D3" s="12" t="s">
        <v>90</v>
      </c>
      <c r="E3" s="12"/>
      <c r="F3" s="10" t="s">
        <v>64</v>
      </c>
      <c r="G3" s="10" t="s">
        <v>22</v>
      </c>
      <c r="H3" s="10" t="s">
        <v>42</v>
      </c>
      <c r="I3" s="10">
        <v>1</v>
      </c>
      <c r="J3" s="10" t="s">
        <v>80</v>
      </c>
      <c r="K3" s="10" t="s">
        <v>79</v>
      </c>
      <c r="L3" s="11">
        <v>41664</v>
      </c>
      <c r="M3" s="18">
        <v>41664</v>
      </c>
    </row>
    <row r="4" spans="1:13" ht="27">
      <c r="A4" s="9">
        <v>50</v>
      </c>
      <c r="B4" s="12" t="s">
        <v>93</v>
      </c>
      <c r="C4" s="12"/>
      <c r="D4" s="10" t="s">
        <v>96</v>
      </c>
      <c r="E4" s="10"/>
      <c r="F4" s="10" t="s">
        <v>63</v>
      </c>
      <c r="G4" s="10" t="s">
        <v>22</v>
      </c>
      <c r="H4" s="10" t="s">
        <v>42</v>
      </c>
      <c r="I4" s="10">
        <v>1</v>
      </c>
      <c r="J4" s="10" t="s">
        <v>85</v>
      </c>
      <c r="K4" s="10" t="s">
        <v>79</v>
      </c>
      <c r="L4" s="11">
        <v>41665</v>
      </c>
      <c r="M4" s="18">
        <v>41665</v>
      </c>
    </row>
    <row r="5" spans="1:13" ht="27">
      <c r="A5" s="9">
        <v>47</v>
      </c>
      <c r="B5" s="12" t="s">
        <v>94</v>
      </c>
      <c r="C5" s="12"/>
      <c r="D5" s="26" t="s">
        <v>97</v>
      </c>
      <c r="E5" s="26"/>
      <c r="F5" s="10" t="s">
        <v>75</v>
      </c>
      <c r="G5" s="10" t="s">
        <v>22</v>
      </c>
      <c r="H5" s="10" t="s">
        <v>76</v>
      </c>
      <c r="I5" s="10">
        <v>0</v>
      </c>
      <c r="J5" s="10" t="s">
        <v>78</v>
      </c>
      <c r="K5" s="10" t="s">
        <v>79</v>
      </c>
      <c r="L5" s="19" t="s">
        <v>81</v>
      </c>
      <c r="M5" s="20" t="s">
        <v>81</v>
      </c>
    </row>
    <row r="6" spans="1:13" ht="40.5">
      <c r="A6" s="9">
        <v>42</v>
      </c>
      <c r="B6" s="12" t="s">
        <v>95</v>
      </c>
      <c r="C6" s="12"/>
      <c r="D6" s="12" t="s">
        <v>98</v>
      </c>
      <c r="E6" s="12"/>
      <c r="F6" s="10" t="s">
        <v>64</v>
      </c>
      <c r="G6" s="10" t="s">
        <v>12</v>
      </c>
      <c r="H6" s="10" t="s">
        <v>13</v>
      </c>
      <c r="I6" s="10">
        <v>4</v>
      </c>
      <c r="J6" s="10" t="s">
        <v>82</v>
      </c>
      <c r="K6" s="10" t="s">
        <v>79</v>
      </c>
      <c r="L6" s="11">
        <v>41662</v>
      </c>
      <c r="M6" s="18">
        <v>41670</v>
      </c>
    </row>
    <row r="7" spans="1:13" ht="54">
      <c r="A7" s="9">
        <v>6</v>
      </c>
      <c r="B7" s="12" t="s">
        <v>19</v>
      </c>
      <c r="C7" s="12"/>
      <c r="D7" s="12" t="s">
        <v>87</v>
      </c>
      <c r="E7" s="12"/>
      <c r="F7" s="10" t="s">
        <v>14</v>
      </c>
      <c r="G7" s="10" t="s">
        <v>12</v>
      </c>
      <c r="H7" s="10" t="s">
        <v>20</v>
      </c>
      <c r="I7" s="10">
        <v>4</v>
      </c>
      <c r="J7" s="10" t="s">
        <v>78</v>
      </c>
      <c r="K7" s="10" t="s">
        <v>79</v>
      </c>
      <c r="L7" s="11">
        <v>41679</v>
      </c>
      <c r="M7" s="18">
        <v>41687</v>
      </c>
    </row>
    <row r="8" spans="1:13" ht="54">
      <c r="A8" s="9">
        <v>5</v>
      </c>
      <c r="B8" s="12" t="s">
        <v>18</v>
      </c>
      <c r="C8" s="12"/>
      <c r="D8" s="12" t="s">
        <v>88</v>
      </c>
      <c r="E8" s="12"/>
      <c r="F8" s="10" t="s">
        <v>11</v>
      </c>
      <c r="G8" s="10" t="s">
        <v>16</v>
      </c>
      <c r="H8" s="10" t="s">
        <v>17</v>
      </c>
      <c r="I8" s="10">
        <v>4</v>
      </c>
      <c r="J8" s="10" t="s">
        <v>99</v>
      </c>
      <c r="K8" s="10" t="s">
        <v>79</v>
      </c>
      <c r="L8" s="11">
        <v>41680</v>
      </c>
      <c r="M8" s="18">
        <v>41683</v>
      </c>
    </row>
    <row r="9" spans="1:13" ht="40.5">
      <c r="A9" s="13">
        <v>51</v>
      </c>
      <c r="B9" s="8" t="s">
        <v>108</v>
      </c>
      <c r="C9" s="8"/>
      <c r="D9" s="8" t="s">
        <v>102</v>
      </c>
      <c r="E9" s="8"/>
      <c r="F9" s="8" t="s">
        <v>75</v>
      </c>
      <c r="G9" s="8" t="s">
        <v>22</v>
      </c>
      <c r="H9" s="8" t="s">
        <v>77</v>
      </c>
      <c r="I9" s="8">
        <v>1</v>
      </c>
      <c r="J9" s="8" t="s">
        <v>80</v>
      </c>
      <c r="K9" s="8" t="s">
        <v>112</v>
      </c>
      <c r="L9" s="8"/>
      <c r="M9" s="14"/>
    </row>
    <row r="10" spans="1:13" ht="27">
      <c r="A10" s="13">
        <v>54</v>
      </c>
      <c r="B10" s="8" t="s">
        <v>106</v>
      </c>
      <c r="C10" s="8"/>
      <c r="D10" s="8"/>
      <c r="E10" s="8"/>
      <c r="F10" s="8" t="s">
        <v>11</v>
      </c>
      <c r="G10" s="8" t="s">
        <v>22</v>
      </c>
      <c r="H10" s="8" t="s">
        <v>84</v>
      </c>
      <c r="I10" s="8">
        <v>3</v>
      </c>
      <c r="J10" s="8" t="s">
        <v>136</v>
      </c>
      <c r="K10" s="8" t="s">
        <v>79</v>
      </c>
      <c r="L10" s="8"/>
      <c r="M10" s="14"/>
    </row>
    <row r="11" spans="1:13" ht="40.5">
      <c r="A11" s="1">
        <v>7</v>
      </c>
      <c r="B11" s="8" t="s">
        <v>21</v>
      </c>
      <c r="C11" s="8"/>
      <c r="D11" s="8" t="s">
        <v>148</v>
      </c>
      <c r="E11" s="8"/>
      <c r="F11" s="2" t="s">
        <v>14</v>
      </c>
      <c r="G11" s="2" t="s">
        <v>22</v>
      </c>
      <c r="H11" s="2" t="s">
        <v>23</v>
      </c>
      <c r="I11" s="2">
        <v>4</v>
      </c>
      <c r="J11" s="2" t="s">
        <v>136</v>
      </c>
      <c r="K11" s="2" t="s">
        <v>79</v>
      </c>
      <c r="L11" s="2"/>
      <c r="M11" s="3"/>
    </row>
    <row r="12" spans="1:13" ht="40.5">
      <c r="A12" s="1">
        <v>48</v>
      </c>
      <c r="B12" s="8" t="s">
        <v>109</v>
      </c>
      <c r="C12" s="8"/>
      <c r="D12" s="8"/>
      <c r="E12" s="8"/>
      <c r="F12" s="2" t="s">
        <v>75</v>
      </c>
      <c r="G12" s="2" t="s">
        <v>12</v>
      </c>
      <c r="H12" s="2" t="s">
        <v>54</v>
      </c>
      <c r="I12" s="2">
        <v>14</v>
      </c>
      <c r="J12" s="2" t="s">
        <v>137</v>
      </c>
      <c r="K12" s="2" t="s">
        <v>79</v>
      </c>
      <c r="L12" s="2"/>
      <c r="M12" s="3"/>
    </row>
    <row r="13" spans="1:13" ht="27">
      <c r="A13" s="13">
        <v>57</v>
      </c>
      <c r="B13" s="8" t="s">
        <v>113</v>
      </c>
      <c r="C13" s="8"/>
      <c r="D13" s="8" t="s">
        <v>104</v>
      </c>
      <c r="E13" s="8"/>
      <c r="F13" s="8" t="s">
        <v>64</v>
      </c>
      <c r="G13" s="8" t="s">
        <v>12</v>
      </c>
      <c r="H13" s="8"/>
      <c r="I13" s="8">
        <v>3</v>
      </c>
      <c r="J13" s="8" t="s">
        <v>103</v>
      </c>
      <c r="K13" s="8" t="s">
        <v>79</v>
      </c>
      <c r="L13" s="32">
        <v>41688</v>
      </c>
      <c r="M13" s="14"/>
    </row>
    <row r="14" spans="1:13" ht="40.5">
      <c r="A14" s="1">
        <v>1</v>
      </c>
      <c r="B14" s="8" t="s">
        <v>114</v>
      </c>
      <c r="C14" s="8"/>
      <c r="D14" s="8" t="s">
        <v>130</v>
      </c>
      <c r="E14" s="8"/>
      <c r="F14" s="2" t="s">
        <v>49</v>
      </c>
      <c r="G14" s="2"/>
      <c r="H14" s="2"/>
      <c r="I14" s="2">
        <v>5</v>
      </c>
      <c r="J14" s="2" t="s">
        <v>128</v>
      </c>
      <c r="K14" s="2" t="s">
        <v>79</v>
      </c>
      <c r="L14" s="21">
        <v>41754</v>
      </c>
      <c r="M14" s="22">
        <v>41757</v>
      </c>
    </row>
    <row r="15" spans="1:13" ht="54">
      <c r="A15" s="1">
        <v>10</v>
      </c>
      <c r="B15" s="8" t="s">
        <v>122</v>
      </c>
      <c r="C15" s="8"/>
      <c r="D15" s="33" t="s">
        <v>138</v>
      </c>
      <c r="E15" s="33"/>
      <c r="F15" s="2" t="s">
        <v>75</v>
      </c>
      <c r="G15" s="2" t="s">
        <v>12</v>
      </c>
      <c r="H15" s="2" t="s">
        <v>135</v>
      </c>
      <c r="I15" s="2">
        <v>7</v>
      </c>
      <c r="J15" s="2" t="s">
        <v>136</v>
      </c>
      <c r="K15" s="2" t="s">
        <v>79</v>
      </c>
      <c r="L15" s="2"/>
      <c r="M15" s="3"/>
    </row>
    <row r="16" spans="1:13" ht="40.5">
      <c r="A16" s="1">
        <v>30</v>
      </c>
      <c r="B16" s="8" t="s">
        <v>139</v>
      </c>
      <c r="C16" s="8"/>
      <c r="D16" s="8" t="s">
        <v>140</v>
      </c>
      <c r="E16" s="8"/>
      <c r="F16" s="2" t="s">
        <v>64</v>
      </c>
      <c r="G16" s="2" t="s">
        <v>12</v>
      </c>
      <c r="H16" s="2" t="s">
        <v>141</v>
      </c>
      <c r="I16" s="2">
        <v>4</v>
      </c>
      <c r="J16" s="2" t="s">
        <v>80</v>
      </c>
      <c r="K16" s="2" t="s">
        <v>79</v>
      </c>
      <c r="L16" s="2"/>
      <c r="M16" s="3"/>
    </row>
    <row r="17" spans="1:13" ht="27">
      <c r="A17" s="1">
        <v>31</v>
      </c>
      <c r="B17" s="8" t="s">
        <v>142</v>
      </c>
      <c r="C17" s="8"/>
      <c r="D17" s="8" t="s">
        <v>143</v>
      </c>
      <c r="E17" s="8"/>
      <c r="F17" s="2" t="s">
        <v>64</v>
      </c>
      <c r="G17" s="2" t="s">
        <v>12</v>
      </c>
      <c r="H17" s="2" t="s">
        <v>144</v>
      </c>
      <c r="I17" s="2">
        <v>3</v>
      </c>
      <c r="J17" s="2" t="s">
        <v>145</v>
      </c>
      <c r="K17" s="2" t="s">
        <v>79</v>
      </c>
      <c r="L17" s="2"/>
      <c r="M17" s="3"/>
    </row>
    <row r="18" spans="1:13">
      <c r="A18" s="1">
        <v>32</v>
      </c>
      <c r="B18" s="8" t="s">
        <v>146</v>
      </c>
      <c r="C18" s="8"/>
      <c r="D18" s="8" t="s">
        <v>147</v>
      </c>
      <c r="E18" s="8"/>
      <c r="F18" s="2" t="s">
        <v>64</v>
      </c>
      <c r="G18" s="2" t="s">
        <v>12</v>
      </c>
      <c r="H18" s="2" t="s">
        <v>144</v>
      </c>
      <c r="I18" s="2">
        <v>1</v>
      </c>
      <c r="J18" s="2" t="s">
        <v>145</v>
      </c>
      <c r="K18" s="2" t="s">
        <v>79</v>
      </c>
      <c r="L18" s="2"/>
      <c r="M18" s="3"/>
    </row>
    <row r="19" spans="1:13" ht="40.5">
      <c r="A19" s="1">
        <v>28</v>
      </c>
      <c r="B19" s="8" t="s">
        <v>134</v>
      </c>
      <c r="C19" s="8"/>
      <c r="D19" s="8" t="s">
        <v>133</v>
      </c>
      <c r="E19" s="8"/>
      <c r="F19" s="2" t="s">
        <v>64</v>
      </c>
      <c r="G19" s="2" t="s">
        <v>12</v>
      </c>
      <c r="H19" s="2" t="s">
        <v>132</v>
      </c>
      <c r="I19" s="2">
        <v>3</v>
      </c>
      <c r="J19" s="2" t="s">
        <v>149</v>
      </c>
      <c r="K19" s="2" t="s">
        <v>79</v>
      </c>
      <c r="L19" s="2"/>
      <c r="M19" s="3"/>
    </row>
    <row r="20" spans="1:13">
      <c r="A20" s="1">
        <v>33</v>
      </c>
      <c r="B20" s="8" t="s">
        <v>150</v>
      </c>
      <c r="C20" s="8"/>
      <c r="D20" s="8" t="s">
        <v>151</v>
      </c>
      <c r="E20" s="8"/>
      <c r="F20" s="2" t="s">
        <v>64</v>
      </c>
      <c r="G20" s="2" t="s">
        <v>12</v>
      </c>
      <c r="H20" s="2" t="s">
        <v>152</v>
      </c>
      <c r="I20" s="2">
        <v>1</v>
      </c>
      <c r="J20" s="2" t="s">
        <v>149</v>
      </c>
      <c r="K20" s="2" t="s">
        <v>79</v>
      </c>
      <c r="L20" s="2"/>
      <c r="M20" s="3"/>
    </row>
    <row r="21" spans="1:13" ht="27">
      <c r="A21" s="1">
        <v>17</v>
      </c>
      <c r="B21" s="8" t="s">
        <v>125</v>
      </c>
      <c r="C21" s="8"/>
      <c r="D21" s="8"/>
      <c r="E21" s="8"/>
      <c r="F21" s="2" t="s">
        <v>75</v>
      </c>
      <c r="G21" s="2" t="s">
        <v>22</v>
      </c>
      <c r="H21" s="2"/>
      <c r="I21" s="2">
        <v>5</v>
      </c>
      <c r="J21" s="2" t="s">
        <v>153</v>
      </c>
      <c r="K21" s="2" t="s">
        <v>79</v>
      </c>
      <c r="L21" s="2"/>
      <c r="M21" s="3"/>
    </row>
    <row r="22" spans="1:13" ht="27">
      <c r="A22" s="1">
        <v>14</v>
      </c>
      <c r="B22" s="8" t="s">
        <v>158</v>
      </c>
      <c r="C22" s="8"/>
      <c r="D22" s="8"/>
      <c r="E22" s="8"/>
      <c r="F22" s="2" t="s">
        <v>64</v>
      </c>
      <c r="G22" s="2" t="s">
        <v>22</v>
      </c>
      <c r="H22" s="2" t="s">
        <v>65</v>
      </c>
      <c r="I22" s="2">
        <v>5</v>
      </c>
      <c r="J22" s="8" t="s">
        <v>154</v>
      </c>
      <c r="K22" s="2" t="s">
        <v>79</v>
      </c>
      <c r="L22" s="2"/>
      <c r="M22" s="3"/>
    </row>
    <row r="23" spans="1:13" ht="27">
      <c r="A23" s="1">
        <v>15</v>
      </c>
      <c r="B23" s="8" t="s">
        <v>66</v>
      </c>
      <c r="C23" s="8"/>
      <c r="D23" s="8"/>
      <c r="E23" s="8"/>
      <c r="F23" s="2" t="s">
        <v>64</v>
      </c>
      <c r="G23" s="2" t="s">
        <v>12</v>
      </c>
      <c r="H23" s="2" t="s">
        <v>131</v>
      </c>
      <c r="I23" s="2">
        <v>5</v>
      </c>
      <c r="J23" s="8" t="s">
        <v>154</v>
      </c>
      <c r="K23" s="2" t="s">
        <v>79</v>
      </c>
      <c r="L23" s="2"/>
      <c r="M23" s="3"/>
    </row>
    <row r="24" spans="1:13" ht="27">
      <c r="A24" s="1">
        <v>13</v>
      </c>
      <c r="B24" s="8" t="s">
        <v>124</v>
      </c>
      <c r="C24" s="8"/>
      <c r="D24" s="8" t="s">
        <v>156</v>
      </c>
      <c r="E24" s="8"/>
      <c r="F24" s="2" t="s">
        <v>64</v>
      </c>
      <c r="G24" s="2" t="s">
        <v>12</v>
      </c>
      <c r="H24" s="2" t="s">
        <v>65</v>
      </c>
      <c r="I24" s="2">
        <v>9</v>
      </c>
      <c r="J24" s="2" t="s">
        <v>155</v>
      </c>
      <c r="K24" s="2" t="s">
        <v>79</v>
      </c>
      <c r="L24" s="2"/>
      <c r="M24" s="3"/>
    </row>
    <row r="25" spans="1:13" ht="27">
      <c r="A25" s="1">
        <v>16</v>
      </c>
      <c r="B25" s="8" t="s">
        <v>67</v>
      </c>
      <c r="C25" s="8"/>
      <c r="D25" s="8" t="s">
        <v>157</v>
      </c>
      <c r="E25" s="8"/>
      <c r="F25" s="2" t="s">
        <v>64</v>
      </c>
      <c r="G25" s="2" t="s">
        <v>12</v>
      </c>
      <c r="H25" s="2" t="s">
        <v>131</v>
      </c>
      <c r="I25" s="2">
        <v>5</v>
      </c>
      <c r="J25" s="2" t="s">
        <v>155</v>
      </c>
      <c r="K25" s="2" t="s">
        <v>79</v>
      </c>
      <c r="L25" s="2"/>
      <c r="M25" s="3"/>
    </row>
    <row r="26" spans="1:13" ht="27">
      <c r="A26" s="1">
        <v>34</v>
      </c>
      <c r="B26" s="8" t="s">
        <v>159</v>
      </c>
      <c r="C26" s="8"/>
      <c r="D26" s="8" t="s">
        <v>160</v>
      </c>
      <c r="E26" s="8"/>
      <c r="F26" s="2" t="s">
        <v>64</v>
      </c>
      <c r="G26" s="2" t="s">
        <v>12</v>
      </c>
      <c r="H26" s="2" t="s">
        <v>161</v>
      </c>
      <c r="I26" s="2">
        <v>5</v>
      </c>
      <c r="J26" s="2" t="s">
        <v>162</v>
      </c>
      <c r="K26" s="2" t="s">
        <v>79</v>
      </c>
      <c r="L26" s="2"/>
      <c r="M26" s="3"/>
    </row>
    <row r="27" spans="1:13" ht="27">
      <c r="A27" s="27">
        <v>22</v>
      </c>
      <c r="B27" s="28" t="s">
        <v>44</v>
      </c>
      <c r="C27" s="28"/>
      <c r="D27" s="28"/>
      <c r="E27" s="28"/>
      <c r="F27" s="29" t="s">
        <v>41</v>
      </c>
      <c r="G27" s="29" t="s">
        <v>22</v>
      </c>
      <c r="H27" s="29" t="s">
        <v>45</v>
      </c>
      <c r="I27" s="29">
        <v>8</v>
      </c>
      <c r="J27" s="29" t="s">
        <v>59</v>
      </c>
      <c r="K27" s="29" t="s">
        <v>79</v>
      </c>
      <c r="L27" s="29"/>
      <c r="M27" s="31"/>
    </row>
    <row r="28" spans="1:13" ht="27">
      <c r="A28" s="1">
        <v>23</v>
      </c>
      <c r="B28" s="8" t="s">
        <v>46</v>
      </c>
      <c r="C28" s="8"/>
      <c r="D28" s="8"/>
      <c r="E28" s="8"/>
      <c r="F28" s="2" t="s">
        <v>41</v>
      </c>
      <c r="G28" s="2" t="s">
        <v>12</v>
      </c>
      <c r="H28" s="2" t="s">
        <v>45</v>
      </c>
      <c r="I28" s="2">
        <v>5</v>
      </c>
      <c r="J28" s="2"/>
      <c r="K28" s="2" t="s">
        <v>79</v>
      </c>
      <c r="L28" s="2"/>
      <c r="M28" s="3"/>
    </row>
    <row r="29" spans="1:13" ht="40.5">
      <c r="A29" s="1">
        <v>12</v>
      </c>
      <c r="B29" s="8" t="s">
        <v>123</v>
      </c>
      <c r="C29" s="8"/>
      <c r="D29" s="8"/>
      <c r="E29" s="8"/>
      <c r="F29" s="2" t="s">
        <v>49</v>
      </c>
      <c r="G29" s="2" t="s">
        <v>22</v>
      </c>
      <c r="H29" s="2" t="s">
        <v>17</v>
      </c>
      <c r="I29" s="2">
        <v>5</v>
      </c>
      <c r="J29" s="2"/>
      <c r="K29" s="2" t="s">
        <v>79</v>
      </c>
      <c r="L29" s="2"/>
      <c r="M29" s="3"/>
    </row>
    <row r="30" spans="1:13" ht="27">
      <c r="A30" s="1">
        <v>18</v>
      </c>
      <c r="B30" s="8" t="s">
        <v>105</v>
      </c>
      <c r="C30" s="8"/>
      <c r="D30" s="8"/>
      <c r="E30" s="8"/>
      <c r="F30" s="2" t="s">
        <v>64</v>
      </c>
      <c r="G30" s="2"/>
      <c r="H30" s="2"/>
      <c r="I30" s="2"/>
      <c r="J30" s="2"/>
      <c r="K30" s="2" t="s">
        <v>79</v>
      </c>
      <c r="L30" s="2"/>
      <c r="M30" s="3"/>
    </row>
    <row r="31" spans="1:13" ht="27">
      <c r="A31" s="1">
        <v>21</v>
      </c>
      <c r="B31" s="8" t="s">
        <v>43</v>
      </c>
      <c r="C31" s="8"/>
      <c r="D31" s="8"/>
      <c r="E31" s="8"/>
      <c r="F31" s="2" t="s">
        <v>41</v>
      </c>
      <c r="G31" s="2" t="s">
        <v>22</v>
      </c>
      <c r="H31" s="2" t="s">
        <v>42</v>
      </c>
      <c r="I31" s="2">
        <v>15</v>
      </c>
      <c r="J31" s="2"/>
      <c r="K31" s="2" t="s">
        <v>79</v>
      </c>
      <c r="L31" s="2"/>
      <c r="M31" s="3"/>
    </row>
    <row r="32" spans="1:13" ht="27">
      <c r="A32" s="1">
        <v>1</v>
      </c>
      <c r="B32" s="8" t="s">
        <v>164</v>
      </c>
      <c r="C32" s="8"/>
      <c r="D32" s="8"/>
      <c r="E32" s="8" t="s">
        <v>165</v>
      </c>
      <c r="F32" s="2" t="s">
        <v>64</v>
      </c>
      <c r="G32" s="2" t="s">
        <v>22</v>
      </c>
      <c r="H32" s="2" t="s">
        <v>34</v>
      </c>
      <c r="I32" s="2">
        <v>28</v>
      </c>
      <c r="J32" s="2" t="s">
        <v>192</v>
      </c>
      <c r="K32" s="2" t="s">
        <v>79</v>
      </c>
      <c r="L32" s="2"/>
      <c r="M32" s="3"/>
    </row>
    <row r="33" spans="1:13" ht="54">
      <c r="A33" s="1">
        <v>6</v>
      </c>
      <c r="B33" s="8" t="s">
        <v>170</v>
      </c>
      <c r="C33" s="8"/>
      <c r="D33" s="8"/>
      <c r="E33" s="8" t="s">
        <v>165</v>
      </c>
      <c r="F33" s="2" t="s">
        <v>14</v>
      </c>
      <c r="G33" s="2" t="s">
        <v>22</v>
      </c>
      <c r="H33" s="2" t="s">
        <v>144</v>
      </c>
      <c r="I33" s="2">
        <v>8</v>
      </c>
      <c r="J33" s="2" t="s">
        <v>193</v>
      </c>
      <c r="K33" s="2" t="s">
        <v>79</v>
      </c>
      <c r="L33" s="2"/>
      <c r="M33" s="3"/>
    </row>
    <row r="34" spans="1:13" ht="54">
      <c r="A34" s="1">
        <v>9</v>
      </c>
      <c r="B34" s="8" t="s">
        <v>171</v>
      </c>
      <c r="C34" s="8"/>
      <c r="D34" s="8"/>
      <c r="E34" s="8" t="s">
        <v>165</v>
      </c>
      <c r="F34" s="2" t="s">
        <v>11</v>
      </c>
      <c r="G34" s="2" t="s">
        <v>22</v>
      </c>
      <c r="H34" s="2" t="s">
        <v>168</v>
      </c>
      <c r="I34" s="2">
        <v>8</v>
      </c>
      <c r="J34" s="2" t="s">
        <v>78</v>
      </c>
      <c r="K34" s="2" t="s">
        <v>79</v>
      </c>
      <c r="L34" s="2"/>
      <c r="M34" s="3"/>
    </row>
    <row r="35" spans="1:13" ht="27">
      <c r="A35" s="1">
        <v>15</v>
      </c>
      <c r="B35" s="8" t="s">
        <v>177</v>
      </c>
      <c r="C35" s="8"/>
      <c r="D35" s="8"/>
      <c r="E35" s="8" t="s">
        <v>165</v>
      </c>
      <c r="F35" s="2" t="s">
        <v>41</v>
      </c>
      <c r="G35" s="2" t="s">
        <v>22</v>
      </c>
      <c r="H35" s="2" t="s">
        <v>45</v>
      </c>
      <c r="I35" s="2">
        <v>80</v>
      </c>
      <c r="J35" s="8" t="s">
        <v>194</v>
      </c>
      <c r="K35" s="2" t="s">
        <v>79</v>
      </c>
      <c r="L35" s="2"/>
      <c r="M35" s="3"/>
    </row>
    <row r="36" spans="1:13" ht="54">
      <c r="A36" s="1">
        <v>25</v>
      </c>
      <c r="B36" s="8" t="s">
        <v>183</v>
      </c>
      <c r="C36" s="8"/>
      <c r="D36" s="8"/>
      <c r="E36" s="8" t="s">
        <v>165</v>
      </c>
      <c r="F36" s="2" t="s">
        <v>75</v>
      </c>
      <c r="G36" s="2" t="s">
        <v>12</v>
      </c>
      <c r="H36" s="2" t="s">
        <v>51</v>
      </c>
      <c r="I36" s="2">
        <v>4</v>
      </c>
      <c r="J36" s="2" t="s">
        <v>233</v>
      </c>
      <c r="K36" s="2" t="s">
        <v>79</v>
      </c>
      <c r="L36" s="2"/>
      <c r="M36" s="3"/>
    </row>
    <row r="37" spans="1:13" ht="40.5">
      <c r="A37" s="1">
        <v>11</v>
      </c>
      <c r="B37" s="8" t="s">
        <v>232</v>
      </c>
      <c r="C37" s="8"/>
      <c r="D37" s="8" t="s">
        <v>231</v>
      </c>
      <c r="E37" s="8" t="s">
        <v>198</v>
      </c>
      <c r="F37" s="2" t="s">
        <v>32</v>
      </c>
      <c r="G37" s="2" t="s">
        <v>12</v>
      </c>
      <c r="H37" s="2" t="s">
        <v>152</v>
      </c>
      <c r="I37" s="2">
        <v>3</v>
      </c>
      <c r="J37" s="2" t="s">
        <v>234</v>
      </c>
      <c r="K37" s="2" t="s">
        <v>79</v>
      </c>
      <c r="L37" s="2"/>
      <c r="M37" s="3"/>
    </row>
    <row r="38" spans="1:13" ht="27">
      <c r="A38" s="1">
        <v>27</v>
      </c>
      <c r="B38" s="8" t="s">
        <v>185</v>
      </c>
      <c r="C38" s="8"/>
      <c r="D38" s="8" t="s">
        <v>228</v>
      </c>
      <c r="E38" s="8" t="s">
        <v>198</v>
      </c>
      <c r="F38" s="2" t="s">
        <v>32</v>
      </c>
      <c r="G38" s="2" t="s">
        <v>22</v>
      </c>
      <c r="H38" s="2" t="s">
        <v>76</v>
      </c>
      <c r="I38" s="2">
        <v>3</v>
      </c>
      <c r="J38" s="2" t="s">
        <v>229</v>
      </c>
      <c r="K38" s="2" t="s">
        <v>79</v>
      </c>
      <c r="L38" s="21">
        <v>41957</v>
      </c>
      <c r="M38" s="3"/>
    </row>
    <row r="39" spans="1:13" ht="27">
      <c r="A39" s="13">
        <v>46</v>
      </c>
      <c r="B39" s="8" t="s">
        <v>221</v>
      </c>
      <c r="C39" s="8"/>
      <c r="D39" s="8" t="s">
        <v>227</v>
      </c>
      <c r="E39" s="8" t="s">
        <v>196</v>
      </c>
      <c r="F39" s="8" t="s">
        <v>64</v>
      </c>
      <c r="G39" s="8" t="s">
        <v>22</v>
      </c>
      <c r="H39" s="8" t="s">
        <v>216</v>
      </c>
      <c r="I39" s="8">
        <v>5</v>
      </c>
      <c r="J39" s="8" t="s">
        <v>229</v>
      </c>
      <c r="K39" s="8" t="s">
        <v>79</v>
      </c>
      <c r="L39" s="32">
        <v>41944</v>
      </c>
      <c r="M39" s="34">
        <v>41953</v>
      </c>
    </row>
    <row r="40" spans="1:13" ht="40.5">
      <c r="A40" s="13">
        <v>55</v>
      </c>
      <c r="B40" s="8" t="s">
        <v>242</v>
      </c>
      <c r="C40" s="8"/>
      <c r="D40" s="8"/>
      <c r="E40" s="8"/>
      <c r="F40" s="8" t="s">
        <v>64</v>
      </c>
      <c r="G40" s="8" t="s">
        <v>22</v>
      </c>
      <c r="H40" s="8"/>
      <c r="I40" s="8"/>
      <c r="J40" s="8" t="s">
        <v>245</v>
      </c>
      <c r="K40" s="8" t="s">
        <v>79</v>
      </c>
      <c r="L40" s="8"/>
      <c r="M40" s="14"/>
    </row>
    <row r="41" spans="1:13" ht="27">
      <c r="A41" s="13">
        <v>53</v>
      </c>
      <c r="B41" s="8" t="s">
        <v>238</v>
      </c>
      <c r="C41" s="8"/>
      <c r="D41" s="8"/>
      <c r="E41" s="8"/>
      <c r="F41" s="8" t="s">
        <v>64</v>
      </c>
      <c r="G41" s="8" t="s">
        <v>22</v>
      </c>
      <c r="H41" s="8"/>
      <c r="I41" s="8"/>
      <c r="J41" s="8" t="s">
        <v>245</v>
      </c>
      <c r="K41" s="8" t="s">
        <v>79</v>
      </c>
      <c r="L41" s="8"/>
      <c r="M41" s="14"/>
    </row>
    <row r="42" spans="1:13" ht="27">
      <c r="A42" s="1">
        <v>37</v>
      </c>
      <c r="B42" s="8" t="s">
        <v>204</v>
      </c>
      <c r="C42" s="8"/>
      <c r="D42" s="8"/>
      <c r="E42" s="8" t="s">
        <v>196</v>
      </c>
      <c r="F42" s="2" t="s">
        <v>64</v>
      </c>
      <c r="G42" s="2" t="s">
        <v>22</v>
      </c>
      <c r="H42" s="2" t="s">
        <v>205</v>
      </c>
      <c r="I42" s="2">
        <v>15</v>
      </c>
      <c r="J42" s="2"/>
      <c r="K42" s="2" t="s">
        <v>79</v>
      </c>
      <c r="L42" s="2"/>
      <c r="M42" s="3"/>
    </row>
    <row r="43" spans="1:13" ht="27">
      <c r="A43" s="1">
        <v>32</v>
      </c>
      <c r="B43" s="8" t="s">
        <v>197</v>
      </c>
      <c r="C43" s="8"/>
      <c r="D43" s="8" t="s">
        <v>226</v>
      </c>
      <c r="E43" s="8" t="s">
        <v>196</v>
      </c>
      <c r="F43" s="2" t="s">
        <v>64</v>
      </c>
      <c r="G43" s="2" t="s">
        <v>22</v>
      </c>
      <c r="H43" s="2" t="s">
        <v>74</v>
      </c>
      <c r="I43" s="2">
        <v>22</v>
      </c>
      <c r="J43" s="2" t="s">
        <v>230</v>
      </c>
      <c r="K43" s="2" t="s">
        <v>79</v>
      </c>
      <c r="L43" s="21">
        <v>41949</v>
      </c>
      <c r="M43" s="22"/>
    </row>
    <row r="44" spans="1:13" ht="40.5">
      <c r="A44" s="1">
        <v>33</v>
      </c>
      <c r="B44" s="8" t="s">
        <v>210</v>
      </c>
      <c r="C44" s="8"/>
      <c r="D44" s="8"/>
      <c r="E44" s="8" t="s">
        <v>196</v>
      </c>
      <c r="F44" s="2" t="s">
        <v>64</v>
      </c>
      <c r="G44" s="2" t="s">
        <v>12</v>
      </c>
      <c r="H44" s="2" t="s">
        <v>199</v>
      </c>
      <c r="I44" s="2">
        <v>5</v>
      </c>
      <c r="J44" s="2" t="s">
        <v>243</v>
      </c>
      <c r="K44" s="2" t="s">
        <v>79</v>
      </c>
      <c r="L44" s="2"/>
      <c r="M44" s="3"/>
    </row>
    <row r="45" spans="1:13" ht="27">
      <c r="A45" s="27">
        <v>29</v>
      </c>
      <c r="B45" s="28" t="s">
        <v>53</v>
      </c>
      <c r="C45" s="28"/>
      <c r="D45" s="28"/>
      <c r="E45" s="28"/>
      <c r="F45" s="29" t="s">
        <v>49</v>
      </c>
      <c r="G45" s="29" t="s">
        <v>12</v>
      </c>
      <c r="H45" s="29" t="s">
        <v>54</v>
      </c>
      <c r="I45" s="29">
        <v>20</v>
      </c>
      <c r="J45" s="29" t="s">
        <v>57</v>
      </c>
      <c r="K45" s="29" t="s">
        <v>79</v>
      </c>
      <c r="L45" s="29"/>
      <c r="M45" s="31"/>
    </row>
    <row r="46" spans="1:13" ht="27">
      <c r="A46" s="27">
        <v>30</v>
      </c>
      <c r="B46" s="28" t="s">
        <v>55</v>
      </c>
      <c r="C46" s="28"/>
      <c r="D46" s="28" t="s">
        <v>111</v>
      </c>
      <c r="E46" s="28"/>
      <c r="F46" s="29" t="s">
        <v>49</v>
      </c>
      <c r="G46" s="29" t="s">
        <v>12</v>
      </c>
      <c r="H46" s="29" t="s">
        <v>54</v>
      </c>
      <c r="I46" s="29">
        <v>20</v>
      </c>
      <c r="J46" s="29" t="s">
        <v>56</v>
      </c>
      <c r="K46" s="29" t="s">
        <v>79</v>
      </c>
      <c r="L46" s="29"/>
      <c r="M46" s="31"/>
    </row>
    <row r="47" spans="1:13" ht="54">
      <c r="A47" s="1">
        <v>41</v>
      </c>
      <c r="B47" s="8" t="s">
        <v>68</v>
      </c>
      <c r="C47" s="8"/>
      <c r="D47" s="8"/>
      <c r="E47" s="8"/>
      <c r="F47" s="2" t="s">
        <v>64</v>
      </c>
      <c r="G47" s="2" t="s">
        <v>12</v>
      </c>
      <c r="H47" s="2" t="s">
        <v>13</v>
      </c>
      <c r="I47" s="2">
        <v>2</v>
      </c>
      <c r="J47" s="2" t="s">
        <v>248</v>
      </c>
      <c r="K47" s="2" t="s">
        <v>79</v>
      </c>
      <c r="L47" s="21"/>
      <c r="M47" s="3"/>
    </row>
    <row r="48" spans="1:13" ht="27">
      <c r="A48" s="1">
        <v>45</v>
      </c>
      <c r="B48" s="8" t="s">
        <v>70</v>
      </c>
      <c r="C48" s="8"/>
      <c r="D48" s="8"/>
      <c r="E48" s="8"/>
      <c r="F48" s="2" t="s">
        <v>64</v>
      </c>
      <c r="G48" s="2" t="s">
        <v>12</v>
      </c>
      <c r="H48" s="2" t="s">
        <v>71</v>
      </c>
      <c r="I48" s="2">
        <v>15</v>
      </c>
      <c r="J48" s="2" t="s">
        <v>247</v>
      </c>
      <c r="K48" s="2" t="s">
        <v>79</v>
      </c>
      <c r="L48" s="2"/>
      <c r="M48" s="3"/>
    </row>
    <row r="49" spans="1:15" ht="27">
      <c r="A49" s="13">
        <v>41</v>
      </c>
      <c r="B49" s="8" t="s">
        <v>212</v>
      </c>
      <c r="C49" s="8"/>
      <c r="D49" s="8" t="s">
        <v>249</v>
      </c>
      <c r="E49" s="8" t="s">
        <v>196</v>
      </c>
      <c r="F49" s="8" t="s">
        <v>64</v>
      </c>
      <c r="G49" s="8" t="s">
        <v>22</v>
      </c>
      <c r="H49" s="8" t="s">
        <v>199</v>
      </c>
      <c r="I49" s="8">
        <v>5</v>
      </c>
      <c r="J49" s="8"/>
      <c r="K49" s="8" t="s">
        <v>79</v>
      </c>
      <c r="L49" s="8"/>
      <c r="M49" s="14"/>
    </row>
    <row r="50" spans="1:15" ht="54">
      <c r="A50" s="13">
        <v>52</v>
      </c>
      <c r="B50" s="8" t="s">
        <v>235</v>
      </c>
      <c r="C50" s="8"/>
      <c r="D50" s="8" t="s">
        <v>240</v>
      </c>
      <c r="E50" s="8" t="s">
        <v>236</v>
      </c>
      <c r="F50" s="8" t="s">
        <v>11</v>
      </c>
      <c r="G50" s="8" t="s">
        <v>22</v>
      </c>
      <c r="H50" s="8" t="s">
        <v>237</v>
      </c>
      <c r="I50" s="8">
        <v>5</v>
      </c>
      <c r="J50" s="8" t="s">
        <v>241</v>
      </c>
      <c r="K50" s="8" t="s">
        <v>79</v>
      </c>
      <c r="L50" s="8"/>
      <c r="M50" s="14"/>
    </row>
    <row r="51" spans="1:15" ht="40.5">
      <c r="A51" s="1">
        <v>36</v>
      </c>
      <c r="B51" s="8" t="s">
        <v>244</v>
      </c>
      <c r="C51" s="8"/>
      <c r="D51" s="8" t="s">
        <v>246</v>
      </c>
      <c r="E51" s="8"/>
      <c r="F51" s="2" t="s">
        <v>63</v>
      </c>
      <c r="G51" s="2" t="s">
        <v>22</v>
      </c>
      <c r="H51" s="2" t="s">
        <v>51</v>
      </c>
      <c r="I51" s="2">
        <v>2</v>
      </c>
      <c r="J51" s="2" t="s">
        <v>245</v>
      </c>
      <c r="K51" s="2" t="s">
        <v>79</v>
      </c>
      <c r="L51" s="2"/>
      <c r="M51" s="3"/>
    </row>
    <row r="52" spans="1:15" ht="40.5">
      <c r="A52" s="1">
        <v>46</v>
      </c>
      <c r="B52" s="8" t="s">
        <v>110</v>
      </c>
      <c r="C52" s="8"/>
      <c r="D52" s="8" t="s">
        <v>101</v>
      </c>
      <c r="E52" s="8"/>
      <c r="F52" s="2" t="s">
        <v>41</v>
      </c>
      <c r="G52" s="2" t="s">
        <v>22</v>
      </c>
      <c r="H52" s="2" t="s">
        <v>74</v>
      </c>
      <c r="I52" s="2">
        <v>3</v>
      </c>
      <c r="J52" s="2" t="s">
        <v>78</v>
      </c>
      <c r="K52" s="2" t="s">
        <v>79</v>
      </c>
      <c r="L52" s="21">
        <v>41679</v>
      </c>
      <c r="M52" s="22">
        <v>41679</v>
      </c>
    </row>
    <row r="53" spans="1:15" ht="54">
      <c r="A53" s="1">
        <v>1</v>
      </c>
      <c r="B53" s="8" t="s">
        <v>10</v>
      </c>
      <c r="C53" s="8"/>
      <c r="D53" s="8"/>
      <c r="E53" s="8"/>
      <c r="F53" s="2" t="s">
        <v>11</v>
      </c>
      <c r="G53" s="2" t="s">
        <v>12</v>
      </c>
      <c r="H53" s="2" t="s">
        <v>13</v>
      </c>
      <c r="I53" s="2"/>
      <c r="J53" s="2"/>
      <c r="K53" s="2" t="s">
        <v>79</v>
      </c>
      <c r="L53" s="2"/>
      <c r="M53" s="3"/>
    </row>
    <row r="54" spans="1:15" ht="67.5">
      <c r="A54" s="1">
        <v>12</v>
      </c>
      <c r="B54" s="8" t="s">
        <v>28</v>
      </c>
      <c r="C54" s="8" t="s">
        <v>268</v>
      </c>
      <c r="D54" s="8"/>
      <c r="E54" s="8"/>
      <c r="F54" s="2" t="s">
        <v>11</v>
      </c>
      <c r="G54" s="2" t="s">
        <v>16</v>
      </c>
      <c r="H54" s="2" t="s">
        <v>25</v>
      </c>
      <c r="I54" s="2"/>
      <c r="J54" s="2"/>
      <c r="K54" s="2" t="s">
        <v>79</v>
      </c>
      <c r="L54" s="2"/>
      <c r="M54" s="3"/>
    </row>
    <row r="55" spans="1:15" ht="40.5">
      <c r="A55" s="13">
        <v>55</v>
      </c>
      <c r="B55" s="8" t="s">
        <v>250</v>
      </c>
      <c r="C55" s="8"/>
      <c r="D55" s="35" t="s">
        <v>252</v>
      </c>
      <c r="E55" s="8" t="s">
        <v>271</v>
      </c>
      <c r="F55" s="8" t="s">
        <v>64</v>
      </c>
      <c r="G55" s="8" t="s">
        <v>22</v>
      </c>
      <c r="H55" s="8" t="s">
        <v>251</v>
      </c>
      <c r="I55" s="8">
        <v>7</v>
      </c>
      <c r="J55" s="8" t="s">
        <v>255</v>
      </c>
      <c r="K55" s="8" t="s">
        <v>79</v>
      </c>
      <c r="L55" s="8"/>
      <c r="M55" s="14"/>
    </row>
    <row r="56" spans="1:15" ht="27">
      <c r="A56" s="13">
        <v>50</v>
      </c>
      <c r="B56" s="8" t="s">
        <v>223</v>
      </c>
      <c r="C56" s="8"/>
      <c r="D56" s="35" t="s">
        <v>274</v>
      </c>
      <c r="E56" s="8" t="s">
        <v>271</v>
      </c>
      <c r="F56" s="8" t="s">
        <v>64</v>
      </c>
      <c r="G56" s="8" t="s">
        <v>12</v>
      </c>
      <c r="H56" s="8" t="s">
        <v>220</v>
      </c>
      <c r="I56" s="8">
        <v>3</v>
      </c>
      <c r="J56" s="8" t="s">
        <v>275</v>
      </c>
      <c r="K56" s="8" t="s">
        <v>79</v>
      </c>
      <c r="L56" s="8"/>
      <c r="M56" s="14"/>
    </row>
    <row r="57" spans="1:15" ht="67.5">
      <c r="A57" s="27">
        <v>57</v>
      </c>
      <c r="B57" s="28" t="s">
        <v>257</v>
      </c>
      <c r="C57" s="28" t="s">
        <v>258</v>
      </c>
      <c r="D57" s="28"/>
      <c r="E57" s="8" t="s">
        <v>271</v>
      </c>
      <c r="F57" s="29" t="s">
        <v>75</v>
      </c>
      <c r="G57" s="29" t="s">
        <v>22</v>
      </c>
      <c r="H57" s="29" t="s">
        <v>20</v>
      </c>
      <c r="I57" s="29">
        <v>2</v>
      </c>
      <c r="J57" s="29" t="s">
        <v>78</v>
      </c>
      <c r="K57" s="29" t="s">
        <v>79</v>
      </c>
      <c r="L57" s="30"/>
      <c r="M57" s="31"/>
    </row>
    <row r="58" spans="1:15" ht="54">
      <c r="A58" s="13">
        <v>45</v>
      </c>
      <c r="B58" s="8" t="s">
        <v>219</v>
      </c>
      <c r="C58" s="8" t="s">
        <v>270</v>
      </c>
      <c r="D58" s="35" t="s">
        <v>280</v>
      </c>
      <c r="E58" s="8" t="s">
        <v>271</v>
      </c>
      <c r="F58" s="8" t="s">
        <v>75</v>
      </c>
      <c r="G58" s="8" t="s">
        <v>12</v>
      </c>
      <c r="H58" s="8" t="s">
        <v>220</v>
      </c>
      <c r="I58" s="8">
        <v>3</v>
      </c>
      <c r="J58" s="8" t="s">
        <v>279</v>
      </c>
      <c r="K58" s="8" t="s">
        <v>79</v>
      </c>
      <c r="L58" s="32">
        <v>42131</v>
      </c>
      <c r="M58" s="34">
        <v>42132</v>
      </c>
    </row>
    <row r="59" spans="1:15" ht="135">
      <c r="A59" s="1">
        <v>56</v>
      </c>
      <c r="B59" s="8" t="s">
        <v>83</v>
      </c>
      <c r="C59" s="8" t="s">
        <v>256</v>
      </c>
      <c r="D59" s="35" t="s">
        <v>253</v>
      </c>
      <c r="E59" s="8" t="s">
        <v>271</v>
      </c>
      <c r="F59" s="2" t="s">
        <v>14</v>
      </c>
      <c r="G59" s="2" t="s">
        <v>22</v>
      </c>
      <c r="H59" s="2" t="s">
        <v>13</v>
      </c>
      <c r="I59" s="2">
        <v>18</v>
      </c>
      <c r="J59" s="2" t="s">
        <v>254</v>
      </c>
      <c r="K59" s="2" t="s">
        <v>79</v>
      </c>
      <c r="L59" s="2"/>
      <c r="M59" s="3"/>
    </row>
    <row r="60" spans="1:15" ht="40.5">
      <c r="A60" s="13">
        <v>67</v>
      </c>
      <c r="B60" s="8" t="s">
        <v>285</v>
      </c>
      <c r="C60" s="8"/>
      <c r="D60" s="44" t="s">
        <v>353</v>
      </c>
      <c r="E60" s="8">
        <v>2.2000000000000002</v>
      </c>
      <c r="F60" s="8" t="s">
        <v>64</v>
      </c>
      <c r="G60" s="8" t="s">
        <v>16</v>
      </c>
      <c r="H60" s="8" t="s">
        <v>281</v>
      </c>
      <c r="I60" s="8">
        <v>15</v>
      </c>
      <c r="J60" s="8" t="s">
        <v>348</v>
      </c>
      <c r="K60" s="8" t="s">
        <v>79</v>
      </c>
      <c r="L60" s="36">
        <v>42446</v>
      </c>
      <c r="M60" s="37">
        <v>42460</v>
      </c>
      <c r="O60" t="s">
        <v>345</v>
      </c>
    </row>
    <row r="61" spans="1:15" ht="40.5">
      <c r="A61" s="13">
        <v>65</v>
      </c>
      <c r="B61" s="8" t="s">
        <v>282</v>
      </c>
      <c r="C61" s="8"/>
      <c r="D61" s="35" t="s">
        <v>354</v>
      </c>
      <c r="E61" s="8">
        <v>2.2000000000000002</v>
      </c>
      <c r="F61" s="8" t="s">
        <v>64</v>
      </c>
      <c r="G61" s="8" t="s">
        <v>22</v>
      </c>
      <c r="H61" s="8" t="s">
        <v>281</v>
      </c>
      <c r="I61" s="8">
        <v>30</v>
      </c>
      <c r="J61" s="8" t="s">
        <v>336</v>
      </c>
      <c r="K61" s="8" t="s">
        <v>79</v>
      </c>
      <c r="L61" s="36">
        <v>42446</v>
      </c>
      <c r="M61" s="37">
        <v>42474</v>
      </c>
      <c r="N61" t="s">
        <v>350</v>
      </c>
      <c r="O61" t="s">
        <v>345</v>
      </c>
    </row>
    <row r="62" spans="1:15" ht="54">
      <c r="A62" s="13">
        <v>71</v>
      </c>
      <c r="B62" s="8" t="s">
        <v>288</v>
      </c>
      <c r="C62" s="8"/>
      <c r="D62" s="35" t="s">
        <v>352</v>
      </c>
      <c r="E62" s="8">
        <v>2.2000000000000002</v>
      </c>
      <c r="F62" s="8" t="s">
        <v>64</v>
      </c>
      <c r="G62" s="8" t="s">
        <v>22</v>
      </c>
      <c r="H62" s="8" t="s">
        <v>289</v>
      </c>
      <c r="I62" s="8">
        <v>22</v>
      </c>
      <c r="J62" s="8" t="s">
        <v>335</v>
      </c>
      <c r="K62" s="8" t="s">
        <v>79</v>
      </c>
      <c r="L62" s="36">
        <v>42443</v>
      </c>
      <c r="M62" s="37">
        <v>42468</v>
      </c>
      <c r="O62" t="s">
        <v>345</v>
      </c>
    </row>
    <row r="63" spans="1:15" ht="40.5">
      <c r="A63" s="13">
        <v>72</v>
      </c>
      <c r="B63" s="8" t="s">
        <v>290</v>
      </c>
      <c r="C63" s="8"/>
      <c r="D63" s="35" t="s">
        <v>355</v>
      </c>
      <c r="E63" s="8">
        <v>2.2000000000000002</v>
      </c>
      <c r="F63" s="8" t="s">
        <v>64</v>
      </c>
      <c r="G63" s="8" t="s">
        <v>12</v>
      </c>
      <c r="H63" s="8" t="s">
        <v>291</v>
      </c>
      <c r="I63" s="8">
        <v>12</v>
      </c>
      <c r="J63" s="8" t="s">
        <v>334</v>
      </c>
      <c r="K63" s="8" t="s">
        <v>79</v>
      </c>
      <c r="L63" s="36">
        <v>42451</v>
      </c>
      <c r="M63" s="37">
        <v>42467</v>
      </c>
      <c r="N63" t="s">
        <v>351</v>
      </c>
      <c r="O63" t="s">
        <v>345</v>
      </c>
    </row>
    <row r="64" spans="1:15" ht="27">
      <c r="A64" s="13">
        <v>87</v>
      </c>
      <c r="B64" s="8" t="s">
        <v>316</v>
      </c>
      <c r="C64" s="8"/>
      <c r="D64" s="35" t="s">
        <v>362</v>
      </c>
      <c r="E64" s="8">
        <v>2.2000000000000002</v>
      </c>
      <c r="F64" s="8" t="s">
        <v>64</v>
      </c>
      <c r="G64" s="8" t="s">
        <v>12</v>
      </c>
      <c r="H64" s="8" t="s">
        <v>331</v>
      </c>
      <c r="I64" s="8">
        <v>60</v>
      </c>
      <c r="J64" s="8" t="s">
        <v>382</v>
      </c>
      <c r="K64" s="8" t="s">
        <v>79</v>
      </c>
      <c r="L64" s="36">
        <v>42445</v>
      </c>
      <c r="M64" s="37">
        <v>42458</v>
      </c>
      <c r="N64" t="s">
        <v>339</v>
      </c>
      <c r="O64" t="s">
        <v>346</v>
      </c>
    </row>
    <row r="65" spans="1:15" ht="40.5">
      <c r="A65" s="13">
        <v>88</v>
      </c>
      <c r="B65" s="8" t="s">
        <v>317</v>
      </c>
      <c r="C65" s="8"/>
      <c r="D65" s="35" t="s">
        <v>358</v>
      </c>
      <c r="E65" s="8">
        <v>2.2000000000000002</v>
      </c>
      <c r="F65" s="8" t="s">
        <v>75</v>
      </c>
      <c r="G65" s="8" t="s">
        <v>22</v>
      </c>
      <c r="H65" s="8" t="s">
        <v>330</v>
      </c>
      <c r="I65" s="8">
        <v>45</v>
      </c>
      <c r="J65" s="8" t="s">
        <v>342</v>
      </c>
      <c r="K65" s="8" t="s">
        <v>79</v>
      </c>
      <c r="L65" s="36">
        <v>42447</v>
      </c>
      <c r="M65" s="37">
        <v>42465</v>
      </c>
      <c r="N65" t="s">
        <v>347</v>
      </c>
      <c r="O65" t="s">
        <v>345</v>
      </c>
    </row>
    <row r="66" spans="1:15" ht="27">
      <c r="A66" s="13">
        <v>98</v>
      </c>
      <c r="B66" s="8" t="s">
        <v>337</v>
      </c>
      <c r="C66" s="8"/>
      <c r="D66" s="35" t="s">
        <v>356</v>
      </c>
      <c r="E66" s="8">
        <v>2.2000000000000002</v>
      </c>
      <c r="F66" s="8" t="s">
        <v>75</v>
      </c>
      <c r="G66" s="8" t="s">
        <v>12</v>
      </c>
      <c r="H66" s="8" t="s">
        <v>330</v>
      </c>
      <c r="I66" s="8">
        <v>18</v>
      </c>
      <c r="J66" s="8" t="s">
        <v>338</v>
      </c>
      <c r="K66" s="8" t="s">
        <v>79</v>
      </c>
      <c r="L66" s="36">
        <v>42443</v>
      </c>
      <c r="M66" s="37">
        <v>42461</v>
      </c>
      <c r="O66" t="s">
        <v>345</v>
      </c>
    </row>
    <row r="67" spans="1:15" ht="27">
      <c r="A67" s="13">
        <v>99</v>
      </c>
      <c r="B67" s="8" t="s">
        <v>341</v>
      </c>
      <c r="C67" s="8"/>
      <c r="D67" s="35" t="s">
        <v>361</v>
      </c>
      <c r="E67" s="8">
        <v>2.2000000000000002</v>
      </c>
      <c r="F67" s="8" t="s">
        <v>75</v>
      </c>
      <c r="G67" s="8" t="s">
        <v>12</v>
      </c>
      <c r="H67" s="8" t="s">
        <v>330</v>
      </c>
      <c r="I67" s="8">
        <v>20</v>
      </c>
      <c r="J67" s="8" t="s">
        <v>340</v>
      </c>
      <c r="K67" s="8" t="s">
        <v>79</v>
      </c>
      <c r="L67" s="36">
        <v>42445</v>
      </c>
      <c r="M67" s="37">
        <v>42471</v>
      </c>
      <c r="O67" t="s">
        <v>345</v>
      </c>
    </row>
    <row r="68" spans="1:15" ht="27">
      <c r="A68" s="13">
        <v>100</v>
      </c>
      <c r="B68" s="8" t="s">
        <v>363</v>
      </c>
      <c r="C68" s="8"/>
      <c r="D68" s="35" t="s">
        <v>364</v>
      </c>
      <c r="E68" s="8">
        <v>2.2000000000000002</v>
      </c>
      <c r="F68" s="8"/>
      <c r="G68" s="8"/>
      <c r="H68" s="8"/>
      <c r="I68" s="8">
        <v>30</v>
      </c>
      <c r="J68" s="8" t="s">
        <v>383</v>
      </c>
      <c r="K68" s="8" t="s">
        <v>79</v>
      </c>
      <c r="L68" s="36">
        <v>42507</v>
      </c>
      <c r="M68" s="37">
        <v>42538</v>
      </c>
      <c r="O68" t="s">
        <v>346</v>
      </c>
    </row>
    <row r="69" spans="1:15" ht="40.5">
      <c r="A69" s="13">
        <v>101</v>
      </c>
      <c r="B69" s="8" t="s">
        <v>367</v>
      </c>
      <c r="C69" s="8"/>
      <c r="D69" s="35" t="s">
        <v>365</v>
      </c>
      <c r="E69" s="8">
        <v>2.2000000000000002</v>
      </c>
      <c r="F69" s="8"/>
      <c r="G69" s="8"/>
      <c r="H69" s="8"/>
      <c r="I69" s="8">
        <v>20</v>
      </c>
      <c r="J69" s="8" t="s">
        <v>384</v>
      </c>
      <c r="K69" s="8" t="s">
        <v>79</v>
      </c>
      <c r="L69" s="36">
        <v>42521</v>
      </c>
      <c r="M69" s="37">
        <v>42546</v>
      </c>
      <c r="O69" t="s">
        <v>366</v>
      </c>
    </row>
    <row r="70" spans="1:15">
      <c r="A70" s="13"/>
      <c r="B70" s="8"/>
      <c r="C70" s="8"/>
      <c r="D70" s="35"/>
      <c r="E70" s="8"/>
      <c r="F70" s="8"/>
      <c r="G70" s="8"/>
      <c r="H70" s="8"/>
      <c r="I70" s="8"/>
      <c r="J70" s="8"/>
      <c r="K70" s="8"/>
      <c r="L70" s="36"/>
      <c r="M70" s="37"/>
    </row>
    <row r="71" spans="1:15">
      <c r="A71" s="13"/>
      <c r="B71" s="8"/>
      <c r="C71" s="8"/>
      <c r="D71" s="35"/>
      <c r="E71" s="8"/>
      <c r="F71" s="8"/>
      <c r="G71" s="8"/>
      <c r="H71" s="8"/>
      <c r="I71" s="8"/>
      <c r="J71" s="8"/>
      <c r="K71" s="8"/>
      <c r="L71" s="36"/>
      <c r="M71" s="37"/>
    </row>
    <row r="72" spans="1:15">
      <c r="A72" s="13"/>
      <c r="B72" s="8"/>
      <c r="C72" s="8"/>
      <c r="D72" s="35"/>
      <c r="E72" s="8"/>
      <c r="F72" s="8"/>
      <c r="G72" s="8"/>
      <c r="H72" s="8"/>
      <c r="I72" s="8"/>
      <c r="J72" s="8"/>
      <c r="K72" s="8"/>
      <c r="L72" s="36"/>
      <c r="M72" s="37"/>
    </row>
    <row r="73" spans="1:15">
      <c r="A73" s="13"/>
      <c r="B73" s="8"/>
      <c r="C73" s="8"/>
      <c r="D73" s="35"/>
      <c r="E73" s="8"/>
      <c r="F73" s="8"/>
      <c r="G73" s="8"/>
      <c r="H73" s="8"/>
      <c r="I73" s="8"/>
      <c r="J73" s="8"/>
      <c r="K73" s="8"/>
      <c r="L73" s="36"/>
      <c r="M73" s="37"/>
    </row>
    <row r="74" spans="1:15">
      <c r="A74" s="13"/>
      <c r="B74" s="8"/>
      <c r="C74" s="8"/>
      <c r="D74" s="35"/>
      <c r="E74" s="8"/>
      <c r="F74" s="8"/>
      <c r="G74" s="8"/>
      <c r="H74" s="8"/>
      <c r="I74" s="8"/>
      <c r="J74" s="8"/>
      <c r="K74" s="8"/>
      <c r="L74" s="36"/>
      <c r="M74" s="37"/>
    </row>
    <row r="75" spans="1:15">
      <c r="A75" s="13"/>
      <c r="B75" s="8"/>
      <c r="C75" s="8"/>
      <c r="D75" s="35"/>
      <c r="E75" s="8"/>
      <c r="F75" s="8"/>
      <c r="G75" s="8"/>
      <c r="H75" s="8"/>
      <c r="I75" s="8"/>
      <c r="J75" s="8"/>
      <c r="K75" s="8"/>
      <c r="L75" s="36"/>
      <c r="M75" s="37"/>
    </row>
    <row r="76" spans="1:15">
      <c r="A76" s="13"/>
      <c r="B76" s="8"/>
      <c r="C76" s="8"/>
      <c r="D76" s="35"/>
      <c r="E76" s="8"/>
      <c r="F76" s="8"/>
      <c r="G76" s="8"/>
      <c r="H76" s="8"/>
      <c r="I76" s="8"/>
      <c r="J76" s="8"/>
      <c r="K76" s="8"/>
      <c r="L76" s="36"/>
      <c r="M76" s="37"/>
    </row>
    <row r="77" spans="1:15">
      <c r="A77" s="13"/>
      <c r="B77" s="8"/>
      <c r="C77" s="8"/>
      <c r="D77" s="35"/>
      <c r="E77" s="8"/>
      <c r="F77" s="8"/>
      <c r="G77" s="8"/>
      <c r="H77" s="8"/>
      <c r="I77" s="8"/>
      <c r="J77" s="8"/>
      <c r="K77" s="8"/>
      <c r="L77" s="36"/>
      <c r="M77" s="37"/>
    </row>
    <row r="78" spans="1:15">
      <c r="A78" s="13"/>
      <c r="B78" s="8"/>
      <c r="C78" s="8"/>
      <c r="D78" s="35"/>
      <c r="E78" s="8"/>
      <c r="F78" s="8"/>
      <c r="G78" s="8"/>
      <c r="H78" s="8"/>
      <c r="I78" s="8"/>
      <c r="J78" s="8"/>
      <c r="K78" s="8"/>
      <c r="L78" s="36"/>
      <c r="M78" s="37"/>
    </row>
    <row r="79" spans="1:15">
      <c r="A79" s="13"/>
      <c r="B79" s="8"/>
      <c r="C79" s="8"/>
      <c r="D79" s="35"/>
      <c r="E79" s="8"/>
      <c r="F79" s="8"/>
      <c r="G79" s="8"/>
      <c r="H79" s="8"/>
      <c r="I79" s="8"/>
      <c r="J79" s="8"/>
      <c r="K79" s="8"/>
      <c r="L79" s="36"/>
      <c r="M79" s="37"/>
    </row>
    <row r="80" spans="1:15">
      <c r="A80" s="13"/>
      <c r="B80" s="8"/>
      <c r="C80" s="8"/>
      <c r="D80" s="35"/>
      <c r="E80" s="8"/>
      <c r="F80" s="8"/>
      <c r="G80" s="8"/>
      <c r="H80" s="8"/>
      <c r="I80" s="8"/>
      <c r="J80" s="8"/>
      <c r="K80" s="8"/>
      <c r="L80" s="36"/>
      <c r="M80" s="37"/>
    </row>
    <row r="81" spans="1:13">
      <c r="A81" s="13"/>
      <c r="B81" s="8"/>
      <c r="C81" s="8"/>
      <c r="D81" s="35"/>
      <c r="E81" s="8"/>
      <c r="F81" s="8"/>
      <c r="G81" s="8"/>
      <c r="H81" s="8"/>
      <c r="I81" s="8"/>
      <c r="J81" s="8"/>
      <c r="K81" s="8"/>
      <c r="L81" s="36"/>
      <c r="M81" s="37"/>
    </row>
    <row r="82" spans="1:13">
      <c r="A82" s="13"/>
      <c r="B82" s="8"/>
      <c r="C82" s="8"/>
      <c r="D82" s="35"/>
      <c r="E82" s="8"/>
      <c r="F82" s="8"/>
      <c r="G82" s="8"/>
      <c r="H82" s="8"/>
      <c r="I82" s="8"/>
      <c r="J82" s="8"/>
      <c r="K82" s="8"/>
      <c r="L82" s="36"/>
      <c r="M82" s="37"/>
    </row>
    <row r="83" spans="1:13">
      <c r="A83" s="13"/>
      <c r="B83" s="8"/>
      <c r="C83" s="8"/>
      <c r="D83" s="35"/>
      <c r="E83" s="8"/>
      <c r="F83" s="8"/>
      <c r="G83" s="8"/>
      <c r="H83" s="8"/>
      <c r="I83" s="8"/>
      <c r="J83" s="8"/>
      <c r="K83" s="8"/>
      <c r="L83" s="36"/>
      <c r="M83" s="37"/>
    </row>
    <row r="84" spans="1:13">
      <c r="A84" s="13"/>
      <c r="B84" s="8"/>
      <c r="C84" s="8"/>
      <c r="D84" s="35"/>
      <c r="E84" s="8"/>
      <c r="F84" s="8"/>
      <c r="G84" s="8"/>
      <c r="H84" s="8"/>
      <c r="I84" s="8"/>
      <c r="J84" s="8"/>
      <c r="K84" s="8"/>
      <c r="L84" s="36"/>
      <c r="M84" s="37"/>
    </row>
    <row r="85" spans="1:13">
      <c r="A85" s="13"/>
      <c r="B85" s="8"/>
      <c r="C85" s="8"/>
      <c r="D85" s="35"/>
      <c r="E85" s="8"/>
      <c r="F85" s="8"/>
      <c r="G85" s="8"/>
      <c r="H85" s="8"/>
      <c r="I85" s="8"/>
      <c r="J85" s="8"/>
      <c r="K85" s="8"/>
      <c r="L85" s="36"/>
      <c r="M85" s="37"/>
    </row>
    <row r="86" spans="1:13">
      <c r="A86" s="13"/>
      <c r="B86" s="8"/>
      <c r="C86" s="8"/>
      <c r="D86" s="35"/>
      <c r="E86" s="8"/>
      <c r="F86" s="8"/>
      <c r="G86" s="8"/>
      <c r="H86" s="8"/>
      <c r="I86" s="8"/>
      <c r="J86" s="8"/>
      <c r="K86" s="8"/>
      <c r="L86" s="36"/>
      <c r="M86" s="37"/>
    </row>
    <row r="87" spans="1:13">
      <c r="A87" s="1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14"/>
    </row>
    <row r="88" spans="1:13">
      <c r="A88" s="1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4"/>
    </row>
    <row r="89" spans="1:13">
      <c r="A89" s="1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14"/>
    </row>
    <row r="90" spans="1:13">
      <c r="A90" s="1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14"/>
    </row>
    <row r="91" spans="1:13" ht="14.25" thickBot="1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7"/>
    </row>
  </sheetData>
  <autoFilter ref="A1:M64">
    <filterColumn colId="2"/>
    <filterColumn colId="3"/>
    <filterColumn colId="4"/>
  </autoFilter>
  <phoneticPr fontId="1" type="noConversion"/>
  <conditionalFormatting sqref="A9:M9 A32:M37">
    <cfRule type="expression" dxfId="211" priority="233" stopIfTrue="1">
      <formula>$K9="HANG-UP"</formula>
    </cfRule>
    <cfRule type="expression" dxfId="210" priority="234" stopIfTrue="1">
      <formula>$K9="PLAN"</formula>
    </cfRule>
    <cfRule type="expression" dxfId="209" priority="235" stopIfTrue="1">
      <formula>$K9="OPEN"</formula>
    </cfRule>
    <cfRule type="expression" dxfId="208" priority="236" stopIfTrue="1">
      <formula>OR($K9="CLOSED",$K9="CANCEL")</formula>
    </cfRule>
  </conditionalFormatting>
  <conditionalFormatting sqref="A10:M10">
    <cfRule type="expression" dxfId="207" priority="229" stopIfTrue="1">
      <formula>$K10="HANG-UP"</formula>
    </cfRule>
    <cfRule type="expression" dxfId="206" priority="230" stopIfTrue="1">
      <formula>$K10="PLAN"</formula>
    </cfRule>
    <cfRule type="expression" dxfId="205" priority="231" stopIfTrue="1">
      <formula>$K10="OPEN"</formula>
    </cfRule>
    <cfRule type="expression" dxfId="204" priority="232" stopIfTrue="1">
      <formula>OR($K10="CLOSED",$K10="CANCEL")</formula>
    </cfRule>
  </conditionalFormatting>
  <conditionalFormatting sqref="A11:M11">
    <cfRule type="expression" dxfId="203" priority="225" stopIfTrue="1">
      <formula>$K11="HANG-UP"</formula>
    </cfRule>
    <cfRule type="expression" dxfId="202" priority="226" stopIfTrue="1">
      <formula>$K11="PLAN"</formula>
    </cfRule>
    <cfRule type="expression" dxfId="201" priority="227" stopIfTrue="1">
      <formula>$K11="OPEN"</formula>
    </cfRule>
    <cfRule type="expression" dxfId="200" priority="228" stopIfTrue="1">
      <formula>OR($K11="CLOSED",$K11="CANCEL")</formula>
    </cfRule>
  </conditionalFormatting>
  <conditionalFormatting sqref="A12:M12">
    <cfRule type="expression" dxfId="199" priority="221" stopIfTrue="1">
      <formula>$K12="HANG-UP"</formula>
    </cfRule>
    <cfRule type="expression" dxfId="198" priority="222" stopIfTrue="1">
      <formula>$K12="PLAN"</formula>
    </cfRule>
    <cfRule type="expression" dxfId="197" priority="223" stopIfTrue="1">
      <formula>$K12="OPEN"</formula>
    </cfRule>
    <cfRule type="expression" dxfId="196" priority="224" stopIfTrue="1">
      <formula>OR($K12="CLOSED",$K12="CANCEL")</formula>
    </cfRule>
  </conditionalFormatting>
  <conditionalFormatting sqref="A13:M13">
    <cfRule type="expression" dxfId="195" priority="217" stopIfTrue="1">
      <formula>$K13="HANG-UP"</formula>
    </cfRule>
    <cfRule type="expression" dxfId="194" priority="218" stopIfTrue="1">
      <formula>$K13="PLAN"</formula>
    </cfRule>
    <cfRule type="expression" dxfId="193" priority="219" stopIfTrue="1">
      <formula>$K13="OPEN"</formula>
    </cfRule>
    <cfRule type="expression" dxfId="192" priority="220" stopIfTrue="1">
      <formula>OR($K13="CLOSED",$K13="CANCEL")</formula>
    </cfRule>
  </conditionalFormatting>
  <conditionalFormatting sqref="A14:M14">
    <cfRule type="expression" dxfId="191" priority="213" stopIfTrue="1">
      <formula>$K14="HANG-UP"</formula>
    </cfRule>
    <cfRule type="expression" dxfId="190" priority="214" stopIfTrue="1">
      <formula>$K14="PLAN"</formula>
    </cfRule>
    <cfRule type="expression" dxfId="189" priority="215" stopIfTrue="1">
      <formula>$K14="OPEN"</formula>
    </cfRule>
    <cfRule type="expression" dxfId="188" priority="216" stopIfTrue="1">
      <formula>OR($K14="CLOSED",$K14="CANCEL")</formula>
    </cfRule>
  </conditionalFormatting>
  <conditionalFormatting sqref="A15:M15">
    <cfRule type="expression" dxfId="187" priority="209" stopIfTrue="1">
      <formula>$K15="HANG-UP"</formula>
    </cfRule>
    <cfRule type="expression" dxfId="186" priority="210" stopIfTrue="1">
      <formula>$K15="PLAN"</formula>
    </cfRule>
    <cfRule type="expression" dxfId="185" priority="211" stopIfTrue="1">
      <formula>$K15="OPEN"</formula>
    </cfRule>
    <cfRule type="expression" dxfId="184" priority="212" stopIfTrue="1">
      <formula>OR($K15="CLOSED",$K15="CANCEL")</formula>
    </cfRule>
  </conditionalFormatting>
  <conditionalFormatting sqref="A16:M16">
    <cfRule type="expression" dxfId="183" priority="205" stopIfTrue="1">
      <formula>$K16="HANG-UP"</formula>
    </cfRule>
    <cfRule type="expression" dxfId="182" priority="206" stopIfTrue="1">
      <formula>$K16="PLAN"</formula>
    </cfRule>
    <cfRule type="expression" dxfId="181" priority="207" stopIfTrue="1">
      <formula>$K16="OPEN"</formula>
    </cfRule>
    <cfRule type="expression" dxfId="180" priority="208" stopIfTrue="1">
      <formula>OR($K16="CLOSED",$K16="CANCEL")</formula>
    </cfRule>
  </conditionalFormatting>
  <conditionalFormatting sqref="A17:M17">
    <cfRule type="expression" dxfId="179" priority="201" stopIfTrue="1">
      <formula>$K17="HANG-UP"</formula>
    </cfRule>
    <cfRule type="expression" dxfId="178" priority="202" stopIfTrue="1">
      <formula>$K17="PLAN"</formula>
    </cfRule>
    <cfRule type="expression" dxfId="177" priority="203" stopIfTrue="1">
      <formula>$K17="OPEN"</formula>
    </cfRule>
    <cfRule type="expression" dxfId="176" priority="204" stopIfTrue="1">
      <formula>OR($K17="CLOSED",$K17="CANCEL")</formula>
    </cfRule>
  </conditionalFormatting>
  <conditionalFormatting sqref="A18:M18">
    <cfRule type="expression" dxfId="175" priority="197" stopIfTrue="1">
      <formula>$K18="HANG-UP"</formula>
    </cfRule>
    <cfRule type="expression" dxfId="174" priority="198" stopIfTrue="1">
      <formula>$K18="PLAN"</formula>
    </cfRule>
    <cfRule type="expression" dxfId="173" priority="199" stopIfTrue="1">
      <formula>$K18="OPEN"</formula>
    </cfRule>
    <cfRule type="expression" dxfId="172" priority="200" stopIfTrue="1">
      <formula>OR($K18="CLOSED",$K18="CANCEL")</formula>
    </cfRule>
  </conditionalFormatting>
  <conditionalFormatting sqref="A19:M19">
    <cfRule type="expression" dxfId="171" priority="193" stopIfTrue="1">
      <formula>$K19="HANG-UP"</formula>
    </cfRule>
    <cfRule type="expression" dxfId="170" priority="194" stopIfTrue="1">
      <formula>$K19="PLAN"</formula>
    </cfRule>
    <cfRule type="expression" dxfId="169" priority="195" stopIfTrue="1">
      <formula>$K19="OPEN"</formula>
    </cfRule>
    <cfRule type="expression" dxfId="168" priority="196" stopIfTrue="1">
      <formula>OR($K19="CLOSED",$K19="CANCEL")</formula>
    </cfRule>
  </conditionalFormatting>
  <conditionalFormatting sqref="A20:M20">
    <cfRule type="expression" dxfId="167" priority="189" stopIfTrue="1">
      <formula>$K20="HANG-UP"</formula>
    </cfRule>
    <cfRule type="expression" dxfId="166" priority="190" stopIfTrue="1">
      <formula>$K20="PLAN"</formula>
    </cfRule>
    <cfRule type="expression" dxfId="165" priority="191" stopIfTrue="1">
      <formula>$K20="OPEN"</formula>
    </cfRule>
    <cfRule type="expression" dxfId="164" priority="192" stopIfTrue="1">
      <formula>OR($K20="CLOSED",$K20="CANCEL")</formula>
    </cfRule>
  </conditionalFormatting>
  <conditionalFormatting sqref="A21:M21">
    <cfRule type="expression" dxfId="163" priority="185" stopIfTrue="1">
      <formula>$K21="HANG-UP"</formula>
    </cfRule>
    <cfRule type="expression" dxfId="162" priority="186" stopIfTrue="1">
      <formula>$K21="PLAN"</formula>
    </cfRule>
    <cfRule type="expression" dxfId="161" priority="187" stopIfTrue="1">
      <formula>$K21="OPEN"</formula>
    </cfRule>
    <cfRule type="expression" dxfId="160" priority="188" stopIfTrue="1">
      <formula>OR($K21="CLOSED",$K21="CANCEL")</formula>
    </cfRule>
  </conditionalFormatting>
  <conditionalFormatting sqref="A22:M23">
    <cfRule type="expression" dxfId="159" priority="181" stopIfTrue="1">
      <formula>$K22="HANG-UP"</formula>
    </cfRule>
    <cfRule type="expression" dxfId="158" priority="182" stopIfTrue="1">
      <formula>$K22="PLAN"</formula>
    </cfRule>
    <cfRule type="expression" dxfId="157" priority="183" stopIfTrue="1">
      <formula>$K22="OPEN"</formula>
    </cfRule>
    <cfRule type="expression" dxfId="156" priority="184" stopIfTrue="1">
      <formula>OR($K22="CLOSED",$K22="CANCEL")</formula>
    </cfRule>
  </conditionalFormatting>
  <conditionalFormatting sqref="B22:I22">
    <cfRule type="expression" dxfId="155" priority="177" stopIfTrue="1">
      <formula>$K22="HANG-UP"</formula>
    </cfRule>
    <cfRule type="expression" dxfId="154" priority="178" stopIfTrue="1">
      <formula>$K22="PLAN"</formula>
    </cfRule>
    <cfRule type="expression" dxfId="153" priority="179" stopIfTrue="1">
      <formula>$K22="OPEN"</formula>
    </cfRule>
    <cfRule type="expression" dxfId="152" priority="180" stopIfTrue="1">
      <formula>OR($K22="CLOSED",$K22="CANCEL")</formula>
    </cfRule>
  </conditionalFormatting>
  <conditionalFormatting sqref="B23">
    <cfRule type="expression" dxfId="151" priority="173" stopIfTrue="1">
      <formula>$K23="HANG-UP"</formula>
    </cfRule>
    <cfRule type="expression" dxfId="150" priority="174" stopIfTrue="1">
      <formula>$K23="PLAN"</formula>
    </cfRule>
    <cfRule type="expression" dxfId="149" priority="175" stopIfTrue="1">
      <formula>$K23="OPEN"</formula>
    </cfRule>
    <cfRule type="expression" dxfId="148" priority="176" stopIfTrue="1">
      <formula>OR($K23="CLOSED",$K23="CANCEL")</formula>
    </cfRule>
  </conditionalFormatting>
  <conditionalFormatting sqref="A24:M25">
    <cfRule type="expression" dxfId="147" priority="169" stopIfTrue="1">
      <formula>$K24="HANG-UP"</formula>
    </cfRule>
    <cfRule type="expression" dxfId="146" priority="170" stopIfTrue="1">
      <formula>$K24="PLAN"</formula>
    </cfRule>
    <cfRule type="expression" dxfId="145" priority="171" stopIfTrue="1">
      <formula>$K24="OPEN"</formula>
    </cfRule>
    <cfRule type="expression" dxfId="144" priority="172" stopIfTrue="1">
      <formula>OR($K24="CLOSED",$K24="CANCEL")</formula>
    </cfRule>
  </conditionalFormatting>
  <conditionalFormatting sqref="B25">
    <cfRule type="expression" dxfId="143" priority="165" stopIfTrue="1">
      <formula>$K25="HANG-UP"</formula>
    </cfRule>
    <cfRule type="expression" dxfId="142" priority="166" stopIfTrue="1">
      <formula>$K25="PLAN"</formula>
    </cfRule>
    <cfRule type="expression" dxfId="141" priority="167" stopIfTrue="1">
      <formula>$K25="OPEN"</formula>
    </cfRule>
    <cfRule type="expression" dxfId="140" priority="168" stopIfTrue="1">
      <formula>OR($K25="CLOSED",$K25="CANCEL")</formula>
    </cfRule>
  </conditionalFormatting>
  <conditionalFormatting sqref="A26:M26">
    <cfRule type="expression" dxfId="139" priority="161" stopIfTrue="1">
      <formula>$K26="HANG-UP"</formula>
    </cfRule>
    <cfRule type="expression" dxfId="138" priority="162" stopIfTrue="1">
      <formula>$K26="PLAN"</formula>
    </cfRule>
    <cfRule type="expression" dxfId="137" priority="163" stopIfTrue="1">
      <formula>$K26="OPEN"</formula>
    </cfRule>
    <cfRule type="expression" dxfId="136" priority="164" stopIfTrue="1">
      <formula>OR($K26="CLOSED",$K26="CANCEL")</formula>
    </cfRule>
  </conditionalFormatting>
  <conditionalFormatting sqref="A27:M28">
    <cfRule type="expression" dxfId="135" priority="157" stopIfTrue="1">
      <formula>$K27="HANG-UP"</formula>
    </cfRule>
    <cfRule type="expression" dxfId="134" priority="158" stopIfTrue="1">
      <formula>$K27="PLAN"</formula>
    </cfRule>
    <cfRule type="expression" dxfId="133" priority="159" stopIfTrue="1">
      <formula>$K27="OPEN"</formula>
    </cfRule>
    <cfRule type="expression" dxfId="132" priority="160" stopIfTrue="1">
      <formula>OR($K27="CLOSED",$K27="CANCEL")</formula>
    </cfRule>
  </conditionalFormatting>
  <conditionalFormatting sqref="A29:M30">
    <cfRule type="expression" dxfId="131" priority="153" stopIfTrue="1">
      <formula>$K29="HANG-UP"</formula>
    </cfRule>
    <cfRule type="expression" dxfId="130" priority="154" stopIfTrue="1">
      <formula>$K29="PLAN"</formula>
    </cfRule>
    <cfRule type="expression" dxfId="129" priority="155" stopIfTrue="1">
      <formula>$K29="OPEN"</formula>
    </cfRule>
    <cfRule type="expression" dxfId="128" priority="156" stopIfTrue="1">
      <formula>OR($K29="CLOSED",$K29="CANCEL")</formula>
    </cfRule>
  </conditionalFormatting>
  <conditionalFormatting sqref="A29:M29">
    <cfRule type="expression" dxfId="127" priority="149" stopIfTrue="1">
      <formula>$K29="HANG-UP"</formula>
    </cfRule>
    <cfRule type="expression" dxfId="126" priority="150" stopIfTrue="1">
      <formula>$K29="PLAN"</formula>
    </cfRule>
    <cfRule type="expression" dxfId="125" priority="151" stopIfTrue="1">
      <formula>$K29="OPEN"</formula>
    </cfRule>
    <cfRule type="expression" dxfId="124" priority="152" stopIfTrue="1">
      <formula>OR($K29="CLOSED",$K29="CANCEL")</formula>
    </cfRule>
  </conditionalFormatting>
  <conditionalFormatting sqref="A31:M31">
    <cfRule type="expression" dxfId="123" priority="145" stopIfTrue="1">
      <formula>$K31="HANG-UP"</formula>
    </cfRule>
    <cfRule type="expression" dxfId="122" priority="146" stopIfTrue="1">
      <formula>$K31="PLAN"</formula>
    </cfRule>
    <cfRule type="expression" dxfId="121" priority="147" stopIfTrue="1">
      <formula>$K31="OPEN"</formula>
    </cfRule>
    <cfRule type="expression" dxfId="120" priority="148" stopIfTrue="1">
      <formula>OR($K31="CLOSED",$K31="CANCEL")</formula>
    </cfRule>
  </conditionalFormatting>
  <conditionalFormatting sqref="A38:M38">
    <cfRule type="expression" dxfId="119" priority="117" stopIfTrue="1">
      <formula>$K38="HANG-UP"</formula>
    </cfRule>
    <cfRule type="expression" dxfId="118" priority="118" stopIfTrue="1">
      <formula>$K38="PLAN"</formula>
    </cfRule>
    <cfRule type="expression" dxfId="117" priority="119" stopIfTrue="1">
      <formula>$K38="OPEN"</formula>
    </cfRule>
    <cfRule type="expression" dxfId="116" priority="120" stopIfTrue="1">
      <formula>OR($K38="CLOSED",$K38="CANCEL")</formula>
    </cfRule>
  </conditionalFormatting>
  <conditionalFormatting sqref="A39:M39">
    <cfRule type="expression" dxfId="115" priority="113" stopIfTrue="1">
      <formula>$K39="HANG-UP"</formula>
    </cfRule>
    <cfRule type="expression" dxfId="114" priority="114" stopIfTrue="1">
      <formula>$K39="PLAN"</formula>
    </cfRule>
    <cfRule type="expression" dxfId="113" priority="115" stopIfTrue="1">
      <formula>$K39="OPEN"</formula>
    </cfRule>
    <cfRule type="expression" dxfId="112" priority="116" stopIfTrue="1">
      <formula>OR($K39="CLOSED",$K39="CANCEL")</formula>
    </cfRule>
  </conditionalFormatting>
  <conditionalFormatting sqref="A40:M40">
    <cfRule type="expression" dxfId="111" priority="109" stopIfTrue="1">
      <formula>$K40="HANG-UP"</formula>
    </cfRule>
    <cfRule type="expression" dxfId="110" priority="110" stopIfTrue="1">
      <formula>$K40="PLAN"</formula>
    </cfRule>
    <cfRule type="expression" dxfId="109" priority="111" stopIfTrue="1">
      <formula>$K40="OPEN"</formula>
    </cfRule>
    <cfRule type="expression" dxfId="108" priority="112" stopIfTrue="1">
      <formula>OR($K40="CLOSED",$K40="CANCEL")</formula>
    </cfRule>
  </conditionalFormatting>
  <conditionalFormatting sqref="A41:M41">
    <cfRule type="expression" dxfId="107" priority="105" stopIfTrue="1">
      <formula>$K41="HANG-UP"</formula>
    </cfRule>
    <cfRule type="expression" dxfId="106" priority="106" stopIfTrue="1">
      <formula>$K41="PLAN"</formula>
    </cfRule>
    <cfRule type="expression" dxfId="105" priority="107" stopIfTrue="1">
      <formula>$K41="OPEN"</formula>
    </cfRule>
    <cfRule type="expression" dxfId="104" priority="108" stopIfTrue="1">
      <formula>OR($K41="CLOSED",$K41="CANCEL")</formula>
    </cfRule>
  </conditionalFormatting>
  <conditionalFormatting sqref="A42:M42">
    <cfRule type="expression" dxfId="103" priority="101" stopIfTrue="1">
      <formula>$K42="HANG-UP"</formula>
    </cfRule>
    <cfRule type="expression" dxfId="102" priority="102" stopIfTrue="1">
      <formula>$K42="PLAN"</formula>
    </cfRule>
    <cfRule type="expression" dxfId="101" priority="103" stopIfTrue="1">
      <formula>$K42="OPEN"</formula>
    </cfRule>
    <cfRule type="expression" dxfId="100" priority="104" stopIfTrue="1">
      <formula>OR($K42="CLOSED",$K42="CANCEL")</formula>
    </cfRule>
  </conditionalFormatting>
  <conditionalFormatting sqref="A43:M44">
    <cfRule type="expression" dxfId="99" priority="97" stopIfTrue="1">
      <formula>$K43="HANG-UP"</formula>
    </cfRule>
    <cfRule type="expression" dxfId="98" priority="98" stopIfTrue="1">
      <formula>$K43="PLAN"</formula>
    </cfRule>
    <cfRule type="expression" dxfId="97" priority="99" stopIfTrue="1">
      <formula>$K43="OPEN"</formula>
    </cfRule>
    <cfRule type="expression" dxfId="96" priority="100" stopIfTrue="1">
      <formula>OR($K43="CLOSED",$K43="CANCEL")</formula>
    </cfRule>
  </conditionalFormatting>
  <conditionalFormatting sqref="A45:M46">
    <cfRule type="expression" dxfId="95" priority="93" stopIfTrue="1">
      <formula>$K45="HANG-UP"</formula>
    </cfRule>
    <cfRule type="expression" dxfId="94" priority="94" stopIfTrue="1">
      <formula>$K45="PLAN"</formula>
    </cfRule>
    <cfRule type="expression" dxfId="93" priority="95" stopIfTrue="1">
      <formula>$K45="OPEN"</formula>
    </cfRule>
    <cfRule type="expression" dxfId="92" priority="96" stopIfTrue="1">
      <formula>OR($K45="CLOSED",$K45="CANCEL")</formula>
    </cfRule>
  </conditionalFormatting>
  <conditionalFormatting sqref="A47:M47">
    <cfRule type="expression" dxfId="91" priority="89" stopIfTrue="1">
      <formula>$K47="HANG-UP"</formula>
    </cfRule>
    <cfRule type="expression" dxfId="90" priority="90" stopIfTrue="1">
      <formula>$K47="PLAN"</formula>
    </cfRule>
    <cfRule type="expression" dxfId="89" priority="91" stopIfTrue="1">
      <formula>$K47="OPEN"</formula>
    </cfRule>
    <cfRule type="expression" dxfId="88" priority="92" stopIfTrue="1">
      <formula>OR($K47="CLOSED",$K47="CANCEL")</formula>
    </cfRule>
  </conditionalFormatting>
  <conditionalFormatting sqref="A48:M48">
    <cfRule type="expression" dxfId="87" priority="85" stopIfTrue="1">
      <formula>$K48="HANG-UP"</formula>
    </cfRule>
    <cfRule type="expression" dxfId="86" priority="86" stopIfTrue="1">
      <formula>$K48="PLAN"</formula>
    </cfRule>
    <cfRule type="expression" dxfId="85" priority="87" stopIfTrue="1">
      <formula>$K48="OPEN"</formula>
    </cfRule>
    <cfRule type="expression" dxfId="84" priority="88" stopIfTrue="1">
      <formula>OR($K48="CLOSED",$K48="CANCEL")</formula>
    </cfRule>
  </conditionalFormatting>
  <conditionalFormatting sqref="A49:M49">
    <cfRule type="expression" dxfId="83" priority="81" stopIfTrue="1">
      <formula>$K49="HANG-UP"</formula>
    </cfRule>
    <cfRule type="expression" dxfId="82" priority="82" stopIfTrue="1">
      <formula>$K49="PLAN"</formula>
    </cfRule>
    <cfRule type="expression" dxfId="81" priority="83" stopIfTrue="1">
      <formula>$K49="OPEN"</formula>
    </cfRule>
    <cfRule type="expression" dxfId="80" priority="84" stopIfTrue="1">
      <formula>OR($K49="CLOSED",$K49="CANCEL")</formula>
    </cfRule>
  </conditionalFormatting>
  <conditionalFormatting sqref="A50:M50">
    <cfRule type="expression" dxfId="79" priority="77" stopIfTrue="1">
      <formula>$K50="HANG-UP"</formula>
    </cfRule>
    <cfRule type="expression" dxfId="78" priority="78" stopIfTrue="1">
      <formula>$K50="PLAN"</formula>
    </cfRule>
    <cfRule type="expression" dxfId="77" priority="79" stopIfTrue="1">
      <formula>$K50="OPEN"</formula>
    </cfRule>
    <cfRule type="expression" dxfId="76" priority="80" stopIfTrue="1">
      <formula>OR($K50="CLOSED",$K50="CANCEL")</formula>
    </cfRule>
  </conditionalFormatting>
  <conditionalFormatting sqref="A51:M51">
    <cfRule type="expression" dxfId="75" priority="73" stopIfTrue="1">
      <formula>$K51="HANG-UP"</formula>
    </cfRule>
    <cfRule type="expression" dxfId="74" priority="74" stopIfTrue="1">
      <formula>$K51="PLAN"</formula>
    </cfRule>
    <cfRule type="expression" dxfId="73" priority="75" stopIfTrue="1">
      <formula>$K51="OPEN"</formula>
    </cfRule>
    <cfRule type="expression" dxfId="72" priority="76" stopIfTrue="1">
      <formula>OR($K51="CLOSED",$K51="CANCEL")</formula>
    </cfRule>
  </conditionalFormatting>
  <conditionalFormatting sqref="A52:M52">
    <cfRule type="expression" dxfId="71" priority="69" stopIfTrue="1">
      <formula>$K52="HANG-UP"</formula>
    </cfRule>
    <cfRule type="expression" dxfId="70" priority="70" stopIfTrue="1">
      <formula>$K52="PLAN"</formula>
    </cfRule>
    <cfRule type="expression" dxfId="69" priority="71" stopIfTrue="1">
      <formula>$K52="OPEN"</formula>
    </cfRule>
    <cfRule type="expression" dxfId="68" priority="72" stopIfTrue="1">
      <formula>OR($K52="CLOSED",$K52="CANCEL")</formula>
    </cfRule>
  </conditionalFormatting>
  <conditionalFormatting sqref="A53:M53">
    <cfRule type="expression" dxfId="67" priority="65" stopIfTrue="1">
      <formula>$K53="HANG-UP"</formula>
    </cfRule>
    <cfRule type="expression" dxfId="66" priority="66" stopIfTrue="1">
      <formula>$K53="PLAN"</formula>
    </cfRule>
    <cfRule type="expression" dxfId="65" priority="67" stopIfTrue="1">
      <formula>$K53="OPEN"</formula>
    </cfRule>
    <cfRule type="expression" dxfId="64" priority="68" stopIfTrue="1">
      <formula>OR($K53="CLOSED",$K53="CANCEL")</formula>
    </cfRule>
  </conditionalFormatting>
  <conditionalFormatting sqref="A54:M54">
    <cfRule type="expression" dxfId="63" priority="61" stopIfTrue="1">
      <formula>$K54="HANG-UP"</formula>
    </cfRule>
    <cfRule type="expression" dxfId="62" priority="62" stopIfTrue="1">
      <formula>$K54="PLAN"</formula>
    </cfRule>
    <cfRule type="expression" dxfId="61" priority="63" stopIfTrue="1">
      <formula>$K54="OPEN"</formula>
    </cfRule>
    <cfRule type="expression" dxfId="60" priority="64" stopIfTrue="1">
      <formula>OR($K54="CLOSED",$K54="CANCEL")</formula>
    </cfRule>
  </conditionalFormatting>
  <conditionalFormatting sqref="A55:M55">
    <cfRule type="expression" dxfId="59" priority="57" stopIfTrue="1">
      <formula>$K55="HANG-UP"</formula>
    </cfRule>
    <cfRule type="expression" dxfId="58" priority="58" stopIfTrue="1">
      <formula>$K55="PLAN"</formula>
    </cfRule>
    <cfRule type="expression" dxfId="57" priority="59" stopIfTrue="1">
      <formula>$K55="OPEN"</formula>
    </cfRule>
    <cfRule type="expression" dxfId="56" priority="60" stopIfTrue="1">
      <formula>OR($K55="CLOSED",$K55="CANCEL")</formula>
    </cfRule>
  </conditionalFormatting>
  <conditionalFormatting sqref="A56:M56">
    <cfRule type="expression" dxfId="55" priority="53" stopIfTrue="1">
      <formula>$K56="HANG-UP"</formula>
    </cfRule>
    <cfRule type="expression" dxfId="54" priority="54" stopIfTrue="1">
      <formula>$K56="PLAN"</formula>
    </cfRule>
    <cfRule type="expression" dxfId="53" priority="55" stopIfTrue="1">
      <formula>$K56="OPEN"</formula>
    </cfRule>
    <cfRule type="expression" dxfId="52" priority="56" stopIfTrue="1">
      <formula>OR($K56="CLOSED",$K56="CANCEL")</formula>
    </cfRule>
  </conditionalFormatting>
  <conditionalFormatting sqref="A57:M57">
    <cfRule type="expression" dxfId="51" priority="49" stopIfTrue="1">
      <formula>$K57="HANG-UP"</formula>
    </cfRule>
    <cfRule type="expression" dxfId="50" priority="50" stopIfTrue="1">
      <formula>$K57="PLAN"</formula>
    </cfRule>
    <cfRule type="expression" dxfId="49" priority="51" stopIfTrue="1">
      <formula>$K57="OPEN"</formula>
    </cfRule>
    <cfRule type="expression" dxfId="48" priority="52" stopIfTrue="1">
      <formula>OR($K57="CLOSED",$K57="CANCEL")</formula>
    </cfRule>
  </conditionalFormatting>
  <conditionalFormatting sqref="A57:M57">
    <cfRule type="expression" dxfId="47" priority="45" stopIfTrue="1">
      <formula>$K57="HANG-UP"</formula>
    </cfRule>
    <cfRule type="expression" dxfId="46" priority="46" stopIfTrue="1">
      <formula>$K57="PLAN"</formula>
    </cfRule>
    <cfRule type="expression" dxfId="45" priority="47" stopIfTrue="1">
      <formula>$K57="OPEN"</formula>
    </cfRule>
    <cfRule type="expression" dxfId="44" priority="48" stopIfTrue="1">
      <formula>OR($K57="CLOSED",$K57="CANCEL")</formula>
    </cfRule>
  </conditionalFormatting>
  <conditionalFormatting sqref="E57">
    <cfRule type="expression" dxfId="43" priority="41" stopIfTrue="1">
      <formula>$K57="HANG-UP"</formula>
    </cfRule>
    <cfRule type="expression" dxfId="42" priority="42" stopIfTrue="1">
      <formula>$K57="PLAN"</formula>
    </cfRule>
    <cfRule type="expression" dxfId="41" priority="43" stopIfTrue="1">
      <formula>$K57="OPEN"</formula>
    </cfRule>
    <cfRule type="expression" dxfId="40" priority="44" stopIfTrue="1">
      <formula>OR($K57="CLOSED",$K57="CANCEL")</formula>
    </cfRule>
  </conditionalFormatting>
  <conditionalFormatting sqref="A58:M58">
    <cfRule type="expression" dxfId="39" priority="37" stopIfTrue="1">
      <formula>$K58="HANG-UP"</formula>
    </cfRule>
    <cfRule type="expression" dxfId="38" priority="38" stopIfTrue="1">
      <formula>$K58="PLAN"</formula>
    </cfRule>
    <cfRule type="expression" dxfId="37" priority="39" stopIfTrue="1">
      <formula>$K58="OPEN"</formula>
    </cfRule>
    <cfRule type="expression" dxfId="36" priority="40" stopIfTrue="1">
      <formula>OR($K58="CLOSED",$K58="CANCEL")</formula>
    </cfRule>
  </conditionalFormatting>
  <conditionalFormatting sqref="A59:M59">
    <cfRule type="expression" dxfId="35" priority="33" stopIfTrue="1">
      <formula>$K59="HANG-UP"</formula>
    </cfRule>
    <cfRule type="expression" dxfId="34" priority="34" stopIfTrue="1">
      <formula>$K59="PLAN"</formula>
    </cfRule>
    <cfRule type="expression" dxfId="33" priority="35" stopIfTrue="1">
      <formula>$K59="OPEN"</formula>
    </cfRule>
    <cfRule type="expression" dxfId="32" priority="36" stopIfTrue="1">
      <formula>OR($K59="CLOSED",$K59="CANCEL")</formula>
    </cfRule>
  </conditionalFormatting>
  <conditionalFormatting sqref="A59:M59">
    <cfRule type="expression" dxfId="31" priority="29" stopIfTrue="1">
      <formula>$K59="HANG-UP"</formula>
    </cfRule>
    <cfRule type="expression" dxfId="30" priority="30" stopIfTrue="1">
      <formula>$K59="PLAN"</formula>
    </cfRule>
    <cfRule type="expression" dxfId="29" priority="31" stopIfTrue="1">
      <formula>$K59="OPEN"</formula>
    </cfRule>
    <cfRule type="expression" dxfId="28" priority="32" stopIfTrue="1">
      <formula>OR($K59="CLOSED",$K59="CANCEL")</formula>
    </cfRule>
  </conditionalFormatting>
  <conditionalFormatting sqref="A60:M60">
    <cfRule type="expression" dxfId="27" priority="25" stopIfTrue="1">
      <formula>$K60="HANG-UP"</formula>
    </cfRule>
    <cfRule type="expression" dxfId="26" priority="26" stopIfTrue="1">
      <formula>$K60="PLAN"</formula>
    </cfRule>
    <cfRule type="expression" dxfId="25" priority="27" stopIfTrue="1">
      <formula>$K60="OPEN"</formula>
    </cfRule>
    <cfRule type="expression" dxfId="24" priority="28" stopIfTrue="1">
      <formula>OR($K60="CLOSED",$K60="CANCEL")</formula>
    </cfRule>
  </conditionalFormatting>
  <conditionalFormatting sqref="A61:M61">
    <cfRule type="expression" dxfId="23" priority="21" stopIfTrue="1">
      <formula>$K61="HANG-UP"</formula>
    </cfRule>
    <cfRule type="expression" dxfId="22" priority="22" stopIfTrue="1">
      <formula>$K61="PLAN"</formula>
    </cfRule>
    <cfRule type="expression" dxfId="21" priority="23" stopIfTrue="1">
      <formula>$K61="OPEN"</formula>
    </cfRule>
    <cfRule type="expression" dxfId="20" priority="24" stopIfTrue="1">
      <formula>OR($K61="CLOSED",$K61="CANCEL")</formula>
    </cfRule>
  </conditionalFormatting>
  <conditionalFormatting sqref="A62:M62">
    <cfRule type="expression" dxfId="19" priority="17" stopIfTrue="1">
      <formula>$K62="HANG-UP"</formula>
    </cfRule>
    <cfRule type="expression" dxfId="18" priority="18" stopIfTrue="1">
      <formula>$K62="PLAN"</formula>
    </cfRule>
    <cfRule type="expression" dxfId="17" priority="19" stopIfTrue="1">
      <formula>$K62="OPEN"</formula>
    </cfRule>
    <cfRule type="expression" dxfId="16" priority="20" stopIfTrue="1">
      <formula>OR($K62="CLOSED",$K62="CANCEL")</formula>
    </cfRule>
  </conditionalFormatting>
  <conditionalFormatting sqref="A63:M63">
    <cfRule type="expression" dxfId="15" priority="13" stopIfTrue="1">
      <formula>$K63="HANG-UP"</formula>
    </cfRule>
    <cfRule type="expression" dxfId="14" priority="14" stopIfTrue="1">
      <formula>$K63="PLAN"</formula>
    </cfRule>
    <cfRule type="expression" dxfId="13" priority="15" stopIfTrue="1">
      <formula>$K63="OPEN"</formula>
    </cfRule>
    <cfRule type="expression" dxfId="12" priority="16" stopIfTrue="1">
      <formula>OR($K63="CLOSED",$K63="CANCEL")</formula>
    </cfRule>
  </conditionalFormatting>
  <conditionalFormatting sqref="A64:M64">
    <cfRule type="expression" dxfId="11" priority="9" stopIfTrue="1">
      <formula>$K64="HANG-UP"</formula>
    </cfRule>
    <cfRule type="expression" dxfId="10" priority="10" stopIfTrue="1">
      <formula>$K64="PLAN"</formula>
    </cfRule>
    <cfRule type="expression" dxfId="9" priority="11" stopIfTrue="1">
      <formula>$K64="OPEN"</formula>
    </cfRule>
    <cfRule type="expression" dxfId="8" priority="12" stopIfTrue="1">
      <formula>OR($K64="CLOSED",$K64="CANCEL")</formula>
    </cfRule>
  </conditionalFormatting>
  <conditionalFormatting sqref="A65:M65">
    <cfRule type="expression" dxfId="7" priority="5" stopIfTrue="1">
      <formula>$K65="HANG-UP"</formula>
    </cfRule>
    <cfRule type="expression" dxfId="6" priority="6" stopIfTrue="1">
      <formula>$K65="PLAN"</formula>
    </cfRule>
    <cfRule type="expression" dxfId="5" priority="7" stopIfTrue="1">
      <formula>$K65="OPEN"</formula>
    </cfRule>
    <cfRule type="expression" dxfId="4" priority="8" stopIfTrue="1">
      <formula>OR($K65="CLOSED",$K65="CANCEL")</formula>
    </cfRule>
  </conditionalFormatting>
  <conditionalFormatting sqref="A66:M86">
    <cfRule type="expression" dxfId="3" priority="1" stopIfTrue="1">
      <formula>$K66="HANG-UP"</formula>
    </cfRule>
    <cfRule type="expression" dxfId="2" priority="2" stopIfTrue="1">
      <formula>$K66="PLAN"</formula>
    </cfRule>
    <cfRule type="expression" dxfId="1" priority="3" stopIfTrue="1">
      <formula>$K66="OPEN"</formula>
    </cfRule>
    <cfRule type="expression" dxfId="0" priority="4" stopIfTrue="1">
      <formula>OR($K66="CLOSED",$K66="CANCEL")</formula>
    </cfRule>
  </conditionalFormatting>
  <dataValidations count="3">
    <dataValidation type="list" allowBlank="1" showInputMessage="1" showErrorMessage="1" sqref="K2:K91">
      <formula1>"PLAN,OPEN,CANCEL,CLOSED,HANG-UP"</formula1>
    </dataValidation>
    <dataValidation type="list" allowBlank="1" showInputMessage="1" showErrorMessage="1" sqref="G2:G91">
      <formula1>"高,中,低"</formula1>
    </dataValidation>
    <dataValidation type="list" allowBlank="1" showInputMessage="1" showErrorMessage="1" sqref="F2:F91">
      <formula1>"Bug,可靠性,性能,可维护性,易用性,可测试性,功能,优化"</formula1>
    </dataValidation>
  </dataValidations>
  <hyperlinks>
    <hyperlink ref="D55" r:id="rId1"/>
    <hyperlink ref="D56" r:id="rId2"/>
    <hyperlink ref="D58" r:id="rId3"/>
    <hyperlink ref="D59" r:id="rId4"/>
    <hyperlink ref="D60" r:id="rId5"/>
    <hyperlink ref="D61" r:id="rId6"/>
    <hyperlink ref="D62" r:id="rId7"/>
    <hyperlink ref="D63" r:id="rId8"/>
    <hyperlink ref="D64" r:id="rId9"/>
    <hyperlink ref="D65" r:id="rId10"/>
    <hyperlink ref="D66" r:id="rId11"/>
    <hyperlink ref="D67" r:id="rId12"/>
    <hyperlink ref="D68" r:id="rId13"/>
    <hyperlink ref="D69" r:id="rId14"/>
  </hyperlinks>
  <pageMargins left="0.7" right="0.7" top="0.75" bottom="0.75" header="0.3" footer="0.3"/>
  <pageSetup paperSize="9" orientation="portrait" horizontalDpi="200" verticalDpi="20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2014年1季度</vt:lpstr>
      <vt:lpstr>2014年2季度</vt:lpstr>
      <vt:lpstr>2016年</vt:lpstr>
      <vt:lpstr>已完成任务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2016-09-20T05:49:11Z</dcterms:modified>
</cp:coreProperties>
</file>