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Games" sheetId="1" r:id="rId4"/>
    <sheet state="visible" name="Input_Teams" sheetId="2" r:id="rId5"/>
    <sheet state="visible" name="Sheet24" sheetId="3" r:id="rId6"/>
    <sheet state="visible" name="Sheet25" sheetId="4" r:id="rId7"/>
  </sheets>
  <definedNames>
    <definedName name="SegmentParts">#REF!</definedName>
    <definedName name="SpaceParts">#REF!</definedName>
    <definedName name="SegmentWidth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Can use for Overtime, games that don't count, or otherwise.
This column is protected to avoid accidental changes, since it's a checkbox.
Feel free to edit the text in this cell.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If not applicable, leave blank</t>
      </text>
    </comment>
    <comment authorId="0" ref="E1">
      <text>
        <t xml:space="preserve">If not applicable, leave blank</t>
      </text>
    </comment>
  </commentList>
</comments>
</file>

<file path=xl/sharedStrings.xml><?xml version="1.0" encoding="utf-8"?>
<sst xmlns="http://schemas.openxmlformats.org/spreadsheetml/2006/main" count="253" uniqueCount="64">
  <si>
    <t>Team1</t>
  </si>
  <si>
    <t>Score1</t>
  </si>
  <si>
    <t>Team2</t>
  </si>
  <si>
    <t>Score2</t>
  </si>
  <si>
    <t>Winner</t>
  </si>
  <si>
    <t>Completed</t>
  </si>
  <si>
    <t>Modifier1</t>
  </si>
  <si>
    <t>Vancouver</t>
  </si>
  <si>
    <t>Calgary</t>
  </si>
  <si>
    <t>Toronto</t>
  </si>
  <si>
    <t>Montreal</t>
  </si>
  <si>
    <t>Halifax</t>
  </si>
  <si>
    <t>Ottawa</t>
  </si>
  <si>
    <t>City Name</t>
  </si>
  <si>
    <t>Full Name</t>
  </si>
  <si>
    <t>Team Name</t>
  </si>
  <si>
    <t>Conference</t>
  </si>
  <si>
    <t>Division</t>
  </si>
  <si>
    <t>Abbreviation</t>
  </si>
  <si>
    <t>ImagePath</t>
  </si>
  <si>
    <t>LineColour</t>
  </si>
  <si>
    <t>Colour Sample</t>
  </si>
  <si>
    <t>Calgary Wild FC</t>
  </si>
  <si>
    <t>CGY</t>
  </si>
  <si>
    <t>#FF0028</t>
  </si>
  <si>
    <t>Halifax Tides FC</t>
  </si>
  <si>
    <t>HFX</t>
  </si>
  <si>
    <t>#4ac3c7</t>
  </si>
  <si>
    <t>Montreal Roses FC</t>
  </si>
  <si>
    <t>MTL</t>
  </si>
  <si>
    <t>#647DFF</t>
  </si>
  <si>
    <t>Ottawa Rapid FC</t>
  </si>
  <si>
    <t>OTT</t>
  </si>
  <si>
    <t>#6fe0ff</t>
  </si>
  <si>
    <t>AFC Toronto</t>
  </si>
  <si>
    <t>TOR</t>
  </si>
  <si>
    <t>#ec3800</t>
  </si>
  <si>
    <t>Vancouver Rise FC</t>
  </si>
  <si>
    <t>VAN</t>
  </si>
  <si>
    <t>#84AE99</t>
  </si>
  <si>
    <t>#300047</t>
  </si>
  <si>
    <t>#4FC4BA</t>
  </si>
  <si>
    <t>#201D2F</t>
  </si>
  <si>
    <t>#B7C9D2</t>
  </si>
  <si>
    <t>#261F35</t>
  </si>
  <si>
    <t>#D1AE6F</t>
  </si>
  <si>
    <t>#0C0516</t>
  </si>
  <si>
    <t>#55CEE6</t>
  </si>
  <si>
    <t>#152029</t>
  </si>
  <si>
    <t>#ED3425</t>
  </si>
  <si>
    <t>#631127</t>
  </si>
  <si>
    <t>#49121D</t>
  </si>
  <si>
    <t>#DDCD8F</t>
  </si>
  <si>
    <t>#FEFEFE</t>
  </si>
  <si>
    <t>#000000</t>
  </si>
  <si>
    <t>Week 27 — Oct 13 - Oct 19</t>
  </si>
  <si>
    <t>Regular Season</t>
  </si>
  <si>
    <t>TD Place</t>
  </si>
  <si>
    <t>Final</t>
  </si>
  <si>
    <t>Watch
    Highlights</t>
  </si>
  <si>
    <t>Stade Boréale</t>
  </si>
  <si>
    <t>McMahon Stadium</t>
  </si>
  <si>
    <t>York Lions Stadium</t>
  </si>
  <si>
    <t>Watch
    Highligh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</si>
</sst>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 mmm d, yyyy"/>
    <numFmt numFmtId="165" formatCode="dddd mmmm d, yyyy"/>
    <numFmt numFmtId="166" formatCode="dddd, mmmm d, yyyy"/>
    <numFmt numFmtId="167" formatCode="h:mm am/pm"/>
  </numFmts>
  <fonts count="8">
    <font>
      <sz val="10.0"/>
      <color rgb="FF000000"/>
      <name val="Arial"/>
      <scheme val="minor"/>
    </font>
    <font>
      <color theme="1"/>
      <name val="Noto Sans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3" numFmtId="0" xfId="0" applyFon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165" xfId="0" applyFont="1" applyNumberFormat="1"/>
    <xf borderId="0" fillId="0" fontId="4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2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166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sl.ca/games/ottawa-vancouver-2025-10-08" TargetMode="External"/><Relationship Id="rId2" Type="http://schemas.openxmlformats.org/officeDocument/2006/relationships/hyperlink" Target="https://www.nsl.ca/games/halifax-ottawa-2025-10-15" TargetMode="External"/><Relationship Id="rId3" Type="http://schemas.openxmlformats.org/officeDocument/2006/relationships/hyperlink" Target="https://maps.app.goo.gl/YYcpSyGoRJcYsWQ69" TargetMode="External"/><Relationship Id="rId4" Type="http://schemas.openxmlformats.org/officeDocument/2006/relationships/hyperlink" Target="https://maps.app.goo.gl/FxoNGGCuAfMAVjs77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www.nsl.ca/games/toronto-montreal-2025-10-18" TargetMode="External"/><Relationship Id="rId9" Type="http://schemas.openxmlformats.org/officeDocument/2006/relationships/hyperlink" Target="https://www.nsl.ca/games/calgary-halifax-2025-10-11" TargetMode="External"/><Relationship Id="rId5" Type="http://schemas.openxmlformats.org/officeDocument/2006/relationships/hyperlink" Target="https://www.nsl.ca/games/montreal-vancouver-2025-10-11" TargetMode="External"/><Relationship Id="rId6" Type="http://schemas.openxmlformats.org/officeDocument/2006/relationships/hyperlink" Target="https://www.nsl.ca/games/calgary-vancouver-2025-10-16" TargetMode="External"/><Relationship Id="rId7" Type="http://schemas.openxmlformats.org/officeDocument/2006/relationships/hyperlink" Target="https://maps.app.goo.gl/FxoNGGCuAfMAVjs77" TargetMode="External"/><Relationship Id="rId8" Type="http://schemas.openxmlformats.org/officeDocument/2006/relationships/hyperlink" Target="https://maps.app.goo.gl/T3mr7yTSHPuuSBNw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6.38"/>
    <col customWidth="1" min="3" max="3" width="18.88"/>
    <col customWidth="1" min="4" max="4" width="6.38"/>
    <col customWidth="1" min="5" max="5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>
        <v>1.0</v>
      </c>
      <c r="C2" s="3" t="s">
        <v>8</v>
      </c>
      <c r="D2" s="4">
        <v>0.0</v>
      </c>
      <c r="E2" s="5" t="str">
        <f t="shared" ref="E2:E305" si="1">if(F2=FALSE,"",if(B2=D2,"TIE",if(B2&gt;D2,A2,C2)))</f>
        <v>Vancouver</v>
      </c>
      <c r="F2" s="6" t="b">
        <f t="shared" ref="F2:F305" si="2">AND(B2&lt;&gt;"",D2&lt;&gt;"")</f>
        <v>1</v>
      </c>
      <c r="G2" s="6" t="b">
        <v>0</v>
      </c>
    </row>
    <row r="3">
      <c r="A3" s="3" t="s">
        <v>9</v>
      </c>
      <c r="B3" s="4">
        <v>0.0</v>
      </c>
      <c r="C3" s="3" t="s">
        <v>10</v>
      </c>
      <c r="D3" s="4">
        <v>1.0</v>
      </c>
      <c r="E3" s="5" t="str">
        <f t="shared" si="1"/>
        <v>Montreal</v>
      </c>
      <c r="F3" s="6" t="b">
        <f t="shared" si="2"/>
        <v>1</v>
      </c>
      <c r="G3" s="6" t="b">
        <v>0</v>
      </c>
    </row>
    <row r="4">
      <c r="A4" s="3" t="s">
        <v>11</v>
      </c>
      <c r="B4" s="4">
        <v>1.0</v>
      </c>
      <c r="C4" s="3" t="s">
        <v>8</v>
      </c>
      <c r="D4" s="4">
        <v>4.0</v>
      </c>
      <c r="E4" s="5" t="str">
        <f t="shared" si="1"/>
        <v>Calgary</v>
      </c>
      <c r="F4" s="6" t="b">
        <f t="shared" si="2"/>
        <v>1</v>
      </c>
      <c r="G4" s="6" t="b">
        <v>0</v>
      </c>
    </row>
    <row r="5">
      <c r="A5" s="3" t="s">
        <v>12</v>
      </c>
      <c r="B5" s="4">
        <v>2.0</v>
      </c>
      <c r="C5" s="3" t="s">
        <v>9</v>
      </c>
      <c r="D5" s="4">
        <v>1.0</v>
      </c>
      <c r="E5" s="5" t="str">
        <f t="shared" si="1"/>
        <v>Ottawa</v>
      </c>
      <c r="F5" s="6" t="b">
        <f t="shared" si="2"/>
        <v>1</v>
      </c>
      <c r="G5" s="6" t="b">
        <v>0</v>
      </c>
    </row>
    <row r="6">
      <c r="A6" s="3" t="s">
        <v>7</v>
      </c>
      <c r="B6" s="4">
        <v>1.0</v>
      </c>
      <c r="C6" s="3" t="s">
        <v>10</v>
      </c>
      <c r="D6" s="4">
        <v>3.0</v>
      </c>
      <c r="E6" s="5" t="str">
        <f t="shared" si="1"/>
        <v>Montreal</v>
      </c>
      <c r="F6" s="6" t="b">
        <f t="shared" si="2"/>
        <v>1</v>
      </c>
      <c r="G6" s="6" t="b">
        <v>0</v>
      </c>
    </row>
    <row r="7">
      <c r="A7" s="3" t="s">
        <v>9</v>
      </c>
      <c r="B7" s="4">
        <v>2.0</v>
      </c>
      <c r="C7" s="3" t="s">
        <v>8</v>
      </c>
      <c r="D7" s="4">
        <v>1.0</v>
      </c>
      <c r="E7" s="5" t="str">
        <f t="shared" si="1"/>
        <v>Toronto</v>
      </c>
      <c r="F7" s="6" t="b">
        <f t="shared" si="2"/>
        <v>1</v>
      </c>
      <c r="G7" s="6" t="b">
        <v>0</v>
      </c>
    </row>
    <row r="8">
      <c r="A8" s="3" t="s">
        <v>10</v>
      </c>
      <c r="B8" s="4">
        <v>2.0</v>
      </c>
      <c r="C8" s="3" t="s">
        <v>12</v>
      </c>
      <c r="D8" s="4">
        <v>1.0</v>
      </c>
      <c r="E8" s="5" t="str">
        <f t="shared" si="1"/>
        <v>Montreal</v>
      </c>
      <c r="F8" s="6" t="b">
        <f t="shared" si="2"/>
        <v>1</v>
      </c>
      <c r="G8" s="6" t="b">
        <v>0</v>
      </c>
    </row>
    <row r="9">
      <c r="A9" s="3" t="s">
        <v>7</v>
      </c>
      <c r="B9" s="4">
        <v>1.0</v>
      </c>
      <c r="C9" s="3" t="s">
        <v>11</v>
      </c>
      <c r="D9" s="4">
        <v>0.0</v>
      </c>
      <c r="E9" s="5" t="str">
        <f t="shared" si="1"/>
        <v>Vancouver</v>
      </c>
      <c r="F9" s="6" t="b">
        <f t="shared" si="2"/>
        <v>1</v>
      </c>
      <c r="G9" s="6" t="b">
        <v>0</v>
      </c>
    </row>
    <row r="10">
      <c r="A10" s="3" t="s">
        <v>10</v>
      </c>
      <c r="B10" s="4">
        <v>0.0</v>
      </c>
      <c r="C10" s="3" t="s">
        <v>11</v>
      </c>
      <c r="D10" s="4">
        <v>0.0</v>
      </c>
      <c r="E10" s="5" t="str">
        <f t="shared" si="1"/>
        <v>TIE</v>
      </c>
      <c r="F10" s="6" t="b">
        <f t="shared" si="2"/>
        <v>1</v>
      </c>
      <c r="G10" s="6" t="b">
        <v>0</v>
      </c>
    </row>
    <row r="11">
      <c r="A11" s="3" t="s">
        <v>9</v>
      </c>
      <c r="B11" s="4">
        <v>1.0</v>
      </c>
      <c r="C11" s="3" t="s">
        <v>7</v>
      </c>
      <c r="D11" s="4">
        <v>1.0</v>
      </c>
      <c r="E11" s="5" t="str">
        <f t="shared" si="1"/>
        <v>TIE</v>
      </c>
      <c r="F11" s="6" t="b">
        <f t="shared" si="2"/>
        <v>1</v>
      </c>
      <c r="G11" s="6" t="b">
        <v>0</v>
      </c>
    </row>
    <row r="12">
      <c r="A12" s="3" t="s">
        <v>8</v>
      </c>
      <c r="B12" s="4">
        <v>0.0</v>
      </c>
      <c r="C12" s="3" t="s">
        <v>12</v>
      </c>
      <c r="D12" s="4">
        <v>0.0</v>
      </c>
      <c r="E12" s="5" t="str">
        <f t="shared" si="1"/>
        <v>TIE</v>
      </c>
      <c r="F12" s="6" t="b">
        <f t="shared" si="2"/>
        <v>1</v>
      </c>
      <c r="G12" s="6" t="b">
        <v>0</v>
      </c>
    </row>
    <row r="13">
      <c r="A13" s="3" t="s">
        <v>12</v>
      </c>
      <c r="B13" s="4">
        <v>3.0</v>
      </c>
      <c r="C13" s="3" t="s">
        <v>7</v>
      </c>
      <c r="D13" s="4">
        <v>0.0</v>
      </c>
      <c r="E13" s="5" t="str">
        <f t="shared" si="1"/>
        <v>Ottawa</v>
      </c>
      <c r="F13" s="6" t="b">
        <f t="shared" si="2"/>
        <v>1</v>
      </c>
      <c r="G13" s="6" t="b">
        <v>0</v>
      </c>
    </row>
    <row r="14">
      <c r="A14" s="3" t="s">
        <v>11</v>
      </c>
      <c r="B14" s="4">
        <v>0.0</v>
      </c>
      <c r="C14" s="3" t="s">
        <v>9</v>
      </c>
      <c r="D14" s="4">
        <v>1.0</v>
      </c>
      <c r="E14" s="5" t="str">
        <f t="shared" si="1"/>
        <v>Toronto</v>
      </c>
      <c r="F14" s="6" t="b">
        <f t="shared" si="2"/>
        <v>1</v>
      </c>
      <c r="G14" s="6" t="b">
        <v>0</v>
      </c>
    </row>
    <row r="15">
      <c r="A15" s="3" t="s">
        <v>8</v>
      </c>
      <c r="B15" s="4">
        <v>1.0</v>
      </c>
      <c r="C15" s="3" t="s">
        <v>10</v>
      </c>
      <c r="D15" s="4">
        <v>0.0</v>
      </c>
      <c r="E15" s="5" t="str">
        <f t="shared" si="1"/>
        <v>Calgary</v>
      </c>
      <c r="F15" s="6" t="b">
        <f t="shared" si="2"/>
        <v>1</v>
      </c>
      <c r="G15" s="6" t="b">
        <v>0</v>
      </c>
    </row>
    <row r="16">
      <c r="A16" s="3" t="s">
        <v>7</v>
      </c>
      <c r="B16" s="4">
        <v>2.0</v>
      </c>
      <c r="C16" s="3" t="s">
        <v>11</v>
      </c>
      <c r="D16" s="4">
        <v>1.0</v>
      </c>
      <c r="E16" s="5" t="str">
        <f t="shared" si="1"/>
        <v>Vancouver</v>
      </c>
      <c r="F16" s="6" t="b">
        <f t="shared" si="2"/>
        <v>1</v>
      </c>
      <c r="G16" s="6" t="b">
        <v>0</v>
      </c>
    </row>
    <row r="17">
      <c r="A17" s="3" t="s">
        <v>10</v>
      </c>
      <c r="B17" s="4">
        <v>0.0</v>
      </c>
      <c r="C17" s="3" t="s">
        <v>9</v>
      </c>
      <c r="D17" s="4">
        <v>2.0</v>
      </c>
      <c r="E17" s="5" t="str">
        <f t="shared" si="1"/>
        <v>Toronto</v>
      </c>
      <c r="F17" s="6" t="b">
        <f t="shared" si="2"/>
        <v>1</v>
      </c>
      <c r="G17" s="6" t="b">
        <v>0</v>
      </c>
    </row>
    <row r="18">
      <c r="A18" s="3" t="s">
        <v>7</v>
      </c>
      <c r="B18" s="4">
        <v>1.0</v>
      </c>
      <c r="C18" s="3" t="s">
        <v>8</v>
      </c>
      <c r="D18" s="4">
        <v>1.0</v>
      </c>
      <c r="E18" s="5" t="str">
        <f t="shared" si="1"/>
        <v>TIE</v>
      </c>
      <c r="F18" s="6" t="b">
        <f t="shared" si="2"/>
        <v>1</v>
      </c>
      <c r="G18" s="6" t="b">
        <v>0</v>
      </c>
    </row>
    <row r="19">
      <c r="A19" s="3" t="s">
        <v>12</v>
      </c>
      <c r="B19" s="4">
        <v>1.0</v>
      </c>
      <c r="C19" s="3" t="s">
        <v>10</v>
      </c>
      <c r="D19" s="4">
        <v>1.0</v>
      </c>
      <c r="E19" s="5" t="str">
        <f t="shared" si="1"/>
        <v>TIE</v>
      </c>
      <c r="F19" s="6" t="b">
        <f t="shared" si="2"/>
        <v>1</v>
      </c>
      <c r="G19" s="6" t="b">
        <v>0</v>
      </c>
    </row>
    <row r="20">
      <c r="A20" s="3" t="s">
        <v>8</v>
      </c>
      <c r="B20" s="4">
        <v>3.0</v>
      </c>
      <c r="C20" s="3" t="s">
        <v>11</v>
      </c>
      <c r="D20" s="4">
        <v>2.0</v>
      </c>
      <c r="E20" s="5" t="str">
        <f t="shared" si="1"/>
        <v>Calgary</v>
      </c>
      <c r="F20" s="6" t="b">
        <f t="shared" si="2"/>
        <v>1</v>
      </c>
      <c r="G20" s="6" t="b">
        <v>0</v>
      </c>
    </row>
    <row r="21">
      <c r="A21" s="3" t="s">
        <v>9</v>
      </c>
      <c r="B21" s="4">
        <v>0.0</v>
      </c>
      <c r="C21" s="3" t="s">
        <v>12</v>
      </c>
      <c r="D21" s="4">
        <v>4.0</v>
      </c>
      <c r="E21" s="5" t="str">
        <f t="shared" si="1"/>
        <v>Ottawa</v>
      </c>
      <c r="F21" s="6" t="b">
        <f t="shared" si="2"/>
        <v>1</v>
      </c>
      <c r="G21" s="6" t="b">
        <v>0</v>
      </c>
    </row>
    <row r="22">
      <c r="A22" s="3" t="s">
        <v>10</v>
      </c>
      <c r="B22" s="4">
        <v>2.0</v>
      </c>
      <c r="C22" s="3" t="s">
        <v>7</v>
      </c>
      <c r="D22" s="4">
        <v>0.0</v>
      </c>
      <c r="E22" s="5" t="str">
        <f t="shared" si="1"/>
        <v>Montreal</v>
      </c>
      <c r="F22" s="6" t="b">
        <f t="shared" si="2"/>
        <v>1</v>
      </c>
      <c r="G22" s="6" t="b">
        <v>0</v>
      </c>
    </row>
    <row r="23">
      <c r="A23" s="3" t="s">
        <v>11</v>
      </c>
      <c r="B23" s="4">
        <v>2.0</v>
      </c>
      <c r="C23" s="3" t="s">
        <v>12</v>
      </c>
      <c r="D23" s="4">
        <v>1.0</v>
      </c>
      <c r="E23" s="5" t="str">
        <f t="shared" si="1"/>
        <v>Halifax</v>
      </c>
      <c r="F23" s="6" t="b">
        <f t="shared" si="2"/>
        <v>1</v>
      </c>
      <c r="G23" s="6" t="b">
        <v>0</v>
      </c>
    </row>
    <row r="24">
      <c r="A24" s="3" t="s">
        <v>7</v>
      </c>
      <c r="B24" s="4">
        <v>2.0</v>
      </c>
      <c r="C24" s="3" t="s">
        <v>9</v>
      </c>
      <c r="D24" s="4">
        <v>3.0</v>
      </c>
      <c r="E24" s="5" t="str">
        <f t="shared" si="1"/>
        <v>Toronto</v>
      </c>
      <c r="F24" s="6" t="b">
        <f t="shared" si="2"/>
        <v>1</v>
      </c>
      <c r="G24" s="6" t="b">
        <v>0</v>
      </c>
    </row>
    <row r="25">
      <c r="A25" s="3" t="s">
        <v>12</v>
      </c>
      <c r="B25" s="4">
        <v>1.0</v>
      </c>
      <c r="C25" s="3" t="s">
        <v>10</v>
      </c>
      <c r="D25" s="4">
        <v>2.0</v>
      </c>
      <c r="E25" s="5" t="str">
        <f t="shared" si="1"/>
        <v>Montreal</v>
      </c>
      <c r="F25" s="6" t="b">
        <f t="shared" si="2"/>
        <v>1</v>
      </c>
      <c r="G25" s="6" t="b">
        <v>0</v>
      </c>
    </row>
    <row r="26">
      <c r="A26" s="3" t="s">
        <v>8</v>
      </c>
      <c r="B26" s="4">
        <v>1.0</v>
      </c>
      <c r="C26" s="3" t="s">
        <v>9</v>
      </c>
      <c r="D26" s="4">
        <v>2.0</v>
      </c>
      <c r="E26" s="5" t="str">
        <f t="shared" si="1"/>
        <v>Toronto</v>
      </c>
      <c r="F26" s="6" t="b">
        <f t="shared" si="2"/>
        <v>1</v>
      </c>
      <c r="G26" s="6" t="b">
        <v>0</v>
      </c>
    </row>
    <row r="27">
      <c r="A27" s="3" t="s">
        <v>12</v>
      </c>
      <c r="B27" s="4">
        <v>3.0</v>
      </c>
      <c r="C27" s="3" t="s">
        <v>8</v>
      </c>
      <c r="D27" s="4">
        <v>1.0</v>
      </c>
      <c r="E27" s="5" t="str">
        <f t="shared" si="1"/>
        <v>Ottawa</v>
      </c>
      <c r="F27" s="6" t="b">
        <f t="shared" si="2"/>
        <v>1</v>
      </c>
      <c r="G27" s="6" t="b">
        <v>0</v>
      </c>
    </row>
    <row r="28">
      <c r="A28" s="3" t="s">
        <v>9</v>
      </c>
      <c r="B28" s="4">
        <v>3.0</v>
      </c>
      <c r="C28" s="3" t="s">
        <v>11</v>
      </c>
      <c r="D28" s="4">
        <v>1.0</v>
      </c>
      <c r="E28" s="5" t="str">
        <f t="shared" si="1"/>
        <v>Toronto</v>
      </c>
      <c r="F28" s="6" t="b">
        <f t="shared" si="2"/>
        <v>1</v>
      </c>
      <c r="G28" s="6" t="b">
        <v>0</v>
      </c>
    </row>
    <row r="29">
      <c r="A29" s="3" t="s">
        <v>7</v>
      </c>
      <c r="B29" s="4">
        <v>0.0</v>
      </c>
      <c r="C29" s="3" t="s">
        <v>10</v>
      </c>
      <c r="D29" s="4">
        <v>0.0</v>
      </c>
      <c r="E29" s="5" t="str">
        <f t="shared" si="1"/>
        <v>TIE</v>
      </c>
      <c r="F29" s="6" t="b">
        <f t="shared" si="2"/>
        <v>1</v>
      </c>
      <c r="G29" s="6" t="b">
        <v>0</v>
      </c>
    </row>
    <row r="30">
      <c r="A30" s="3" t="s">
        <v>11</v>
      </c>
      <c r="B30" s="4">
        <v>1.0</v>
      </c>
      <c r="C30" s="3" t="s">
        <v>8</v>
      </c>
      <c r="D30" s="4">
        <v>0.0</v>
      </c>
      <c r="E30" s="5" t="str">
        <f t="shared" si="1"/>
        <v>Halifax</v>
      </c>
      <c r="F30" s="6" t="b">
        <f t="shared" si="2"/>
        <v>1</v>
      </c>
      <c r="G30" s="6" t="b">
        <v>0</v>
      </c>
    </row>
    <row r="31">
      <c r="A31" s="3" t="s">
        <v>9</v>
      </c>
      <c r="B31" s="4">
        <v>3.0</v>
      </c>
      <c r="C31" s="3" t="s">
        <v>12</v>
      </c>
      <c r="D31" s="4">
        <v>0.0</v>
      </c>
      <c r="E31" s="5" t="str">
        <f t="shared" si="1"/>
        <v>Toronto</v>
      </c>
      <c r="F31" s="6" t="b">
        <f t="shared" si="2"/>
        <v>1</v>
      </c>
      <c r="G31" s="6" t="b">
        <v>0</v>
      </c>
    </row>
    <row r="32">
      <c r="A32" s="3" t="s">
        <v>10</v>
      </c>
      <c r="B32" s="4">
        <v>0.0</v>
      </c>
      <c r="C32" s="3" t="s">
        <v>11</v>
      </c>
      <c r="D32" s="4">
        <v>1.0</v>
      </c>
      <c r="E32" s="5" t="str">
        <f t="shared" si="1"/>
        <v>Halifax</v>
      </c>
      <c r="F32" s="6" t="b">
        <f t="shared" si="2"/>
        <v>1</v>
      </c>
      <c r="G32" s="6" t="b">
        <v>0</v>
      </c>
    </row>
    <row r="33">
      <c r="A33" s="3" t="s">
        <v>8</v>
      </c>
      <c r="B33" s="4">
        <v>2.0</v>
      </c>
      <c r="C33" s="3" t="s">
        <v>7</v>
      </c>
      <c r="D33" s="4">
        <v>1.0</v>
      </c>
      <c r="E33" s="5" t="str">
        <f t="shared" si="1"/>
        <v>Calgary</v>
      </c>
      <c r="F33" s="6" t="b">
        <f t="shared" si="2"/>
        <v>1</v>
      </c>
      <c r="G33" s="6" t="b">
        <v>0</v>
      </c>
    </row>
    <row r="34">
      <c r="A34" s="3" t="s">
        <v>11</v>
      </c>
      <c r="B34" s="4">
        <v>0.0</v>
      </c>
      <c r="C34" s="3" t="s">
        <v>9</v>
      </c>
      <c r="D34" s="4">
        <v>1.0</v>
      </c>
      <c r="E34" s="5" t="str">
        <f t="shared" si="1"/>
        <v>Toronto</v>
      </c>
      <c r="F34" s="6" t="b">
        <f t="shared" si="2"/>
        <v>1</v>
      </c>
      <c r="G34" s="6" t="b">
        <v>0</v>
      </c>
    </row>
    <row r="35">
      <c r="A35" s="3" t="s">
        <v>9</v>
      </c>
      <c r="B35" s="4">
        <v>1.0</v>
      </c>
      <c r="C35" s="3" t="s">
        <v>10</v>
      </c>
      <c r="D35" s="4">
        <v>2.0</v>
      </c>
      <c r="E35" s="5" t="str">
        <f t="shared" si="1"/>
        <v>Montreal</v>
      </c>
      <c r="F35" s="6" t="b">
        <f t="shared" si="2"/>
        <v>1</v>
      </c>
      <c r="G35" s="6" t="b">
        <v>0</v>
      </c>
    </row>
    <row r="36">
      <c r="A36" s="3" t="s">
        <v>8</v>
      </c>
      <c r="B36" s="4">
        <v>0.0</v>
      </c>
      <c r="C36" s="3" t="s">
        <v>12</v>
      </c>
      <c r="D36" s="4">
        <v>3.0</v>
      </c>
      <c r="E36" s="5" t="str">
        <f t="shared" si="1"/>
        <v>Ottawa</v>
      </c>
      <c r="F36" s="6" t="b">
        <f t="shared" si="2"/>
        <v>1</v>
      </c>
      <c r="G36" s="6" t="b">
        <v>0</v>
      </c>
    </row>
    <row r="37">
      <c r="A37" s="3" t="s">
        <v>11</v>
      </c>
      <c r="B37" s="4">
        <v>0.0</v>
      </c>
      <c r="C37" s="3" t="s">
        <v>7</v>
      </c>
      <c r="D37" s="4">
        <v>6.0</v>
      </c>
      <c r="E37" s="5" t="str">
        <f t="shared" si="1"/>
        <v>Vancouver</v>
      </c>
      <c r="F37" s="6" t="b">
        <f t="shared" si="2"/>
        <v>1</v>
      </c>
      <c r="G37" s="6" t="b">
        <v>0</v>
      </c>
    </row>
    <row r="38">
      <c r="A38" s="3" t="s">
        <v>7</v>
      </c>
      <c r="B38" s="4">
        <v>2.0</v>
      </c>
      <c r="C38" s="3" t="s">
        <v>9</v>
      </c>
      <c r="D38" s="4">
        <v>1.0</v>
      </c>
      <c r="E38" s="5" t="str">
        <f t="shared" si="1"/>
        <v>Vancouver</v>
      </c>
      <c r="F38" s="6" t="b">
        <f t="shared" si="2"/>
        <v>1</v>
      </c>
      <c r="G38" s="6" t="b">
        <v>0</v>
      </c>
    </row>
    <row r="39">
      <c r="A39" s="3" t="s">
        <v>12</v>
      </c>
      <c r="B39" s="4">
        <v>1.0</v>
      </c>
      <c r="C39" s="3" t="s">
        <v>11</v>
      </c>
      <c r="D39" s="4">
        <v>0.0</v>
      </c>
      <c r="E39" s="5" t="str">
        <f t="shared" si="1"/>
        <v>Ottawa</v>
      </c>
      <c r="F39" s="6" t="b">
        <f t="shared" si="2"/>
        <v>1</v>
      </c>
      <c r="G39" s="6" t="b">
        <v>0</v>
      </c>
    </row>
    <row r="40">
      <c r="A40" s="3" t="s">
        <v>10</v>
      </c>
      <c r="B40" s="4">
        <v>2.0</v>
      </c>
      <c r="C40" s="3" t="s">
        <v>8</v>
      </c>
      <c r="D40" s="4">
        <v>0.0</v>
      </c>
      <c r="E40" s="5" t="str">
        <f t="shared" si="1"/>
        <v>Montreal</v>
      </c>
      <c r="F40" s="6" t="b">
        <f t="shared" si="2"/>
        <v>1</v>
      </c>
      <c r="G40" s="6" t="b">
        <v>0</v>
      </c>
    </row>
    <row r="41">
      <c r="A41" s="3" t="s">
        <v>11</v>
      </c>
      <c r="B41" s="4">
        <v>1.0</v>
      </c>
      <c r="C41" s="3" t="s">
        <v>10</v>
      </c>
      <c r="D41" s="4">
        <v>1.0</v>
      </c>
      <c r="E41" s="5" t="str">
        <f t="shared" si="1"/>
        <v>TIE</v>
      </c>
      <c r="F41" s="6" t="b">
        <f t="shared" si="2"/>
        <v>1</v>
      </c>
      <c r="G41" s="6" t="b">
        <v>0</v>
      </c>
    </row>
    <row r="42">
      <c r="A42" s="3" t="s">
        <v>8</v>
      </c>
      <c r="B42" s="4">
        <v>1.0</v>
      </c>
      <c r="C42" s="3" t="s">
        <v>9</v>
      </c>
      <c r="D42" s="4">
        <v>2.0</v>
      </c>
      <c r="E42" s="5" t="str">
        <f t="shared" si="1"/>
        <v>Toronto</v>
      </c>
      <c r="F42" s="6" t="b">
        <f t="shared" si="2"/>
        <v>1</v>
      </c>
      <c r="G42" s="6" t="b">
        <v>0</v>
      </c>
    </row>
    <row r="43">
      <c r="A43" s="3" t="s">
        <v>7</v>
      </c>
      <c r="B43" s="4">
        <v>3.0</v>
      </c>
      <c r="C43" s="3" t="s">
        <v>12</v>
      </c>
      <c r="D43" s="4">
        <v>3.0</v>
      </c>
      <c r="E43" s="5" t="str">
        <f t="shared" si="1"/>
        <v>TIE</v>
      </c>
      <c r="F43" s="6" t="b">
        <f t="shared" si="2"/>
        <v>1</v>
      </c>
      <c r="G43" s="6" t="b">
        <v>0</v>
      </c>
    </row>
    <row r="44">
      <c r="A44" s="3" t="s">
        <v>10</v>
      </c>
      <c r="B44" s="4">
        <v>1.0</v>
      </c>
      <c r="C44" s="3" t="s">
        <v>9</v>
      </c>
      <c r="D44" s="4">
        <v>2.0</v>
      </c>
      <c r="E44" s="5" t="str">
        <f t="shared" si="1"/>
        <v>Toronto</v>
      </c>
      <c r="F44" s="6" t="b">
        <f t="shared" si="2"/>
        <v>1</v>
      </c>
      <c r="G44" s="6" t="b">
        <v>0</v>
      </c>
    </row>
    <row r="45">
      <c r="A45" s="3" t="s">
        <v>12</v>
      </c>
      <c r="B45" s="4">
        <v>0.0</v>
      </c>
      <c r="C45" s="3" t="s">
        <v>8</v>
      </c>
      <c r="D45" s="4">
        <v>1.0</v>
      </c>
      <c r="E45" s="5" t="str">
        <f t="shared" si="1"/>
        <v>Calgary</v>
      </c>
      <c r="F45" s="6" t="b">
        <f t="shared" si="2"/>
        <v>1</v>
      </c>
      <c r="G45" s="6" t="b">
        <v>0</v>
      </c>
    </row>
    <row r="46">
      <c r="A46" s="3" t="s">
        <v>11</v>
      </c>
      <c r="B46" s="4">
        <v>0.0</v>
      </c>
      <c r="C46" s="3" t="s">
        <v>7</v>
      </c>
      <c r="D46" s="4">
        <v>0.0</v>
      </c>
      <c r="E46" s="5" t="str">
        <f t="shared" si="1"/>
        <v>TIE</v>
      </c>
      <c r="F46" s="6" t="b">
        <f t="shared" si="2"/>
        <v>1</v>
      </c>
      <c r="G46" s="6" t="b">
        <v>0</v>
      </c>
    </row>
    <row r="47">
      <c r="A47" s="3" t="s">
        <v>12</v>
      </c>
      <c r="B47" s="4">
        <v>1.0</v>
      </c>
      <c r="C47" s="3" t="s">
        <v>9</v>
      </c>
      <c r="D47" s="4">
        <v>1.0</v>
      </c>
      <c r="E47" s="5" t="str">
        <f t="shared" si="1"/>
        <v>TIE</v>
      </c>
      <c r="F47" s="6" t="b">
        <f t="shared" si="2"/>
        <v>1</v>
      </c>
      <c r="G47" s="6" t="b">
        <v>0</v>
      </c>
    </row>
    <row r="48">
      <c r="A48" s="3" t="s">
        <v>10</v>
      </c>
      <c r="B48" s="4">
        <v>0.0</v>
      </c>
      <c r="C48" s="3" t="s">
        <v>12</v>
      </c>
      <c r="D48" s="4">
        <v>2.0</v>
      </c>
      <c r="E48" s="5" t="str">
        <f t="shared" si="1"/>
        <v>Ottawa</v>
      </c>
      <c r="F48" s="6" t="b">
        <f t="shared" si="2"/>
        <v>1</v>
      </c>
      <c r="G48" s="6" t="b">
        <v>0</v>
      </c>
    </row>
    <row r="49">
      <c r="A49" s="3" t="s">
        <v>8</v>
      </c>
      <c r="B49" s="4">
        <v>1.0</v>
      </c>
      <c r="C49" s="3" t="s">
        <v>11</v>
      </c>
      <c r="D49" s="4">
        <v>0.0</v>
      </c>
      <c r="E49" s="5" t="str">
        <f t="shared" si="1"/>
        <v>Calgary</v>
      </c>
      <c r="F49" s="6" t="b">
        <f t="shared" si="2"/>
        <v>1</v>
      </c>
      <c r="G49" s="6" t="b">
        <v>0</v>
      </c>
    </row>
    <row r="50">
      <c r="A50" s="3" t="s">
        <v>9</v>
      </c>
      <c r="B50" s="4">
        <v>0.0</v>
      </c>
      <c r="C50" s="3" t="s">
        <v>7</v>
      </c>
      <c r="D50" s="4">
        <v>1.0</v>
      </c>
      <c r="E50" s="5" t="str">
        <f t="shared" si="1"/>
        <v>Vancouver</v>
      </c>
      <c r="F50" s="6" t="b">
        <f t="shared" si="2"/>
        <v>1</v>
      </c>
      <c r="G50" s="6" t="b">
        <v>0</v>
      </c>
    </row>
    <row r="51">
      <c r="A51" s="3" t="s">
        <v>10</v>
      </c>
      <c r="B51" s="4">
        <v>2.0</v>
      </c>
      <c r="C51" s="3" t="s">
        <v>8</v>
      </c>
      <c r="D51" s="4">
        <v>0.0</v>
      </c>
      <c r="E51" s="5" t="str">
        <f t="shared" si="1"/>
        <v>Montreal</v>
      </c>
      <c r="F51" s="6" t="b">
        <f t="shared" si="2"/>
        <v>1</v>
      </c>
      <c r="G51" s="6" t="b">
        <v>0</v>
      </c>
    </row>
    <row r="52">
      <c r="A52" s="3" t="s">
        <v>12</v>
      </c>
      <c r="B52" s="4">
        <v>2.0</v>
      </c>
      <c r="C52" s="3" t="s">
        <v>7</v>
      </c>
      <c r="D52" s="4">
        <v>3.0</v>
      </c>
      <c r="E52" s="5" t="str">
        <f t="shared" si="1"/>
        <v>Vancouver</v>
      </c>
      <c r="F52" s="6" t="b">
        <f t="shared" si="2"/>
        <v>1</v>
      </c>
      <c r="G52" s="6" t="b">
        <v>0</v>
      </c>
    </row>
    <row r="53">
      <c r="A53" s="3" t="s">
        <v>12</v>
      </c>
      <c r="B53" s="4">
        <v>5.0</v>
      </c>
      <c r="C53" s="3" t="s">
        <v>11</v>
      </c>
      <c r="D53" s="4">
        <v>0.0</v>
      </c>
      <c r="E53" s="5" t="str">
        <f t="shared" si="1"/>
        <v>Ottawa</v>
      </c>
      <c r="F53" s="6" t="b">
        <f t="shared" si="2"/>
        <v>1</v>
      </c>
      <c r="G53" s="6" t="b">
        <v>0</v>
      </c>
    </row>
    <row r="54">
      <c r="A54" s="3" t="s">
        <v>9</v>
      </c>
      <c r="B54" s="4">
        <v>2.0</v>
      </c>
      <c r="C54" s="3" t="s">
        <v>8</v>
      </c>
      <c r="D54" s="4">
        <v>0.0</v>
      </c>
      <c r="E54" s="5" t="str">
        <f t="shared" si="1"/>
        <v>Toronto</v>
      </c>
      <c r="F54" s="6" t="b">
        <f t="shared" si="2"/>
        <v>1</v>
      </c>
      <c r="G54" s="6" t="b">
        <v>0</v>
      </c>
    </row>
    <row r="55">
      <c r="A55" s="3" t="s">
        <v>7</v>
      </c>
      <c r="B55" s="4">
        <v>2.0</v>
      </c>
      <c r="C55" s="3" t="s">
        <v>10</v>
      </c>
      <c r="D55" s="4">
        <v>1.0</v>
      </c>
      <c r="E55" s="5" t="str">
        <f t="shared" si="1"/>
        <v>Vancouver</v>
      </c>
      <c r="F55" s="6" t="b">
        <f t="shared" si="2"/>
        <v>1</v>
      </c>
      <c r="G55" s="6" t="b">
        <v>0</v>
      </c>
    </row>
    <row r="56">
      <c r="A56" s="3" t="s">
        <v>11</v>
      </c>
      <c r="B56" s="4">
        <v>0.0</v>
      </c>
      <c r="C56" s="3" t="s">
        <v>9</v>
      </c>
      <c r="D56" s="4">
        <v>1.0</v>
      </c>
      <c r="E56" s="5" t="str">
        <f t="shared" si="1"/>
        <v>Toronto</v>
      </c>
      <c r="F56" s="6" t="b">
        <f t="shared" si="2"/>
        <v>1</v>
      </c>
      <c r="G56" s="6" t="b">
        <v>0</v>
      </c>
    </row>
    <row r="57">
      <c r="A57" s="3" t="s">
        <v>7</v>
      </c>
      <c r="B57" s="4">
        <v>6.0</v>
      </c>
      <c r="C57" s="3" t="s">
        <v>8</v>
      </c>
      <c r="D57" s="4">
        <v>0.0</v>
      </c>
      <c r="E57" s="5" t="str">
        <f t="shared" si="1"/>
        <v>Vancouver</v>
      </c>
      <c r="F57" s="6" t="b">
        <f t="shared" si="2"/>
        <v>1</v>
      </c>
      <c r="G57" s="6" t="b">
        <v>0</v>
      </c>
    </row>
    <row r="58">
      <c r="A58" s="3" t="s">
        <v>12</v>
      </c>
      <c r="B58" s="4">
        <v>0.0</v>
      </c>
      <c r="C58" s="3" t="s">
        <v>10</v>
      </c>
      <c r="D58" s="4">
        <v>0.0</v>
      </c>
      <c r="E58" s="5" t="str">
        <f t="shared" si="1"/>
        <v>TIE</v>
      </c>
      <c r="F58" s="6" t="b">
        <f t="shared" si="2"/>
        <v>1</v>
      </c>
      <c r="G58" s="6" t="b">
        <v>0</v>
      </c>
    </row>
    <row r="59">
      <c r="A59" s="3" t="s">
        <v>11</v>
      </c>
      <c r="B59" s="4">
        <v>1.0</v>
      </c>
      <c r="C59" s="3" t="s">
        <v>12</v>
      </c>
      <c r="D59" s="4">
        <v>1.0</v>
      </c>
      <c r="E59" s="5" t="str">
        <f t="shared" si="1"/>
        <v>TIE</v>
      </c>
      <c r="F59" s="6" t="b">
        <f t="shared" si="2"/>
        <v>1</v>
      </c>
      <c r="G59" s="6" t="b">
        <v>0</v>
      </c>
    </row>
    <row r="60">
      <c r="A60" s="3" t="s">
        <v>9</v>
      </c>
      <c r="B60" s="4">
        <v>7.0</v>
      </c>
      <c r="C60" s="3" t="s">
        <v>7</v>
      </c>
      <c r="D60" s="4">
        <v>0.0</v>
      </c>
      <c r="E60" s="5" t="str">
        <f t="shared" si="1"/>
        <v>Toronto</v>
      </c>
      <c r="F60" s="6" t="b">
        <f t="shared" si="2"/>
        <v>1</v>
      </c>
      <c r="G60" s="6" t="b">
        <v>0</v>
      </c>
    </row>
    <row r="61">
      <c r="A61" s="3" t="s">
        <v>8</v>
      </c>
      <c r="B61" s="4">
        <v>0.0</v>
      </c>
      <c r="C61" s="3" t="s">
        <v>10</v>
      </c>
      <c r="D61" s="4">
        <v>5.0</v>
      </c>
      <c r="E61" s="5" t="str">
        <f t="shared" si="1"/>
        <v>Montreal</v>
      </c>
      <c r="F61" s="6" t="b">
        <f t="shared" si="2"/>
        <v>1</v>
      </c>
      <c r="G61" s="6" t="b">
        <v>0</v>
      </c>
    </row>
    <row r="62">
      <c r="A62" s="3" t="s">
        <v>8</v>
      </c>
      <c r="B62" s="4">
        <v>1.0</v>
      </c>
      <c r="C62" s="3" t="s">
        <v>12</v>
      </c>
      <c r="D62" s="4">
        <v>2.0</v>
      </c>
      <c r="E62" s="5" t="str">
        <f t="shared" si="1"/>
        <v>Ottawa</v>
      </c>
      <c r="F62" s="6" t="b">
        <f t="shared" si="2"/>
        <v>1</v>
      </c>
      <c r="G62" s="6" t="b">
        <v>0</v>
      </c>
    </row>
    <row r="63">
      <c r="A63" s="3" t="s">
        <v>10</v>
      </c>
      <c r="B63" s="4">
        <v>2.0</v>
      </c>
      <c r="C63" s="3" t="s">
        <v>11</v>
      </c>
      <c r="D63" s="4">
        <v>0.0</v>
      </c>
      <c r="E63" s="5" t="str">
        <f t="shared" si="1"/>
        <v>Montreal</v>
      </c>
      <c r="F63" s="6" t="b">
        <f t="shared" si="2"/>
        <v>1</v>
      </c>
      <c r="G63" s="6" t="b">
        <v>0</v>
      </c>
    </row>
    <row r="64">
      <c r="A64" s="3" t="s">
        <v>7</v>
      </c>
      <c r="B64" s="4">
        <v>0.0</v>
      </c>
      <c r="C64" s="3" t="s">
        <v>12</v>
      </c>
      <c r="D64" s="4">
        <v>3.0</v>
      </c>
      <c r="E64" s="5" t="str">
        <f t="shared" si="1"/>
        <v>Ottawa</v>
      </c>
      <c r="F64" s="6" t="b">
        <f t="shared" si="2"/>
        <v>1</v>
      </c>
      <c r="G64" s="6" t="b">
        <v>0</v>
      </c>
    </row>
    <row r="65">
      <c r="A65" s="3" t="s">
        <v>9</v>
      </c>
      <c r="B65" s="4">
        <v>1.0</v>
      </c>
      <c r="C65" s="3" t="s">
        <v>11</v>
      </c>
      <c r="D65" s="4">
        <v>1.0</v>
      </c>
      <c r="E65" s="5" t="str">
        <f t="shared" si="1"/>
        <v>TIE</v>
      </c>
      <c r="F65" s="6" t="b">
        <f t="shared" si="2"/>
        <v>1</v>
      </c>
      <c r="G65" s="6" t="b">
        <v>0</v>
      </c>
    </row>
    <row r="66">
      <c r="A66" s="3" t="s">
        <v>12</v>
      </c>
      <c r="B66" s="4">
        <v>0.0</v>
      </c>
      <c r="C66" s="3" t="s">
        <v>9</v>
      </c>
      <c r="D66" s="4">
        <v>1.0</v>
      </c>
      <c r="E66" s="5" t="str">
        <f t="shared" si="1"/>
        <v>Toronto</v>
      </c>
      <c r="F66" s="6" t="b">
        <f t="shared" si="2"/>
        <v>1</v>
      </c>
      <c r="G66" s="6" t="b">
        <v>0</v>
      </c>
    </row>
    <row r="67">
      <c r="A67" s="3" t="s">
        <v>10</v>
      </c>
      <c r="B67" s="4">
        <v>0.0</v>
      </c>
      <c r="C67" s="3" t="s">
        <v>8</v>
      </c>
      <c r="D67" s="4">
        <v>2.0</v>
      </c>
      <c r="E67" s="5" t="str">
        <f t="shared" si="1"/>
        <v>Calgary</v>
      </c>
      <c r="F67" s="6" t="b">
        <f t="shared" si="2"/>
        <v>1</v>
      </c>
      <c r="G67" s="6" t="b">
        <v>0</v>
      </c>
    </row>
    <row r="68">
      <c r="A68" s="3" t="s">
        <v>11</v>
      </c>
      <c r="B68" s="4">
        <v>1.0</v>
      </c>
      <c r="C68" s="3" t="s">
        <v>7</v>
      </c>
      <c r="D68" s="4">
        <v>1.0</v>
      </c>
      <c r="E68" s="5" t="str">
        <f t="shared" si="1"/>
        <v>TIE</v>
      </c>
      <c r="F68" s="6" t="b">
        <f t="shared" si="2"/>
        <v>1</v>
      </c>
      <c r="G68" s="6" t="b">
        <v>0</v>
      </c>
    </row>
    <row r="69">
      <c r="A69" s="3" t="s">
        <v>11</v>
      </c>
      <c r="B69" s="4">
        <v>2.0</v>
      </c>
      <c r="C69" s="3" t="s">
        <v>10</v>
      </c>
      <c r="D69" s="4">
        <v>2.0</v>
      </c>
      <c r="E69" s="5" t="str">
        <f t="shared" si="1"/>
        <v>TIE</v>
      </c>
      <c r="F69" s="6" t="b">
        <f t="shared" si="2"/>
        <v>1</v>
      </c>
      <c r="G69" s="6" t="b">
        <v>0</v>
      </c>
    </row>
    <row r="70">
      <c r="A70" s="3" t="s">
        <v>8</v>
      </c>
      <c r="B70" s="4">
        <v>1.0</v>
      </c>
      <c r="C70" s="3" t="s">
        <v>9</v>
      </c>
      <c r="D70" s="4">
        <v>2.0</v>
      </c>
      <c r="E70" s="5" t="str">
        <f t="shared" si="1"/>
        <v>Toronto</v>
      </c>
      <c r="F70" s="6" t="b">
        <f t="shared" si="2"/>
        <v>1</v>
      </c>
      <c r="G70" s="6" t="b">
        <v>0</v>
      </c>
    </row>
    <row r="71">
      <c r="A71" s="3" t="s">
        <v>12</v>
      </c>
      <c r="B71" s="4">
        <v>0.0</v>
      </c>
      <c r="C71" s="3" t="s">
        <v>7</v>
      </c>
      <c r="D71" s="4">
        <v>2.0</v>
      </c>
      <c r="E71" s="5" t="str">
        <f t="shared" si="1"/>
        <v>Vancouver</v>
      </c>
      <c r="F71" s="6" t="b">
        <f t="shared" si="2"/>
        <v>1</v>
      </c>
      <c r="G71" s="6" t="b">
        <v>0</v>
      </c>
    </row>
    <row r="72">
      <c r="A72" s="3" t="s">
        <v>10</v>
      </c>
      <c r="B72" s="4">
        <v>0.0</v>
      </c>
      <c r="C72" s="3" t="s">
        <v>7</v>
      </c>
      <c r="D72" s="4">
        <v>1.0</v>
      </c>
      <c r="E72" s="5" t="str">
        <f t="shared" si="1"/>
        <v>Vancouver</v>
      </c>
      <c r="F72" s="6" t="b">
        <f t="shared" si="2"/>
        <v>1</v>
      </c>
      <c r="G72" s="6" t="b">
        <v>0</v>
      </c>
    </row>
    <row r="73">
      <c r="A73" s="3" t="s">
        <v>8</v>
      </c>
      <c r="B73" s="4">
        <v>3.0</v>
      </c>
      <c r="C73" s="3" t="s">
        <v>11</v>
      </c>
      <c r="D73" s="4">
        <v>1.0</v>
      </c>
      <c r="E73" s="5" t="str">
        <f t="shared" si="1"/>
        <v>Calgary</v>
      </c>
      <c r="F73" s="6" t="b">
        <f t="shared" si="2"/>
        <v>1</v>
      </c>
      <c r="G73" s="6" t="b">
        <v>0</v>
      </c>
    </row>
    <row r="74">
      <c r="A74" s="3" t="s">
        <v>11</v>
      </c>
      <c r="B74" s="4">
        <v>1.0</v>
      </c>
      <c r="C74" s="3" t="s">
        <v>12</v>
      </c>
      <c r="D74" s="4">
        <v>2.0</v>
      </c>
      <c r="E74" s="5" t="str">
        <f t="shared" si="1"/>
        <v>Ottawa</v>
      </c>
      <c r="F74" s="6" t="b">
        <f t="shared" si="2"/>
        <v>1</v>
      </c>
      <c r="G74" s="6" t="b">
        <v>0</v>
      </c>
    </row>
    <row r="75">
      <c r="A75" s="3" t="s">
        <v>8</v>
      </c>
      <c r="B75" s="4">
        <v>2.0</v>
      </c>
      <c r="C75" s="3" t="s">
        <v>7</v>
      </c>
      <c r="D75" s="4">
        <v>1.0</v>
      </c>
      <c r="E75" s="5" t="str">
        <f t="shared" si="1"/>
        <v>Calgary</v>
      </c>
      <c r="F75" s="6" t="b">
        <f t="shared" si="2"/>
        <v>1</v>
      </c>
      <c r="G75" s="6" t="b">
        <v>0</v>
      </c>
    </row>
    <row r="76">
      <c r="A76" s="3" t="s">
        <v>9</v>
      </c>
      <c r="B76" s="4">
        <v>2.0</v>
      </c>
      <c r="C76" s="3" t="s">
        <v>10</v>
      </c>
      <c r="D76" s="4">
        <v>1.0</v>
      </c>
      <c r="E76" s="5" t="str">
        <f t="shared" si="1"/>
        <v>Toronto</v>
      </c>
      <c r="F76" s="6" t="b">
        <f t="shared" si="2"/>
        <v>1</v>
      </c>
      <c r="G76" s="6" t="b">
        <v>0</v>
      </c>
    </row>
    <row r="77">
      <c r="A77" s="3"/>
      <c r="B77" s="4"/>
      <c r="C77" s="3"/>
      <c r="D77" s="4"/>
      <c r="E77" s="5" t="str">
        <f t="shared" si="1"/>
        <v/>
      </c>
      <c r="F77" s="6" t="b">
        <f t="shared" si="2"/>
        <v>0</v>
      </c>
      <c r="G77" s="6" t="b">
        <v>0</v>
      </c>
    </row>
    <row r="78">
      <c r="A78" s="5"/>
      <c r="B78" s="6"/>
      <c r="C78" s="5"/>
      <c r="D78" s="6"/>
      <c r="E78" s="5" t="str">
        <f t="shared" si="1"/>
        <v/>
      </c>
      <c r="F78" s="6" t="b">
        <f t="shared" si="2"/>
        <v>0</v>
      </c>
      <c r="G78" s="6" t="b">
        <v>0</v>
      </c>
    </row>
    <row r="79">
      <c r="A79" s="5"/>
      <c r="B79" s="6"/>
      <c r="C79" s="5"/>
      <c r="D79" s="6"/>
      <c r="E79" s="5" t="str">
        <f t="shared" si="1"/>
        <v/>
      </c>
      <c r="F79" s="6" t="b">
        <f t="shared" si="2"/>
        <v>0</v>
      </c>
      <c r="G79" s="6" t="b">
        <v>0</v>
      </c>
    </row>
    <row r="80">
      <c r="A80" s="5"/>
      <c r="B80" s="6"/>
      <c r="C80" s="5"/>
      <c r="D80" s="6"/>
      <c r="E80" s="5" t="str">
        <f t="shared" si="1"/>
        <v/>
      </c>
      <c r="F80" s="6" t="b">
        <f t="shared" si="2"/>
        <v>0</v>
      </c>
      <c r="G80" s="6" t="b">
        <v>1</v>
      </c>
    </row>
    <row r="81">
      <c r="A81" s="5"/>
      <c r="B81" s="6"/>
      <c r="C81" s="5"/>
      <c r="D81" s="6"/>
      <c r="E81" s="5" t="str">
        <f t="shared" si="1"/>
        <v/>
      </c>
      <c r="F81" s="6" t="b">
        <f t="shared" si="2"/>
        <v>0</v>
      </c>
      <c r="G81" s="6" t="b">
        <v>1</v>
      </c>
    </row>
    <row r="82">
      <c r="A82" s="5"/>
      <c r="B82" s="6"/>
      <c r="C82" s="5"/>
      <c r="D82" s="6"/>
      <c r="E82" s="5" t="str">
        <f t="shared" si="1"/>
        <v/>
      </c>
      <c r="F82" s="6" t="b">
        <f t="shared" si="2"/>
        <v>0</v>
      </c>
      <c r="G82" s="6" t="b">
        <v>1</v>
      </c>
    </row>
    <row r="83">
      <c r="A83" s="5"/>
      <c r="B83" s="6"/>
      <c r="C83" s="5"/>
      <c r="D83" s="6"/>
      <c r="E83" s="5" t="str">
        <f t="shared" si="1"/>
        <v/>
      </c>
      <c r="F83" s="6" t="b">
        <f t="shared" si="2"/>
        <v>0</v>
      </c>
      <c r="G83" s="6" t="b">
        <v>1</v>
      </c>
    </row>
    <row r="84">
      <c r="A84" s="3"/>
      <c r="B84" s="4"/>
      <c r="C84" s="3"/>
      <c r="D84" s="4"/>
      <c r="E84" s="5" t="str">
        <f t="shared" si="1"/>
        <v/>
      </c>
      <c r="F84" s="6" t="b">
        <f t="shared" si="2"/>
        <v>0</v>
      </c>
      <c r="G84" s="6" t="b">
        <v>0</v>
      </c>
    </row>
    <row r="85">
      <c r="A85" s="3"/>
      <c r="B85" s="4"/>
      <c r="C85" s="3"/>
      <c r="D85" s="4"/>
      <c r="E85" s="5" t="str">
        <f t="shared" si="1"/>
        <v/>
      </c>
      <c r="F85" s="6" t="b">
        <f t="shared" si="2"/>
        <v>0</v>
      </c>
      <c r="G85" s="6" t="b">
        <v>0</v>
      </c>
    </row>
    <row r="86">
      <c r="A86" s="3"/>
      <c r="B86" s="4"/>
      <c r="C86" s="3"/>
      <c r="D86" s="4"/>
      <c r="E86" s="5" t="str">
        <f t="shared" si="1"/>
        <v/>
      </c>
      <c r="F86" s="6" t="b">
        <f t="shared" si="2"/>
        <v>0</v>
      </c>
      <c r="G86" s="6" t="b">
        <v>0</v>
      </c>
    </row>
    <row r="87">
      <c r="A87" s="3"/>
      <c r="B87" s="4"/>
      <c r="C87" s="3"/>
      <c r="D87" s="4"/>
      <c r="E87" s="5" t="str">
        <f t="shared" si="1"/>
        <v/>
      </c>
      <c r="F87" s="6" t="b">
        <f t="shared" si="2"/>
        <v>0</v>
      </c>
      <c r="G87" s="6" t="b">
        <v>0</v>
      </c>
    </row>
    <row r="88">
      <c r="A88" s="3"/>
      <c r="B88" s="4"/>
      <c r="C88" s="3"/>
      <c r="D88" s="4"/>
      <c r="E88" s="5" t="str">
        <f t="shared" si="1"/>
        <v/>
      </c>
      <c r="F88" s="6" t="b">
        <f t="shared" si="2"/>
        <v>0</v>
      </c>
      <c r="G88" s="6" t="b">
        <v>0</v>
      </c>
    </row>
    <row r="89">
      <c r="A89" s="3"/>
      <c r="B89" s="4"/>
      <c r="C89" s="3"/>
      <c r="D89" s="4"/>
      <c r="E89" s="5" t="str">
        <f t="shared" si="1"/>
        <v/>
      </c>
      <c r="F89" s="6" t="b">
        <f t="shared" si="2"/>
        <v>0</v>
      </c>
      <c r="G89" s="6" t="b">
        <v>0</v>
      </c>
    </row>
    <row r="90">
      <c r="A90" s="3"/>
      <c r="B90" s="4"/>
      <c r="C90" s="3"/>
      <c r="D90" s="4"/>
      <c r="E90" s="5" t="str">
        <f t="shared" si="1"/>
        <v/>
      </c>
      <c r="F90" s="6" t="b">
        <f t="shared" si="2"/>
        <v>0</v>
      </c>
      <c r="G90" s="6" t="b">
        <v>0</v>
      </c>
    </row>
    <row r="91">
      <c r="A91" s="3"/>
      <c r="B91" s="4"/>
      <c r="C91" s="3"/>
      <c r="D91" s="4"/>
      <c r="E91" s="5" t="str">
        <f t="shared" si="1"/>
        <v/>
      </c>
      <c r="F91" s="6" t="b">
        <f t="shared" si="2"/>
        <v>0</v>
      </c>
      <c r="G91" s="6" t="b">
        <v>0</v>
      </c>
    </row>
    <row r="92">
      <c r="A92" s="3"/>
      <c r="B92" s="4"/>
      <c r="C92" s="3"/>
      <c r="D92" s="4"/>
      <c r="E92" s="5" t="str">
        <f t="shared" si="1"/>
        <v/>
      </c>
      <c r="F92" s="6" t="b">
        <f t="shared" si="2"/>
        <v>0</v>
      </c>
      <c r="G92" s="6" t="b">
        <v>0</v>
      </c>
    </row>
    <row r="93">
      <c r="A93" s="3"/>
      <c r="B93" s="4"/>
      <c r="C93" s="3"/>
      <c r="D93" s="4"/>
      <c r="E93" s="5" t="str">
        <f t="shared" si="1"/>
        <v/>
      </c>
      <c r="F93" s="6" t="b">
        <f t="shared" si="2"/>
        <v>0</v>
      </c>
      <c r="G93" s="6" t="b">
        <v>0</v>
      </c>
    </row>
    <row r="94">
      <c r="A94" s="3"/>
      <c r="B94" s="4"/>
      <c r="C94" s="3"/>
      <c r="D94" s="4"/>
      <c r="E94" s="5" t="str">
        <f t="shared" si="1"/>
        <v/>
      </c>
      <c r="F94" s="6" t="b">
        <f t="shared" si="2"/>
        <v>0</v>
      </c>
      <c r="G94" s="6" t="b">
        <v>0</v>
      </c>
    </row>
    <row r="95">
      <c r="A95" s="3"/>
      <c r="B95" s="4"/>
      <c r="C95" s="3"/>
      <c r="D95" s="4"/>
      <c r="E95" s="5" t="str">
        <f t="shared" si="1"/>
        <v/>
      </c>
      <c r="F95" s="6" t="b">
        <f t="shared" si="2"/>
        <v>0</v>
      </c>
      <c r="G95" s="6" t="b">
        <v>0</v>
      </c>
    </row>
    <row r="96">
      <c r="A96" s="3"/>
      <c r="B96" s="4"/>
      <c r="C96" s="3"/>
      <c r="D96" s="4"/>
      <c r="E96" s="5" t="str">
        <f t="shared" si="1"/>
        <v/>
      </c>
      <c r="F96" s="6" t="b">
        <f t="shared" si="2"/>
        <v>0</v>
      </c>
      <c r="G96" s="6" t="b">
        <v>0</v>
      </c>
    </row>
    <row r="97">
      <c r="A97" s="3"/>
      <c r="B97" s="4"/>
      <c r="C97" s="3"/>
      <c r="D97" s="4"/>
      <c r="E97" s="5" t="str">
        <f t="shared" si="1"/>
        <v/>
      </c>
      <c r="F97" s="6" t="b">
        <f t="shared" si="2"/>
        <v>0</v>
      </c>
      <c r="G97" s="6" t="b">
        <v>0</v>
      </c>
    </row>
    <row r="98">
      <c r="A98" s="3"/>
      <c r="B98" s="4"/>
      <c r="C98" s="3"/>
      <c r="D98" s="4"/>
      <c r="E98" s="5" t="str">
        <f t="shared" si="1"/>
        <v/>
      </c>
      <c r="F98" s="6" t="b">
        <f t="shared" si="2"/>
        <v>0</v>
      </c>
      <c r="G98" s="6" t="b">
        <v>0</v>
      </c>
    </row>
    <row r="99">
      <c r="A99" s="3"/>
      <c r="B99" s="4"/>
      <c r="C99" s="3"/>
      <c r="D99" s="4"/>
      <c r="E99" s="5" t="str">
        <f t="shared" si="1"/>
        <v/>
      </c>
      <c r="F99" s="6" t="b">
        <f t="shared" si="2"/>
        <v>0</v>
      </c>
      <c r="G99" s="6" t="b">
        <v>0</v>
      </c>
    </row>
    <row r="100">
      <c r="A100" s="3"/>
      <c r="B100" s="4"/>
      <c r="C100" s="3"/>
      <c r="D100" s="4"/>
      <c r="E100" s="5" t="str">
        <f t="shared" si="1"/>
        <v/>
      </c>
      <c r="F100" s="6" t="b">
        <f t="shared" si="2"/>
        <v>0</v>
      </c>
      <c r="G100" s="6" t="b">
        <v>0</v>
      </c>
    </row>
    <row r="101">
      <c r="A101" s="3"/>
      <c r="B101" s="4"/>
      <c r="C101" s="3"/>
      <c r="D101" s="4"/>
      <c r="E101" s="5" t="str">
        <f t="shared" si="1"/>
        <v/>
      </c>
      <c r="F101" s="6" t="b">
        <f t="shared" si="2"/>
        <v>0</v>
      </c>
      <c r="G101" s="6" t="b">
        <v>0</v>
      </c>
    </row>
    <row r="102">
      <c r="A102" s="3"/>
      <c r="B102" s="4"/>
      <c r="C102" s="3"/>
      <c r="D102" s="4"/>
      <c r="E102" s="5" t="str">
        <f t="shared" si="1"/>
        <v/>
      </c>
      <c r="F102" s="6" t="b">
        <f t="shared" si="2"/>
        <v>0</v>
      </c>
      <c r="G102" s="6" t="b">
        <v>0</v>
      </c>
    </row>
    <row r="103">
      <c r="A103" s="3"/>
      <c r="B103" s="4"/>
      <c r="C103" s="3"/>
      <c r="D103" s="4"/>
      <c r="E103" s="5" t="str">
        <f t="shared" si="1"/>
        <v/>
      </c>
      <c r="F103" s="6" t="b">
        <f t="shared" si="2"/>
        <v>0</v>
      </c>
      <c r="G103" s="6" t="b">
        <v>0</v>
      </c>
    </row>
    <row r="104">
      <c r="A104" s="3"/>
      <c r="B104" s="4"/>
      <c r="C104" s="3"/>
      <c r="D104" s="4"/>
      <c r="E104" s="5" t="str">
        <f t="shared" si="1"/>
        <v/>
      </c>
      <c r="F104" s="6" t="b">
        <f t="shared" si="2"/>
        <v>0</v>
      </c>
      <c r="G104" s="6" t="b">
        <v>0</v>
      </c>
    </row>
    <row r="105">
      <c r="A105" s="3"/>
      <c r="B105" s="4"/>
      <c r="C105" s="3"/>
      <c r="D105" s="4"/>
      <c r="E105" s="5" t="str">
        <f t="shared" si="1"/>
        <v/>
      </c>
      <c r="F105" s="6" t="b">
        <f t="shared" si="2"/>
        <v>0</v>
      </c>
      <c r="G105" s="6" t="b">
        <v>0</v>
      </c>
    </row>
    <row r="106">
      <c r="A106" s="3"/>
      <c r="B106" s="4"/>
      <c r="C106" s="3"/>
      <c r="D106" s="4"/>
      <c r="E106" s="5" t="str">
        <f t="shared" si="1"/>
        <v/>
      </c>
      <c r="F106" s="6" t="b">
        <f t="shared" si="2"/>
        <v>0</v>
      </c>
      <c r="G106" s="6" t="b">
        <v>0</v>
      </c>
    </row>
    <row r="107">
      <c r="A107" s="3"/>
      <c r="B107" s="4"/>
      <c r="C107" s="3"/>
      <c r="D107" s="4"/>
      <c r="E107" s="5" t="str">
        <f t="shared" si="1"/>
        <v/>
      </c>
      <c r="F107" s="6" t="b">
        <f t="shared" si="2"/>
        <v>0</v>
      </c>
      <c r="G107" s="6" t="b">
        <v>0</v>
      </c>
    </row>
    <row r="108">
      <c r="A108" s="3"/>
      <c r="B108" s="4"/>
      <c r="C108" s="3"/>
      <c r="D108" s="4"/>
      <c r="E108" s="5" t="str">
        <f t="shared" si="1"/>
        <v/>
      </c>
      <c r="F108" s="6" t="b">
        <f t="shared" si="2"/>
        <v>0</v>
      </c>
      <c r="G108" s="6" t="b">
        <v>0</v>
      </c>
    </row>
    <row r="109">
      <c r="A109" s="3"/>
      <c r="B109" s="4"/>
      <c r="C109" s="3"/>
      <c r="D109" s="4"/>
      <c r="E109" s="5" t="str">
        <f t="shared" si="1"/>
        <v/>
      </c>
      <c r="F109" s="6" t="b">
        <f t="shared" si="2"/>
        <v>0</v>
      </c>
      <c r="G109" s="6" t="b">
        <v>0</v>
      </c>
    </row>
    <row r="110">
      <c r="A110" s="3"/>
      <c r="B110" s="4"/>
      <c r="C110" s="3"/>
      <c r="D110" s="4"/>
      <c r="E110" s="5" t="str">
        <f t="shared" si="1"/>
        <v/>
      </c>
      <c r="F110" s="6" t="b">
        <f t="shared" si="2"/>
        <v>0</v>
      </c>
      <c r="G110" s="6" t="b">
        <v>0</v>
      </c>
    </row>
    <row r="111">
      <c r="A111" s="3"/>
      <c r="B111" s="4"/>
      <c r="C111" s="3"/>
      <c r="D111" s="4"/>
      <c r="E111" s="5" t="str">
        <f t="shared" si="1"/>
        <v/>
      </c>
      <c r="F111" s="6" t="b">
        <f t="shared" si="2"/>
        <v>0</v>
      </c>
      <c r="G111" s="6" t="b">
        <v>0</v>
      </c>
    </row>
    <row r="112">
      <c r="A112" s="3"/>
      <c r="B112" s="4"/>
      <c r="C112" s="3"/>
      <c r="D112" s="4"/>
      <c r="E112" s="5" t="str">
        <f t="shared" si="1"/>
        <v/>
      </c>
      <c r="F112" s="6" t="b">
        <f t="shared" si="2"/>
        <v>0</v>
      </c>
      <c r="G112" s="6" t="b">
        <v>0</v>
      </c>
    </row>
    <row r="113">
      <c r="A113" s="3"/>
      <c r="B113" s="4"/>
      <c r="C113" s="3"/>
      <c r="D113" s="4"/>
      <c r="E113" s="5" t="str">
        <f t="shared" si="1"/>
        <v/>
      </c>
      <c r="F113" s="6" t="b">
        <f t="shared" si="2"/>
        <v>0</v>
      </c>
      <c r="G113" s="6" t="b">
        <v>0</v>
      </c>
    </row>
    <row r="114">
      <c r="A114" s="3"/>
      <c r="B114" s="4"/>
      <c r="C114" s="3"/>
      <c r="D114" s="4"/>
      <c r="E114" s="5" t="str">
        <f t="shared" si="1"/>
        <v/>
      </c>
      <c r="F114" s="6" t="b">
        <f t="shared" si="2"/>
        <v>0</v>
      </c>
      <c r="G114" s="6" t="b">
        <v>0</v>
      </c>
    </row>
    <row r="115">
      <c r="A115" s="3"/>
      <c r="B115" s="4"/>
      <c r="C115" s="3"/>
      <c r="D115" s="4"/>
      <c r="E115" s="5" t="str">
        <f t="shared" si="1"/>
        <v/>
      </c>
      <c r="F115" s="6" t="b">
        <f t="shared" si="2"/>
        <v>0</v>
      </c>
      <c r="G115" s="6" t="b">
        <v>0</v>
      </c>
    </row>
    <row r="116">
      <c r="A116" s="3"/>
      <c r="B116" s="4"/>
      <c r="C116" s="3"/>
      <c r="D116" s="4"/>
      <c r="E116" s="5" t="str">
        <f t="shared" si="1"/>
        <v/>
      </c>
      <c r="F116" s="6" t="b">
        <f t="shared" si="2"/>
        <v>0</v>
      </c>
      <c r="G116" s="6" t="b">
        <v>0</v>
      </c>
    </row>
    <row r="117">
      <c r="A117" s="3"/>
      <c r="B117" s="4"/>
      <c r="C117" s="3"/>
      <c r="D117" s="4"/>
      <c r="E117" s="5" t="str">
        <f t="shared" si="1"/>
        <v/>
      </c>
      <c r="F117" s="6" t="b">
        <f t="shared" si="2"/>
        <v>0</v>
      </c>
      <c r="G117" s="6" t="b">
        <v>0</v>
      </c>
    </row>
    <row r="118">
      <c r="A118" s="3"/>
      <c r="B118" s="4"/>
      <c r="C118" s="3"/>
      <c r="D118" s="4"/>
      <c r="E118" s="5" t="str">
        <f t="shared" si="1"/>
        <v/>
      </c>
      <c r="F118" s="6" t="b">
        <f t="shared" si="2"/>
        <v>0</v>
      </c>
      <c r="G118" s="6" t="b">
        <v>0</v>
      </c>
    </row>
    <row r="119">
      <c r="A119" s="3"/>
      <c r="B119" s="4"/>
      <c r="C119" s="3"/>
      <c r="D119" s="4"/>
      <c r="E119" s="5" t="str">
        <f t="shared" si="1"/>
        <v/>
      </c>
      <c r="F119" s="6" t="b">
        <f t="shared" si="2"/>
        <v>0</v>
      </c>
      <c r="G119" s="6" t="b">
        <v>0</v>
      </c>
    </row>
    <row r="120">
      <c r="A120" s="3"/>
      <c r="B120" s="4"/>
      <c r="C120" s="3"/>
      <c r="D120" s="4"/>
      <c r="E120" s="5" t="str">
        <f t="shared" si="1"/>
        <v/>
      </c>
      <c r="F120" s="6" t="b">
        <f t="shared" si="2"/>
        <v>0</v>
      </c>
      <c r="G120" s="6" t="b">
        <v>0</v>
      </c>
    </row>
    <row r="121">
      <c r="A121" s="3"/>
      <c r="B121" s="4"/>
      <c r="C121" s="3"/>
      <c r="D121" s="4"/>
      <c r="E121" s="5" t="str">
        <f t="shared" si="1"/>
        <v/>
      </c>
      <c r="F121" s="6" t="b">
        <f t="shared" si="2"/>
        <v>0</v>
      </c>
      <c r="G121" s="6" t="b">
        <v>0</v>
      </c>
    </row>
    <row r="122">
      <c r="A122" s="3"/>
      <c r="B122" s="4"/>
      <c r="C122" s="3"/>
      <c r="D122" s="4"/>
      <c r="E122" s="5" t="str">
        <f t="shared" si="1"/>
        <v/>
      </c>
      <c r="F122" s="6" t="b">
        <f t="shared" si="2"/>
        <v>0</v>
      </c>
      <c r="G122" s="6" t="b">
        <v>0</v>
      </c>
    </row>
    <row r="123">
      <c r="A123" s="3"/>
      <c r="B123" s="4"/>
      <c r="C123" s="3"/>
      <c r="D123" s="4"/>
      <c r="E123" s="5" t="str">
        <f t="shared" si="1"/>
        <v/>
      </c>
      <c r="F123" s="6" t="b">
        <f t="shared" si="2"/>
        <v>0</v>
      </c>
      <c r="G123" s="6" t="b">
        <v>0</v>
      </c>
    </row>
    <row r="124">
      <c r="A124" s="3"/>
      <c r="B124" s="4"/>
      <c r="C124" s="3"/>
      <c r="D124" s="4"/>
      <c r="E124" s="5" t="str">
        <f t="shared" si="1"/>
        <v/>
      </c>
      <c r="F124" s="6" t="b">
        <f t="shared" si="2"/>
        <v>0</v>
      </c>
      <c r="G124" s="6" t="b">
        <v>0</v>
      </c>
    </row>
    <row r="125">
      <c r="A125" s="3"/>
      <c r="B125" s="4"/>
      <c r="C125" s="3"/>
      <c r="D125" s="4"/>
      <c r="E125" s="5" t="str">
        <f t="shared" si="1"/>
        <v/>
      </c>
      <c r="F125" s="6" t="b">
        <f t="shared" si="2"/>
        <v>0</v>
      </c>
      <c r="G125" s="6" t="b">
        <v>0</v>
      </c>
    </row>
    <row r="126">
      <c r="A126" s="3"/>
      <c r="B126" s="4"/>
      <c r="C126" s="3"/>
      <c r="D126" s="4"/>
      <c r="E126" s="5" t="str">
        <f t="shared" si="1"/>
        <v/>
      </c>
      <c r="F126" s="6" t="b">
        <f t="shared" si="2"/>
        <v>0</v>
      </c>
      <c r="G126" s="6" t="b">
        <v>0</v>
      </c>
    </row>
    <row r="127">
      <c r="A127" s="3"/>
      <c r="B127" s="4"/>
      <c r="C127" s="3"/>
      <c r="D127" s="4"/>
      <c r="E127" s="5" t="str">
        <f t="shared" si="1"/>
        <v/>
      </c>
      <c r="F127" s="6" t="b">
        <f t="shared" si="2"/>
        <v>0</v>
      </c>
      <c r="G127" s="6" t="b">
        <v>0</v>
      </c>
    </row>
    <row r="128">
      <c r="A128" s="3"/>
      <c r="B128" s="4"/>
      <c r="C128" s="3"/>
      <c r="D128" s="4"/>
      <c r="E128" s="5" t="str">
        <f t="shared" si="1"/>
        <v/>
      </c>
      <c r="F128" s="6" t="b">
        <f t="shared" si="2"/>
        <v>0</v>
      </c>
      <c r="G128" s="6" t="b">
        <v>0</v>
      </c>
    </row>
    <row r="129">
      <c r="A129" s="3"/>
      <c r="B129" s="4"/>
      <c r="C129" s="3"/>
      <c r="D129" s="4"/>
      <c r="E129" s="5" t="str">
        <f t="shared" si="1"/>
        <v/>
      </c>
      <c r="F129" s="6" t="b">
        <f t="shared" si="2"/>
        <v>0</v>
      </c>
      <c r="G129" s="6" t="b">
        <v>0</v>
      </c>
    </row>
    <row r="130">
      <c r="A130" s="3"/>
      <c r="B130" s="4"/>
      <c r="C130" s="3"/>
      <c r="D130" s="4"/>
      <c r="E130" s="5" t="str">
        <f t="shared" si="1"/>
        <v/>
      </c>
      <c r="F130" s="6" t="b">
        <f t="shared" si="2"/>
        <v>0</v>
      </c>
      <c r="G130" s="6" t="b">
        <v>0</v>
      </c>
    </row>
    <row r="131">
      <c r="A131" s="3"/>
      <c r="B131" s="4"/>
      <c r="C131" s="3"/>
      <c r="D131" s="4"/>
      <c r="E131" s="5" t="str">
        <f t="shared" si="1"/>
        <v/>
      </c>
      <c r="F131" s="6" t="b">
        <f t="shared" si="2"/>
        <v>0</v>
      </c>
      <c r="G131" s="6" t="b">
        <v>0</v>
      </c>
    </row>
    <row r="132">
      <c r="A132" s="3"/>
      <c r="B132" s="4"/>
      <c r="C132" s="3"/>
      <c r="D132" s="4"/>
      <c r="E132" s="5" t="str">
        <f t="shared" si="1"/>
        <v/>
      </c>
      <c r="F132" s="6" t="b">
        <f t="shared" si="2"/>
        <v>0</v>
      </c>
      <c r="G132" s="6" t="b">
        <v>0</v>
      </c>
    </row>
    <row r="133">
      <c r="A133" s="3"/>
      <c r="B133" s="4"/>
      <c r="C133" s="3"/>
      <c r="D133" s="4"/>
      <c r="E133" s="5" t="str">
        <f t="shared" si="1"/>
        <v/>
      </c>
      <c r="F133" s="6" t="b">
        <f t="shared" si="2"/>
        <v>0</v>
      </c>
      <c r="G133" s="6" t="b">
        <v>0</v>
      </c>
    </row>
    <row r="134">
      <c r="A134" s="3"/>
      <c r="B134" s="4"/>
      <c r="C134" s="3"/>
      <c r="D134" s="4"/>
      <c r="E134" s="5" t="str">
        <f t="shared" si="1"/>
        <v/>
      </c>
      <c r="F134" s="6" t="b">
        <f t="shared" si="2"/>
        <v>0</v>
      </c>
      <c r="G134" s="6" t="b">
        <v>0</v>
      </c>
    </row>
    <row r="135">
      <c r="A135" s="3"/>
      <c r="B135" s="4"/>
      <c r="C135" s="3"/>
      <c r="D135" s="4"/>
      <c r="E135" s="5" t="str">
        <f t="shared" si="1"/>
        <v/>
      </c>
      <c r="F135" s="6" t="b">
        <f t="shared" si="2"/>
        <v>0</v>
      </c>
      <c r="G135" s="6" t="b">
        <v>0</v>
      </c>
    </row>
    <row r="136">
      <c r="A136" s="3"/>
      <c r="B136" s="4"/>
      <c r="C136" s="3"/>
      <c r="D136" s="4"/>
      <c r="E136" s="5" t="str">
        <f t="shared" si="1"/>
        <v/>
      </c>
      <c r="F136" s="6" t="b">
        <f t="shared" si="2"/>
        <v>0</v>
      </c>
      <c r="G136" s="6" t="b">
        <v>0</v>
      </c>
    </row>
    <row r="137">
      <c r="A137" s="3"/>
      <c r="B137" s="4"/>
      <c r="C137" s="3"/>
      <c r="D137" s="4"/>
      <c r="E137" s="5" t="str">
        <f t="shared" si="1"/>
        <v/>
      </c>
      <c r="F137" s="6" t="b">
        <f t="shared" si="2"/>
        <v>0</v>
      </c>
      <c r="G137" s="6" t="b">
        <v>0</v>
      </c>
    </row>
    <row r="138">
      <c r="A138" s="3"/>
      <c r="B138" s="4"/>
      <c r="C138" s="3"/>
      <c r="D138" s="4"/>
      <c r="E138" s="5" t="str">
        <f t="shared" si="1"/>
        <v/>
      </c>
      <c r="F138" s="6" t="b">
        <f t="shared" si="2"/>
        <v>0</v>
      </c>
      <c r="G138" s="6" t="b">
        <v>0</v>
      </c>
    </row>
    <row r="139">
      <c r="A139" s="3"/>
      <c r="B139" s="4"/>
      <c r="C139" s="3"/>
      <c r="D139" s="4"/>
      <c r="E139" s="5" t="str">
        <f t="shared" si="1"/>
        <v/>
      </c>
      <c r="F139" s="6" t="b">
        <f t="shared" si="2"/>
        <v>0</v>
      </c>
      <c r="G139" s="6" t="b">
        <v>0</v>
      </c>
    </row>
    <row r="140">
      <c r="A140" s="3"/>
      <c r="B140" s="4"/>
      <c r="C140" s="3"/>
      <c r="D140" s="4"/>
      <c r="E140" s="5" t="str">
        <f t="shared" si="1"/>
        <v/>
      </c>
      <c r="F140" s="6" t="b">
        <f t="shared" si="2"/>
        <v>0</v>
      </c>
      <c r="G140" s="6" t="b">
        <v>0</v>
      </c>
    </row>
    <row r="141">
      <c r="A141" s="3"/>
      <c r="B141" s="4"/>
      <c r="C141" s="3"/>
      <c r="D141" s="4"/>
      <c r="E141" s="5" t="str">
        <f t="shared" si="1"/>
        <v/>
      </c>
      <c r="F141" s="6" t="b">
        <f t="shared" si="2"/>
        <v>0</v>
      </c>
      <c r="G141" s="6" t="b">
        <v>0</v>
      </c>
    </row>
    <row r="142">
      <c r="A142" s="3"/>
      <c r="B142" s="4"/>
      <c r="C142" s="3"/>
      <c r="D142" s="4"/>
      <c r="E142" s="5" t="str">
        <f t="shared" si="1"/>
        <v/>
      </c>
      <c r="F142" s="6" t="b">
        <f t="shared" si="2"/>
        <v>0</v>
      </c>
      <c r="G142" s="6" t="b">
        <v>0</v>
      </c>
    </row>
    <row r="143">
      <c r="A143" s="3"/>
      <c r="B143" s="4"/>
      <c r="C143" s="3"/>
      <c r="D143" s="4"/>
      <c r="E143" s="5" t="str">
        <f t="shared" si="1"/>
        <v/>
      </c>
      <c r="F143" s="6" t="b">
        <f t="shared" si="2"/>
        <v>0</v>
      </c>
      <c r="G143" s="6" t="b">
        <v>0</v>
      </c>
    </row>
    <row r="144">
      <c r="A144" s="3"/>
      <c r="B144" s="4"/>
      <c r="C144" s="3"/>
      <c r="D144" s="4"/>
      <c r="E144" s="5" t="str">
        <f t="shared" si="1"/>
        <v/>
      </c>
      <c r="F144" s="6" t="b">
        <f t="shared" si="2"/>
        <v>0</v>
      </c>
      <c r="G144" s="6" t="b">
        <v>0</v>
      </c>
    </row>
    <row r="145">
      <c r="A145" s="3"/>
      <c r="B145" s="4"/>
      <c r="C145" s="3"/>
      <c r="D145" s="4"/>
      <c r="E145" s="5" t="str">
        <f t="shared" si="1"/>
        <v/>
      </c>
      <c r="F145" s="6" t="b">
        <f t="shared" si="2"/>
        <v>0</v>
      </c>
      <c r="G145" s="6" t="b">
        <v>0</v>
      </c>
    </row>
    <row r="146">
      <c r="A146" s="3"/>
      <c r="B146" s="4"/>
      <c r="C146" s="3"/>
      <c r="D146" s="4"/>
      <c r="E146" s="5" t="str">
        <f t="shared" si="1"/>
        <v/>
      </c>
      <c r="F146" s="6" t="b">
        <f t="shared" si="2"/>
        <v>0</v>
      </c>
      <c r="G146" s="6" t="b">
        <v>0</v>
      </c>
    </row>
    <row r="147">
      <c r="A147" s="3"/>
      <c r="B147" s="4"/>
      <c r="C147" s="3"/>
      <c r="D147" s="4"/>
      <c r="E147" s="5" t="str">
        <f t="shared" si="1"/>
        <v/>
      </c>
      <c r="F147" s="6" t="b">
        <f t="shared" si="2"/>
        <v>0</v>
      </c>
      <c r="G147" s="6" t="b">
        <v>0</v>
      </c>
    </row>
    <row r="148">
      <c r="A148" s="3"/>
      <c r="B148" s="4"/>
      <c r="C148" s="3"/>
      <c r="D148" s="4"/>
      <c r="E148" s="5" t="str">
        <f t="shared" si="1"/>
        <v/>
      </c>
      <c r="F148" s="6" t="b">
        <f t="shared" si="2"/>
        <v>0</v>
      </c>
      <c r="G148" s="6" t="b">
        <v>0</v>
      </c>
    </row>
    <row r="149">
      <c r="A149" s="3"/>
      <c r="B149" s="4"/>
      <c r="C149" s="3"/>
      <c r="D149" s="4"/>
      <c r="E149" s="5" t="str">
        <f t="shared" si="1"/>
        <v/>
      </c>
      <c r="F149" s="6" t="b">
        <f t="shared" si="2"/>
        <v>0</v>
      </c>
      <c r="G149" s="6" t="b">
        <v>0</v>
      </c>
    </row>
    <row r="150">
      <c r="A150" s="3"/>
      <c r="B150" s="4"/>
      <c r="C150" s="3"/>
      <c r="D150" s="4"/>
      <c r="E150" s="5" t="str">
        <f t="shared" si="1"/>
        <v/>
      </c>
      <c r="F150" s="6" t="b">
        <f t="shared" si="2"/>
        <v>0</v>
      </c>
      <c r="G150" s="6" t="b">
        <v>0</v>
      </c>
    </row>
    <row r="151">
      <c r="A151" s="3"/>
      <c r="B151" s="4"/>
      <c r="C151" s="3"/>
      <c r="D151" s="4"/>
      <c r="E151" s="5" t="str">
        <f t="shared" si="1"/>
        <v/>
      </c>
      <c r="F151" s="6" t="b">
        <f t="shared" si="2"/>
        <v>0</v>
      </c>
      <c r="G151" s="6" t="b">
        <v>0</v>
      </c>
    </row>
    <row r="152">
      <c r="A152" s="3"/>
      <c r="B152" s="4"/>
      <c r="C152" s="3"/>
      <c r="D152" s="4"/>
      <c r="E152" s="5" t="str">
        <f t="shared" si="1"/>
        <v/>
      </c>
      <c r="F152" s="6" t="b">
        <f t="shared" si="2"/>
        <v>0</v>
      </c>
      <c r="G152" s="6" t="b">
        <v>0</v>
      </c>
    </row>
    <row r="153">
      <c r="A153" s="3"/>
      <c r="B153" s="4"/>
      <c r="C153" s="3"/>
      <c r="D153" s="4"/>
      <c r="E153" s="5" t="str">
        <f t="shared" si="1"/>
        <v/>
      </c>
      <c r="F153" s="6" t="b">
        <f t="shared" si="2"/>
        <v>0</v>
      </c>
      <c r="G153" s="6" t="b">
        <v>0</v>
      </c>
    </row>
    <row r="154">
      <c r="A154" s="3"/>
      <c r="B154" s="4"/>
      <c r="C154" s="3"/>
      <c r="D154" s="4"/>
      <c r="E154" s="5" t="str">
        <f t="shared" si="1"/>
        <v/>
      </c>
      <c r="F154" s="6" t="b">
        <f t="shared" si="2"/>
        <v>0</v>
      </c>
      <c r="G154" s="6" t="b">
        <v>0</v>
      </c>
    </row>
    <row r="155">
      <c r="A155" s="3"/>
      <c r="B155" s="4"/>
      <c r="C155" s="3"/>
      <c r="D155" s="4"/>
      <c r="E155" s="5" t="str">
        <f t="shared" si="1"/>
        <v/>
      </c>
      <c r="F155" s="6" t="b">
        <f t="shared" si="2"/>
        <v>0</v>
      </c>
      <c r="G155" s="6" t="b">
        <v>0</v>
      </c>
    </row>
    <row r="156">
      <c r="A156" s="3"/>
      <c r="B156" s="4"/>
      <c r="C156" s="3"/>
      <c r="D156" s="4"/>
      <c r="E156" s="5" t="str">
        <f t="shared" si="1"/>
        <v/>
      </c>
      <c r="F156" s="6" t="b">
        <f t="shared" si="2"/>
        <v>0</v>
      </c>
      <c r="G156" s="6" t="b">
        <v>0</v>
      </c>
    </row>
    <row r="157">
      <c r="A157" s="3"/>
      <c r="B157" s="4"/>
      <c r="C157" s="3"/>
      <c r="D157" s="4"/>
      <c r="E157" s="5" t="str">
        <f t="shared" si="1"/>
        <v/>
      </c>
      <c r="F157" s="6" t="b">
        <f t="shared" si="2"/>
        <v>0</v>
      </c>
      <c r="G157" s="6" t="b">
        <v>0</v>
      </c>
    </row>
    <row r="158">
      <c r="A158" s="3"/>
      <c r="B158" s="4"/>
      <c r="C158" s="3"/>
      <c r="D158" s="4"/>
      <c r="E158" s="5" t="str">
        <f t="shared" si="1"/>
        <v/>
      </c>
      <c r="F158" s="6" t="b">
        <f t="shared" si="2"/>
        <v>0</v>
      </c>
      <c r="G158" s="6" t="b">
        <v>0</v>
      </c>
    </row>
    <row r="159">
      <c r="A159" s="3"/>
      <c r="B159" s="4"/>
      <c r="C159" s="3"/>
      <c r="D159" s="4"/>
      <c r="E159" s="5" t="str">
        <f t="shared" si="1"/>
        <v/>
      </c>
      <c r="F159" s="6" t="b">
        <f t="shared" si="2"/>
        <v>0</v>
      </c>
      <c r="G159" s="6" t="b">
        <v>0</v>
      </c>
    </row>
    <row r="160">
      <c r="A160" s="3"/>
      <c r="B160" s="4"/>
      <c r="C160" s="3"/>
      <c r="D160" s="4"/>
      <c r="E160" s="5" t="str">
        <f t="shared" si="1"/>
        <v/>
      </c>
      <c r="F160" s="6" t="b">
        <f t="shared" si="2"/>
        <v>0</v>
      </c>
      <c r="G160" s="6" t="b">
        <v>0</v>
      </c>
    </row>
    <row r="161">
      <c r="A161" s="3"/>
      <c r="B161" s="4"/>
      <c r="C161" s="3"/>
      <c r="D161" s="4"/>
      <c r="E161" s="5" t="str">
        <f t="shared" si="1"/>
        <v/>
      </c>
      <c r="F161" s="6" t="b">
        <f t="shared" si="2"/>
        <v>0</v>
      </c>
      <c r="G161" s="6" t="b">
        <v>0</v>
      </c>
    </row>
    <row r="162">
      <c r="A162" s="3"/>
      <c r="B162" s="4"/>
      <c r="C162" s="3"/>
      <c r="D162" s="4"/>
      <c r="E162" s="5" t="str">
        <f t="shared" si="1"/>
        <v/>
      </c>
      <c r="F162" s="6" t="b">
        <f t="shared" si="2"/>
        <v>0</v>
      </c>
      <c r="G162" s="6" t="b">
        <v>0</v>
      </c>
    </row>
    <row r="163">
      <c r="A163" s="3"/>
      <c r="B163" s="4"/>
      <c r="C163" s="3"/>
      <c r="D163" s="4"/>
      <c r="E163" s="5" t="str">
        <f t="shared" si="1"/>
        <v/>
      </c>
      <c r="F163" s="6" t="b">
        <f t="shared" si="2"/>
        <v>0</v>
      </c>
      <c r="G163" s="6" t="b">
        <v>0</v>
      </c>
    </row>
    <row r="164">
      <c r="A164" s="3"/>
      <c r="B164" s="4"/>
      <c r="C164" s="3"/>
      <c r="D164" s="4"/>
      <c r="E164" s="5" t="str">
        <f t="shared" si="1"/>
        <v/>
      </c>
      <c r="F164" s="6" t="b">
        <f t="shared" si="2"/>
        <v>0</v>
      </c>
      <c r="G164" s="6" t="b">
        <v>0</v>
      </c>
    </row>
    <row r="165">
      <c r="A165" s="3"/>
      <c r="B165" s="4"/>
      <c r="C165" s="3"/>
      <c r="D165" s="4"/>
      <c r="E165" s="5" t="str">
        <f t="shared" si="1"/>
        <v/>
      </c>
      <c r="F165" s="6" t="b">
        <f t="shared" si="2"/>
        <v>0</v>
      </c>
      <c r="G165" s="6" t="b">
        <v>0</v>
      </c>
    </row>
    <row r="166">
      <c r="A166" s="3"/>
      <c r="B166" s="4"/>
      <c r="C166" s="3"/>
      <c r="D166" s="4"/>
      <c r="E166" s="5" t="str">
        <f t="shared" si="1"/>
        <v/>
      </c>
      <c r="F166" s="6" t="b">
        <f t="shared" si="2"/>
        <v>0</v>
      </c>
      <c r="G166" s="6" t="b">
        <v>0</v>
      </c>
    </row>
    <row r="167">
      <c r="A167" s="3"/>
      <c r="B167" s="4"/>
      <c r="C167" s="3"/>
      <c r="D167" s="4"/>
      <c r="E167" s="5" t="str">
        <f t="shared" si="1"/>
        <v/>
      </c>
      <c r="F167" s="6" t="b">
        <f t="shared" si="2"/>
        <v>0</v>
      </c>
      <c r="G167" s="6" t="b">
        <v>0</v>
      </c>
    </row>
    <row r="168">
      <c r="A168" s="3"/>
      <c r="B168" s="4"/>
      <c r="C168" s="3"/>
      <c r="D168" s="4"/>
      <c r="E168" s="5" t="str">
        <f t="shared" si="1"/>
        <v/>
      </c>
      <c r="F168" s="6" t="b">
        <f t="shared" si="2"/>
        <v>0</v>
      </c>
      <c r="G168" s="6" t="b">
        <v>0</v>
      </c>
    </row>
    <row r="169">
      <c r="A169" s="3"/>
      <c r="B169" s="4"/>
      <c r="C169" s="3"/>
      <c r="D169" s="4"/>
      <c r="E169" s="5" t="str">
        <f t="shared" si="1"/>
        <v/>
      </c>
      <c r="F169" s="6" t="b">
        <f t="shared" si="2"/>
        <v>0</v>
      </c>
      <c r="G169" s="6" t="b">
        <v>0</v>
      </c>
    </row>
    <row r="170">
      <c r="A170" s="3"/>
      <c r="B170" s="4"/>
      <c r="C170" s="3"/>
      <c r="D170" s="4"/>
      <c r="E170" s="5" t="str">
        <f t="shared" si="1"/>
        <v/>
      </c>
      <c r="F170" s="6" t="b">
        <f t="shared" si="2"/>
        <v>0</v>
      </c>
      <c r="G170" s="6" t="b">
        <v>0</v>
      </c>
    </row>
    <row r="171">
      <c r="A171" s="3"/>
      <c r="B171" s="4"/>
      <c r="C171" s="3"/>
      <c r="D171" s="4"/>
      <c r="E171" s="5" t="str">
        <f t="shared" si="1"/>
        <v/>
      </c>
      <c r="F171" s="6" t="b">
        <f t="shared" si="2"/>
        <v>0</v>
      </c>
      <c r="G171" s="6" t="b">
        <v>0</v>
      </c>
    </row>
    <row r="172">
      <c r="A172" s="3"/>
      <c r="B172" s="4"/>
      <c r="C172" s="3"/>
      <c r="D172" s="4"/>
      <c r="E172" s="5" t="str">
        <f t="shared" si="1"/>
        <v/>
      </c>
      <c r="F172" s="6" t="b">
        <f t="shared" si="2"/>
        <v>0</v>
      </c>
      <c r="G172" s="6" t="b">
        <v>0</v>
      </c>
    </row>
    <row r="173">
      <c r="A173" s="3"/>
      <c r="B173" s="4"/>
      <c r="C173" s="3"/>
      <c r="D173" s="4"/>
      <c r="E173" s="5" t="str">
        <f t="shared" si="1"/>
        <v/>
      </c>
      <c r="F173" s="6" t="b">
        <f t="shared" si="2"/>
        <v>0</v>
      </c>
      <c r="G173" s="6" t="b">
        <v>0</v>
      </c>
    </row>
    <row r="174">
      <c r="A174" s="3"/>
      <c r="B174" s="4"/>
      <c r="C174" s="3"/>
      <c r="D174" s="4"/>
      <c r="E174" s="5" t="str">
        <f t="shared" si="1"/>
        <v/>
      </c>
      <c r="F174" s="6" t="b">
        <f t="shared" si="2"/>
        <v>0</v>
      </c>
      <c r="G174" s="6" t="b">
        <v>0</v>
      </c>
    </row>
    <row r="175">
      <c r="A175" s="3"/>
      <c r="B175" s="4"/>
      <c r="C175" s="3"/>
      <c r="D175" s="4"/>
      <c r="E175" s="5" t="str">
        <f t="shared" si="1"/>
        <v/>
      </c>
      <c r="F175" s="6" t="b">
        <f t="shared" si="2"/>
        <v>0</v>
      </c>
      <c r="G175" s="6" t="b">
        <v>0</v>
      </c>
    </row>
    <row r="176">
      <c r="A176" s="3"/>
      <c r="B176" s="4"/>
      <c r="C176" s="3"/>
      <c r="D176" s="4"/>
      <c r="E176" s="5" t="str">
        <f t="shared" si="1"/>
        <v/>
      </c>
      <c r="F176" s="6" t="b">
        <f t="shared" si="2"/>
        <v>0</v>
      </c>
      <c r="G176" s="6" t="b">
        <v>0</v>
      </c>
    </row>
    <row r="177">
      <c r="A177" s="3"/>
      <c r="B177" s="4"/>
      <c r="C177" s="3"/>
      <c r="D177" s="4"/>
      <c r="E177" s="5" t="str">
        <f t="shared" si="1"/>
        <v/>
      </c>
      <c r="F177" s="6" t="b">
        <f t="shared" si="2"/>
        <v>0</v>
      </c>
      <c r="G177" s="6" t="b">
        <v>0</v>
      </c>
    </row>
    <row r="178">
      <c r="A178" s="3"/>
      <c r="B178" s="4"/>
      <c r="C178" s="3"/>
      <c r="D178" s="4"/>
      <c r="E178" s="5" t="str">
        <f t="shared" si="1"/>
        <v/>
      </c>
      <c r="F178" s="6" t="b">
        <f t="shared" si="2"/>
        <v>0</v>
      </c>
      <c r="G178" s="6" t="b">
        <v>0</v>
      </c>
    </row>
    <row r="179">
      <c r="A179" s="3"/>
      <c r="B179" s="4"/>
      <c r="C179" s="3"/>
      <c r="D179" s="4"/>
      <c r="E179" s="5" t="str">
        <f t="shared" si="1"/>
        <v/>
      </c>
      <c r="F179" s="6" t="b">
        <f t="shared" si="2"/>
        <v>0</v>
      </c>
      <c r="G179" s="6" t="b">
        <v>0</v>
      </c>
    </row>
    <row r="180">
      <c r="A180" s="3"/>
      <c r="B180" s="4"/>
      <c r="C180" s="3"/>
      <c r="D180" s="4"/>
      <c r="E180" s="5" t="str">
        <f t="shared" si="1"/>
        <v/>
      </c>
      <c r="F180" s="6" t="b">
        <f t="shared" si="2"/>
        <v>0</v>
      </c>
      <c r="G180" s="6" t="b">
        <v>0</v>
      </c>
    </row>
    <row r="181">
      <c r="A181" s="3"/>
      <c r="B181" s="4"/>
      <c r="C181" s="3"/>
      <c r="D181" s="4"/>
      <c r="E181" s="5" t="str">
        <f t="shared" si="1"/>
        <v/>
      </c>
      <c r="F181" s="6" t="b">
        <f t="shared" si="2"/>
        <v>0</v>
      </c>
      <c r="G181" s="6" t="b">
        <v>0</v>
      </c>
    </row>
    <row r="182">
      <c r="A182" s="3"/>
      <c r="B182" s="4"/>
      <c r="C182" s="3"/>
      <c r="D182" s="4"/>
      <c r="E182" s="5" t="str">
        <f t="shared" si="1"/>
        <v/>
      </c>
      <c r="F182" s="6" t="b">
        <f t="shared" si="2"/>
        <v>0</v>
      </c>
      <c r="G182" s="6" t="b">
        <v>0</v>
      </c>
    </row>
    <row r="183">
      <c r="A183" s="3"/>
      <c r="B183" s="4"/>
      <c r="C183" s="3"/>
      <c r="D183" s="4"/>
      <c r="E183" s="5" t="str">
        <f t="shared" si="1"/>
        <v/>
      </c>
      <c r="F183" s="6" t="b">
        <f t="shared" si="2"/>
        <v>0</v>
      </c>
      <c r="G183" s="6" t="b">
        <v>0</v>
      </c>
    </row>
    <row r="184">
      <c r="A184" s="3"/>
      <c r="B184" s="4"/>
      <c r="C184" s="3"/>
      <c r="D184" s="4"/>
      <c r="E184" s="5" t="str">
        <f t="shared" si="1"/>
        <v/>
      </c>
      <c r="F184" s="6" t="b">
        <f t="shared" si="2"/>
        <v>0</v>
      </c>
      <c r="G184" s="6" t="b">
        <v>0</v>
      </c>
    </row>
    <row r="185">
      <c r="A185" s="3"/>
      <c r="B185" s="4"/>
      <c r="C185" s="3"/>
      <c r="D185" s="4"/>
      <c r="E185" s="5" t="str">
        <f t="shared" si="1"/>
        <v/>
      </c>
      <c r="F185" s="6" t="b">
        <f t="shared" si="2"/>
        <v>0</v>
      </c>
      <c r="G185" s="6" t="b">
        <v>0</v>
      </c>
    </row>
    <row r="186">
      <c r="A186" s="3"/>
      <c r="B186" s="4"/>
      <c r="C186" s="3"/>
      <c r="D186" s="4"/>
      <c r="E186" s="5" t="str">
        <f t="shared" si="1"/>
        <v/>
      </c>
      <c r="F186" s="6" t="b">
        <f t="shared" si="2"/>
        <v>0</v>
      </c>
      <c r="G186" s="6" t="b">
        <v>0</v>
      </c>
    </row>
    <row r="187">
      <c r="A187" s="3"/>
      <c r="B187" s="4"/>
      <c r="C187" s="3"/>
      <c r="D187" s="4"/>
      <c r="E187" s="5" t="str">
        <f t="shared" si="1"/>
        <v/>
      </c>
      <c r="F187" s="6" t="b">
        <f t="shared" si="2"/>
        <v>0</v>
      </c>
      <c r="G187" s="6" t="b">
        <v>0</v>
      </c>
    </row>
    <row r="188">
      <c r="A188" s="3"/>
      <c r="B188" s="4"/>
      <c r="C188" s="3"/>
      <c r="D188" s="4"/>
      <c r="E188" s="5" t="str">
        <f t="shared" si="1"/>
        <v/>
      </c>
      <c r="F188" s="6" t="b">
        <f t="shared" si="2"/>
        <v>0</v>
      </c>
      <c r="G188" s="6" t="b">
        <v>0</v>
      </c>
    </row>
    <row r="189">
      <c r="A189" s="3"/>
      <c r="B189" s="4"/>
      <c r="C189" s="3"/>
      <c r="D189" s="4"/>
      <c r="E189" s="5" t="str">
        <f t="shared" si="1"/>
        <v/>
      </c>
      <c r="F189" s="6" t="b">
        <f t="shared" si="2"/>
        <v>0</v>
      </c>
      <c r="G189" s="6" t="b">
        <v>0</v>
      </c>
    </row>
    <row r="190">
      <c r="A190" s="3"/>
      <c r="B190" s="4"/>
      <c r="C190" s="3"/>
      <c r="D190" s="4"/>
      <c r="E190" s="5" t="str">
        <f t="shared" si="1"/>
        <v/>
      </c>
      <c r="F190" s="6" t="b">
        <f t="shared" si="2"/>
        <v>0</v>
      </c>
      <c r="G190" s="6" t="b">
        <v>0</v>
      </c>
    </row>
    <row r="191">
      <c r="A191" s="3"/>
      <c r="B191" s="4"/>
      <c r="C191" s="3"/>
      <c r="D191" s="4"/>
      <c r="E191" s="5" t="str">
        <f t="shared" si="1"/>
        <v/>
      </c>
      <c r="F191" s="6" t="b">
        <f t="shared" si="2"/>
        <v>0</v>
      </c>
      <c r="G191" s="6" t="b">
        <v>0</v>
      </c>
    </row>
    <row r="192">
      <c r="A192" s="3"/>
      <c r="B192" s="4"/>
      <c r="C192" s="3"/>
      <c r="D192" s="4"/>
      <c r="E192" s="5" t="str">
        <f t="shared" si="1"/>
        <v/>
      </c>
      <c r="F192" s="6" t="b">
        <f t="shared" si="2"/>
        <v>0</v>
      </c>
      <c r="G192" s="6" t="b">
        <v>0</v>
      </c>
    </row>
    <row r="193">
      <c r="A193" s="3"/>
      <c r="B193" s="4"/>
      <c r="C193" s="3"/>
      <c r="D193" s="4"/>
      <c r="E193" s="5" t="str">
        <f t="shared" si="1"/>
        <v/>
      </c>
      <c r="F193" s="6" t="b">
        <f t="shared" si="2"/>
        <v>0</v>
      </c>
      <c r="G193" s="6" t="b">
        <v>0</v>
      </c>
    </row>
    <row r="194">
      <c r="A194" s="3"/>
      <c r="B194" s="4"/>
      <c r="C194" s="3"/>
      <c r="D194" s="4"/>
      <c r="E194" s="5" t="str">
        <f t="shared" si="1"/>
        <v/>
      </c>
      <c r="F194" s="6" t="b">
        <f t="shared" si="2"/>
        <v>0</v>
      </c>
      <c r="G194" s="6" t="b">
        <v>0</v>
      </c>
    </row>
    <row r="195">
      <c r="A195" s="3"/>
      <c r="B195" s="4"/>
      <c r="C195" s="3"/>
      <c r="D195" s="4"/>
      <c r="E195" s="5" t="str">
        <f t="shared" si="1"/>
        <v/>
      </c>
      <c r="F195" s="6" t="b">
        <f t="shared" si="2"/>
        <v>0</v>
      </c>
      <c r="G195" s="6" t="b">
        <v>0</v>
      </c>
    </row>
    <row r="196">
      <c r="A196" s="3"/>
      <c r="B196" s="4"/>
      <c r="C196" s="3"/>
      <c r="D196" s="4"/>
      <c r="E196" s="5" t="str">
        <f t="shared" si="1"/>
        <v/>
      </c>
      <c r="F196" s="6" t="b">
        <f t="shared" si="2"/>
        <v>0</v>
      </c>
      <c r="G196" s="6" t="b">
        <v>0</v>
      </c>
    </row>
    <row r="197">
      <c r="A197" s="3"/>
      <c r="B197" s="4"/>
      <c r="C197" s="3"/>
      <c r="D197" s="4"/>
      <c r="E197" s="5" t="str">
        <f t="shared" si="1"/>
        <v/>
      </c>
      <c r="F197" s="6" t="b">
        <f t="shared" si="2"/>
        <v>0</v>
      </c>
      <c r="G197" s="6" t="b">
        <v>0</v>
      </c>
    </row>
    <row r="198">
      <c r="A198" s="3"/>
      <c r="B198" s="4"/>
      <c r="C198" s="3"/>
      <c r="D198" s="4"/>
      <c r="E198" s="5" t="str">
        <f t="shared" si="1"/>
        <v/>
      </c>
      <c r="F198" s="6" t="b">
        <f t="shared" si="2"/>
        <v>0</v>
      </c>
      <c r="G198" s="6" t="b">
        <v>0</v>
      </c>
    </row>
    <row r="199">
      <c r="A199" s="3"/>
      <c r="B199" s="4"/>
      <c r="C199" s="3"/>
      <c r="D199" s="4"/>
      <c r="E199" s="5" t="str">
        <f t="shared" si="1"/>
        <v/>
      </c>
      <c r="F199" s="6" t="b">
        <f t="shared" si="2"/>
        <v>0</v>
      </c>
      <c r="G199" s="6" t="b">
        <v>0</v>
      </c>
    </row>
    <row r="200">
      <c r="A200" s="3"/>
      <c r="B200" s="4"/>
      <c r="C200" s="3"/>
      <c r="D200" s="4"/>
      <c r="E200" s="5" t="str">
        <f t="shared" si="1"/>
        <v/>
      </c>
      <c r="F200" s="6" t="b">
        <f t="shared" si="2"/>
        <v>0</v>
      </c>
      <c r="G200" s="6" t="b">
        <v>0</v>
      </c>
    </row>
    <row r="201">
      <c r="A201" s="3"/>
      <c r="B201" s="4"/>
      <c r="C201" s="3"/>
      <c r="D201" s="4"/>
      <c r="E201" s="5" t="str">
        <f t="shared" si="1"/>
        <v/>
      </c>
      <c r="F201" s="6" t="b">
        <f t="shared" si="2"/>
        <v>0</v>
      </c>
      <c r="G201" s="6" t="b">
        <v>0</v>
      </c>
    </row>
    <row r="202">
      <c r="A202" s="3"/>
      <c r="B202" s="4"/>
      <c r="C202" s="3"/>
      <c r="D202" s="4"/>
      <c r="E202" s="5" t="str">
        <f t="shared" si="1"/>
        <v/>
      </c>
      <c r="F202" s="6" t="b">
        <f t="shared" si="2"/>
        <v>0</v>
      </c>
      <c r="G202" s="6" t="b">
        <v>0</v>
      </c>
    </row>
    <row r="203">
      <c r="A203" s="3"/>
      <c r="B203" s="4"/>
      <c r="C203" s="3"/>
      <c r="D203" s="4"/>
      <c r="E203" s="5" t="str">
        <f t="shared" si="1"/>
        <v/>
      </c>
      <c r="F203" s="6" t="b">
        <f t="shared" si="2"/>
        <v>0</v>
      </c>
      <c r="G203" s="6" t="b">
        <v>0</v>
      </c>
    </row>
    <row r="204">
      <c r="A204" s="3"/>
      <c r="B204" s="4"/>
      <c r="C204" s="3"/>
      <c r="D204" s="4"/>
      <c r="E204" s="5" t="str">
        <f t="shared" si="1"/>
        <v/>
      </c>
      <c r="F204" s="6" t="b">
        <f t="shared" si="2"/>
        <v>0</v>
      </c>
      <c r="G204" s="6" t="b">
        <v>0</v>
      </c>
    </row>
    <row r="205">
      <c r="A205" s="3"/>
      <c r="B205" s="4"/>
      <c r="C205" s="3"/>
      <c r="D205" s="4"/>
      <c r="E205" s="5" t="str">
        <f t="shared" si="1"/>
        <v/>
      </c>
      <c r="F205" s="6" t="b">
        <f t="shared" si="2"/>
        <v>0</v>
      </c>
      <c r="G205" s="6" t="b">
        <v>0</v>
      </c>
    </row>
    <row r="206">
      <c r="A206" s="3"/>
      <c r="B206" s="4"/>
      <c r="C206" s="3"/>
      <c r="D206" s="4"/>
      <c r="E206" s="5" t="str">
        <f t="shared" si="1"/>
        <v/>
      </c>
      <c r="F206" s="6" t="b">
        <f t="shared" si="2"/>
        <v>0</v>
      </c>
      <c r="G206" s="6" t="b">
        <v>0</v>
      </c>
    </row>
    <row r="207">
      <c r="A207" s="3"/>
      <c r="B207" s="4"/>
      <c r="C207" s="3"/>
      <c r="D207" s="4"/>
      <c r="E207" s="5" t="str">
        <f t="shared" si="1"/>
        <v/>
      </c>
      <c r="F207" s="6" t="b">
        <f t="shared" si="2"/>
        <v>0</v>
      </c>
      <c r="G207" s="6" t="b">
        <v>0</v>
      </c>
    </row>
    <row r="208">
      <c r="A208" s="3"/>
      <c r="B208" s="4"/>
      <c r="C208" s="3"/>
      <c r="D208" s="4"/>
      <c r="E208" s="5" t="str">
        <f t="shared" si="1"/>
        <v/>
      </c>
      <c r="F208" s="6" t="b">
        <f t="shared" si="2"/>
        <v>0</v>
      </c>
      <c r="G208" s="6" t="b">
        <v>0</v>
      </c>
    </row>
    <row r="209">
      <c r="A209" s="3"/>
      <c r="B209" s="4"/>
      <c r="C209" s="3"/>
      <c r="D209" s="4"/>
      <c r="E209" s="5" t="str">
        <f t="shared" si="1"/>
        <v/>
      </c>
      <c r="F209" s="6" t="b">
        <f t="shared" si="2"/>
        <v>0</v>
      </c>
      <c r="G209" s="6" t="b">
        <v>0</v>
      </c>
    </row>
    <row r="210">
      <c r="A210" s="3"/>
      <c r="B210" s="4"/>
      <c r="C210" s="3"/>
      <c r="D210" s="4"/>
      <c r="E210" s="5" t="str">
        <f t="shared" si="1"/>
        <v/>
      </c>
      <c r="F210" s="6" t="b">
        <f t="shared" si="2"/>
        <v>0</v>
      </c>
      <c r="G210" s="6" t="b">
        <v>0</v>
      </c>
    </row>
    <row r="211">
      <c r="A211" s="3"/>
      <c r="B211" s="4"/>
      <c r="C211" s="3"/>
      <c r="D211" s="4"/>
      <c r="E211" s="5" t="str">
        <f t="shared" si="1"/>
        <v/>
      </c>
      <c r="F211" s="6" t="b">
        <f t="shared" si="2"/>
        <v>0</v>
      </c>
      <c r="G211" s="6" t="b">
        <v>0</v>
      </c>
    </row>
    <row r="212">
      <c r="A212" s="3"/>
      <c r="B212" s="4"/>
      <c r="C212" s="3"/>
      <c r="D212" s="4"/>
      <c r="E212" s="5" t="str">
        <f t="shared" si="1"/>
        <v/>
      </c>
      <c r="F212" s="6" t="b">
        <f t="shared" si="2"/>
        <v>0</v>
      </c>
      <c r="G212" s="6" t="b">
        <v>0</v>
      </c>
    </row>
    <row r="213">
      <c r="A213" s="3"/>
      <c r="B213" s="4"/>
      <c r="C213" s="3"/>
      <c r="D213" s="4"/>
      <c r="E213" s="5" t="str">
        <f t="shared" si="1"/>
        <v/>
      </c>
      <c r="F213" s="6" t="b">
        <f t="shared" si="2"/>
        <v>0</v>
      </c>
      <c r="G213" s="6" t="b">
        <v>0</v>
      </c>
    </row>
    <row r="214">
      <c r="A214" s="3"/>
      <c r="B214" s="4"/>
      <c r="C214" s="3"/>
      <c r="D214" s="4"/>
      <c r="E214" s="5" t="str">
        <f t="shared" si="1"/>
        <v/>
      </c>
      <c r="F214" s="6" t="b">
        <f t="shared" si="2"/>
        <v>0</v>
      </c>
      <c r="G214" s="6" t="b">
        <v>0</v>
      </c>
    </row>
    <row r="215">
      <c r="A215" s="3"/>
      <c r="B215" s="4"/>
      <c r="C215" s="3"/>
      <c r="D215" s="4"/>
      <c r="E215" s="5" t="str">
        <f t="shared" si="1"/>
        <v/>
      </c>
      <c r="F215" s="6" t="b">
        <f t="shared" si="2"/>
        <v>0</v>
      </c>
      <c r="G215" s="6" t="b">
        <v>0</v>
      </c>
    </row>
    <row r="216">
      <c r="A216" s="3"/>
      <c r="B216" s="4"/>
      <c r="C216" s="3"/>
      <c r="D216" s="4"/>
      <c r="E216" s="5" t="str">
        <f t="shared" si="1"/>
        <v/>
      </c>
      <c r="F216" s="6" t="b">
        <f t="shared" si="2"/>
        <v>0</v>
      </c>
      <c r="G216" s="6" t="b">
        <v>0</v>
      </c>
    </row>
    <row r="217">
      <c r="A217" s="3"/>
      <c r="B217" s="4"/>
      <c r="C217" s="3"/>
      <c r="D217" s="4"/>
      <c r="E217" s="5" t="str">
        <f t="shared" si="1"/>
        <v/>
      </c>
      <c r="F217" s="6" t="b">
        <f t="shared" si="2"/>
        <v>0</v>
      </c>
      <c r="G217" s="6" t="b">
        <v>0</v>
      </c>
    </row>
    <row r="218">
      <c r="A218" s="3"/>
      <c r="B218" s="4"/>
      <c r="C218" s="3"/>
      <c r="D218" s="4"/>
      <c r="E218" s="5" t="str">
        <f t="shared" si="1"/>
        <v/>
      </c>
      <c r="F218" s="6" t="b">
        <f t="shared" si="2"/>
        <v>0</v>
      </c>
      <c r="G218" s="6" t="b">
        <v>0</v>
      </c>
    </row>
    <row r="219">
      <c r="A219" s="3"/>
      <c r="B219" s="4"/>
      <c r="C219" s="3"/>
      <c r="D219" s="4"/>
      <c r="E219" s="5" t="str">
        <f t="shared" si="1"/>
        <v/>
      </c>
      <c r="F219" s="6" t="b">
        <f t="shared" si="2"/>
        <v>0</v>
      </c>
      <c r="G219" s="6" t="b">
        <v>0</v>
      </c>
    </row>
    <row r="220">
      <c r="A220" s="3"/>
      <c r="B220" s="4"/>
      <c r="C220" s="3"/>
      <c r="D220" s="4"/>
      <c r="E220" s="5" t="str">
        <f t="shared" si="1"/>
        <v/>
      </c>
      <c r="F220" s="6" t="b">
        <f t="shared" si="2"/>
        <v>0</v>
      </c>
      <c r="G220" s="6" t="b">
        <v>0</v>
      </c>
    </row>
    <row r="221">
      <c r="A221" s="3"/>
      <c r="B221" s="4"/>
      <c r="C221" s="3"/>
      <c r="D221" s="4"/>
      <c r="E221" s="5" t="str">
        <f t="shared" si="1"/>
        <v/>
      </c>
      <c r="F221" s="6" t="b">
        <f t="shared" si="2"/>
        <v>0</v>
      </c>
      <c r="G221" s="6" t="b">
        <v>0</v>
      </c>
    </row>
    <row r="222">
      <c r="A222" s="3"/>
      <c r="B222" s="4"/>
      <c r="C222" s="3"/>
      <c r="D222" s="4"/>
      <c r="E222" s="5" t="str">
        <f t="shared" si="1"/>
        <v/>
      </c>
      <c r="F222" s="6" t="b">
        <f t="shared" si="2"/>
        <v>0</v>
      </c>
      <c r="G222" s="6" t="b">
        <v>0</v>
      </c>
    </row>
    <row r="223">
      <c r="A223" s="3"/>
      <c r="B223" s="4"/>
      <c r="C223" s="3"/>
      <c r="D223" s="4"/>
      <c r="E223" s="5" t="str">
        <f t="shared" si="1"/>
        <v/>
      </c>
      <c r="F223" s="6" t="b">
        <f t="shared" si="2"/>
        <v>0</v>
      </c>
      <c r="G223" s="6" t="b">
        <v>0</v>
      </c>
    </row>
    <row r="224">
      <c r="A224" s="3"/>
      <c r="B224" s="4"/>
      <c r="C224" s="3"/>
      <c r="D224" s="4"/>
      <c r="E224" s="5" t="str">
        <f t="shared" si="1"/>
        <v/>
      </c>
      <c r="F224" s="6" t="b">
        <f t="shared" si="2"/>
        <v>0</v>
      </c>
      <c r="G224" s="6" t="b">
        <v>0</v>
      </c>
    </row>
    <row r="225">
      <c r="A225" s="3"/>
      <c r="B225" s="4"/>
      <c r="C225" s="3"/>
      <c r="D225" s="4"/>
      <c r="E225" s="5" t="str">
        <f t="shared" si="1"/>
        <v/>
      </c>
      <c r="F225" s="6" t="b">
        <f t="shared" si="2"/>
        <v>0</v>
      </c>
      <c r="G225" s="6" t="b">
        <v>0</v>
      </c>
    </row>
    <row r="226">
      <c r="A226" s="3"/>
      <c r="B226" s="4"/>
      <c r="C226" s="3"/>
      <c r="D226" s="4"/>
      <c r="E226" s="5" t="str">
        <f t="shared" si="1"/>
        <v/>
      </c>
      <c r="F226" s="6" t="b">
        <f t="shared" si="2"/>
        <v>0</v>
      </c>
      <c r="G226" s="6" t="b">
        <v>0</v>
      </c>
    </row>
    <row r="227">
      <c r="A227" s="3"/>
      <c r="B227" s="4"/>
      <c r="C227" s="3"/>
      <c r="D227" s="4"/>
      <c r="E227" s="5" t="str">
        <f t="shared" si="1"/>
        <v/>
      </c>
      <c r="F227" s="6" t="b">
        <f t="shared" si="2"/>
        <v>0</v>
      </c>
      <c r="G227" s="6" t="b">
        <v>0</v>
      </c>
    </row>
    <row r="228">
      <c r="A228" s="3"/>
      <c r="B228" s="4"/>
      <c r="C228" s="3"/>
      <c r="D228" s="4"/>
      <c r="E228" s="5" t="str">
        <f t="shared" si="1"/>
        <v/>
      </c>
      <c r="F228" s="6" t="b">
        <f t="shared" si="2"/>
        <v>0</v>
      </c>
      <c r="G228" s="6" t="b">
        <v>0</v>
      </c>
    </row>
    <row r="229">
      <c r="A229" s="3"/>
      <c r="B229" s="4"/>
      <c r="C229" s="3"/>
      <c r="D229" s="4"/>
      <c r="E229" s="5" t="str">
        <f t="shared" si="1"/>
        <v/>
      </c>
      <c r="F229" s="6" t="b">
        <f t="shared" si="2"/>
        <v>0</v>
      </c>
      <c r="G229" s="6" t="b">
        <v>0</v>
      </c>
    </row>
    <row r="230">
      <c r="A230" s="3"/>
      <c r="B230" s="4"/>
      <c r="C230" s="3"/>
      <c r="D230" s="4"/>
      <c r="E230" s="5" t="str">
        <f t="shared" si="1"/>
        <v/>
      </c>
      <c r="F230" s="6" t="b">
        <f t="shared" si="2"/>
        <v>0</v>
      </c>
      <c r="G230" s="6" t="b">
        <v>0</v>
      </c>
    </row>
    <row r="231">
      <c r="A231" s="3"/>
      <c r="B231" s="4"/>
      <c r="C231" s="3"/>
      <c r="D231" s="4"/>
      <c r="E231" s="5" t="str">
        <f t="shared" si="1"/>
        <v/>
      </c>
      <c r="F231" s="6" t="b">
        <f t="shared" si="2"/>
        <v>0</v>
      </c>
      <c r="G231" s="6" t="b">
        <v>0</v>
      </c>
    </row>
    <row r="232">
      <c r="A232" s="3"/>
      <c r="B232" s="4"/>
      <c r="C232" s="3"/>
      <c r="D232" s="4"/>
      <c r="E232" s="5" t="str">
        <f t="shared" si="1"/>
        <v/>
      </c>
      <c r="F232" s="6" t="b">
        <f t="shared" si="2"/>
        <v>0</v>
      </c>
      <c r="G232" s="6" t="b">
        <v>0</v>
      </c>
    </row>
    <row r="233">
      <c r="A233" s="3"/>
      <c r="B233" s="4"/>
      <c r="C233" s="3"/>
      <c r="D233" s="4"/>
      <c r="E233" s="5" t="str">
        <f t="shared" si="1"/>
        <v/>
      </c>
      <c r="F233" s="6" t="b">
        <f t="shared" si="2"/>
        <v>0</v>
      </c>
      <c r="G233" s="6" t="b">
        <v>0</v>
      </c>
    </row>
    <row r="234">
      <c r="A234" s="3"/>
      <c r="B234" s="4"/>
      <c r="C234" s="3"/>
      <c r="D234" s="4"/>
      <c r="E234" s="5" t="str">
        <f t="shared" si="1"/>
        <v/>
      </c>
      <c r="F234" s="6" t="b">
        <f t="shared" si="2"/>
        <v>0</v>
      </c>
      <c r="G234" s="6" t="b">
        <v>0</v>
      </c>
    </row>
    <row r="235">
      <c r="A235" s="3"/>
      <c r="B235" s="4"/>
      <c r="C235" s="3"/>
      <c r="D235" s="4"/>
      <c r="E235" s="5" t="str">
        <f t="shared" si="1"/>
        <v/>
      </c>
      <c r="F235" s="6" t="b">
        <f t="shared" si="2"/>
        <v>0</v>
      </c>
      <c r="G235" s="6" t="b">
        <v>0</v>
      </c>
    </row>
    <row r="236">
      <c r="A236" s="3"/>
      <c r="B236" s="4"/>
      <c r="C236" s="3"/>
      <c r="D236" s="4"/>
      <c r="E236" s="5" t="str">
        <f t="shared" si="1"/>
        <v/>
      </c>
      <c r="F236" s="6" t="b">
        <f t="shared" si="2"/>
        <v>0</v>
      </c>
      <c r="G236" s="6" t="b">
        <v>0</v>
      </c>
    </row>
    <row r="237">
      <c r="A237" s="3"/>
      <c r="B237" s="4"/>
      <c r="C237" s="3"/>
      <c r="D237" s="4"/>
      <c r="E237" s="5" t="str">
        <f t="shared" si="1"/>
        <v/>
      </c>
      <c r="F237" s="6" t="b">
        <f t="shared" si="2"/>
        <v>0</v>
      </c>
      <c r="G237" s="6" t="b">
        <v>0</v>
      </c>
    </row>
    <row r="238">
      <c r="A238" s="3"/>
      <c r="B238" s="4"/>
      <c r="C238" s="3"/>
      <c r="D238" s="4"/>
      <c r="E238" s="5" t="str">
        <f t="shared" si="1"/>
        <v/>
      </c>
      <c r="F238" s="6" t="b">
        <f t="shared" si="2"/>
        <v>0</v>
      </c>
      <c r="G238" s="6" t="b">
        <v>0</v>
      </c>
    </row>
    <row r="239">
      <c r="A239" s="3"/>
      <c r="B239" s="4"/>
      <c r="C239" s="3"/>
      <c r="D239" s="4"/>
      <c r="E239" s="5" t="str">
        <f t="shared" si="1"/>
        <v/>
      </c>
      <c r="F239" s="6" t="b">
        <f t="shared" si="2"/>
        <v>0</v>
      </c>
      <c r="G239" s="6" t="b">
        <v>0</v>
      </c>
    </row>
    <row r="240">
      <c r="A240" s="3"/>
      <c r="B240" s="4"/>
      <c r="C240" s="3"/>
      <c r="D240" s="4"/>
      <c r="E240" s="5" t="str">
        <f t="shared" si="1"/>
        <v/>
      </c>
      <c r="F240" s="6" t="b">
        <f t="shared" si="2"/>
        <v>0</v>
      </c>
      <c r="G240" s="6" t="b">
        <v>0</v>
      </c>
    </row>
    <row r="241">
      <c r="A241" s="3"/>
      <c r="B241" s="4"/>
      <c r="C241" s="3"/>
      <c r="D241" s="4"/>
      <c r="E241" s="5" t="str">
        <f t="shared" si="1"/>
        <v/>
      </c>
      <c r="F241" s="6" t="b">
        <f t="shared" si="2"/>
        <v>0</v>
      </c>
      <c r="G241" s="6" t="b">
        <v>0</v>
      </c>
    </row>
    <row r="242">
      <c r="A242" s="3"/>
      <c r="B242" s="4"/>
      <c r="C242" s="3"/>
      <c r="D242" s="4"/>
      <c r="E242" s="5" t="str">
        <f t="shared" si="1"/>
        <v/>
      </c>
      <c r="F242" s="6" t="b">
        <f t="shared" si="2"/>
        <v>0</v>
      </c>
      <c r="G242" s="6" t="b">
        <v>0</v>
      </c>
    </row>
    <row r="243">
      <c r="A243" s="3"/>
      <c r="B243" s="4"/>
      <c r="C243" s="3"/>
      <c r="D243" s="4"/>
      <c r="E243" s="5" t="str">
        <f t="shared" si="1"/>
        <v/>
      </c>
      <c r="F243" s="6" t="b">
        <f t="shared" si="2"/>
        <v>0</v>
      </c>
      <c r="G243" s="6" t="b">
        <v>0</v>
      </c>
    </row>
    <row r="244">
      <c r="A244" s="3"/>
      <c r="B244" s="4"/>
      <c r="C244" s="3"/>
      <c r="D244" s="4"/>
      <c r="E244" s="5" t="str">
        <f t="shared" si="1"/>
        <v/>
      </c>
      <c r="F244" s="6" t="b">
        <f t="shared" si="2"/>
        <v>0</v>
      </c>
      <c r="G244" s="6" t="b">
        <v>0</v>
      </c>
    </row>
    <row r="245">
      <c r="A245" s="3"/>
      <c r="B245" s="4"/>
      <c r="C245" s="3"/>
      <c r="D245" s="4"/>
      <c r="E245" s="5" t="str">
        <f t="shared" si="1"/>
        <v/>
      </c>
      <c r="F245" s="6" t="b">
        <f t="shared" si="2"/>
        <v>0</v>
      </c>
      <c r="G245" s="6" t="b">
        <v>0</v>
      </c>
    </row>
    <row r="246">
      <c r="A246" s="3"/>
      <c r="B246" s="4"/>
      <c r="C246" s="3"/>
      <c r="D246" s="4"/>
      <c r="E246" s="5" t="str">
        <f t="shared" si="1"/>
        <v/>
      </c>
      <c r="F246" s="6" t="b">
        <f t="shared" si="2"/>
        <v>0</v>
      </c>
      <c r="G246" s="6" t="b">
        <v>0</v>
      </c>
    </row>
    <row r="247">
      <c r="A247" s="3"/>
      <c r="B247" s="4"/>
      <c r="C247" s="3"/>
      <c r="D247" s="4"/>
      <c r="E247" s="5" t="str">
        <f t="shared" si="1"/>
        <v/>
      </c>
      <c r="F247" s="6" t="b">
        <f t="shared" si="2"/>
        <v>0</v>
      </c>
      <c r="G247" s="6" t="b">
        <v>0</v>
      </c>
    </row>
    <row r="248">
      <c r="A248" s="3"/>
      <c r="B248" s="4"/>
      <c r="C248" s="3"/>
      <c r="D248" s="4"/>
      <c r="E248" s="5" t="str">
        <f t="shared" si="1"/>
        <v/>
      </c>
      <c r="F248" s="6" t="b">
        <f t="shared" si="2"/>
        <v>0</v>
      </c>
      <c r="G248" s="6" t="b">
        <v>0</v>
      </c>
    </row>
    <row r="249">
      <c r="A249" s="3"/>
      <c r="B249" s="4"/>
      <c r="C249" s="3"/>
      <c r="D249" s="4"/>
      <c r="E249" s="5" t="str">
        <f t="shared" si="1"/>
        <v/>
      </c>
      <c r="F249" s="6" t="b">
        <f t="shared" si="2"/>
        <v>0</v>
      </c>
      <c r="G249" s="6" t="b">
        <v>0</v>
      </c>
    </row>
    <row r="250">
      <c r="A250" s="3"/>
      <c r="B250" s="4"/>
      <c r="C250" s="3"/>
      <c r="D250" s="4"/>
      <c r="E250" s="5" t="str">
        <f t="shared" si="1"/>
        <v/>
      </c>
      <c r="F250" s="6" t="b">
        <f t="shared" si="2"/>
        <v>0</v>
      </c>
      <c r="G250" s="6" t="b">
        <v>0</v>
      </c>
    </row>
    <row r="251">
      <c r="A251" s="3"/>
      <c r="B251" s="4"/>
      <c r="C251" s="3"/>
      <c r="D251" s="4"/>
      <c r="E251" s="5" t="str">
        <f t="shared" si="1"/>
        <v/>
      </c>
      <c r="F251" s="6" t="b">
        <f t="shared" si="2"/>
        <v>0</v>
      </c>
      <c r="G251" s="6" t="b">
        <v>0</v>
      </c>
    </row>
    <row r="252">
      <c r="A252" s="3"/>
      <c r="B252" s="4"/>
      <c r="C252" s="3"/>
      <c r="D252" s="4"/>
      <c r="E252" s="5" t="str">
        <f t="shared" si="1"/>
        <v/>
      </c>
      <c r="F252" s="6" t="b">
        <f t="shared" si="2"/>
        <v>0</v>
      </c>
      <c r="G252" s="6" t="b">
        <v>0</v>
      </c>
    </row>
    <row r="253">
      <c r="A253" s="3"/>
      <c r="B253" s="4"/>
      <c r="C253" s="3"/>
      <c r="D253" s="4"/>
      <c r="E253" s="5" t="str">
        <f t="shared" si="1"/>
        <v/>
      </c>
      <c r="F253" s="6" t="b">
        <f t="shared" si="2"/>
        <v>0</v>
      </c>
      <c r="G253" s="6" t="b">
        <v>0</v>
      </c>
    </row>
    <row r="254">
      <c r="A254" s="3"/>
      <c r="B254" s="4"/>
      <c r="C254" s="3"/>
      <c r="D254" s="4"/>
      <c r="E254" s="5" t="str">
        <f t="shared" si="1"/>
        <v/>
      </c>
      <c r="F254" s="6" t="b">
        <f t="shared" si="2"/>
        <v>0</v>
      </c>
      <c r="G254" s="6" t="b">
        <v>0</v>
      </c>
    </row>
    <row r="255">
      <c r="A255" s="3"/>
      <c r="B255" s="4"/>
      <c r="C255" s="3"/>
      <c r="D255" s="4"/>
      <c r="E255" s="5" t="str">
        <f t="shared" si="1"/>
        <v/>
      </c>
      <c r="F255" s="6" t="b">
        <f t="shared" si="2"/>
        <v>0</v>
      </c>
      <c r="G255" s="6" t="b">
        <v>0</v>
      </c>
    </row>
    <row r="256">
      <c r="A256" s="3"/>
      <c r="B256" s="4"/>
      <c r="C256" s="3"/>
      <c r="D256" s="4"/>
      <c r="E256" s="5" t="str">
        <f t="shared" si="1"/>
        <v/>
      </c>
      <c r="F256" s="6" t="b">
        <f t="shared" si="2"/>
        <v>0</v>
      </c>
      <c r="G256" s="6" t="b">
        <v>0</v>
      </c>
    </row>
    <row r="257">
      <c r="A257" s="3"/>
      <c r="B257" s="4"/>
      <c r="C257" s="3"/>
      <c r="D257" s="4"/>
      <c r="E257" s="5" t="str">
        <f t="shared" si="1"/>
        <v/>
      </c>
      <c r="F257" s="6" t="b">
        <f t="shared" si="2"/>
        <v>0</v>
      </c>
      <c r="G257" s="6" t="b">
        <v>0</v>
      </c>
    </row>
    <row r="258">
      <c r="A258" s="3"/>
      <c r="B258" s="4"/>
      <c r="C258" s="3"/>
      <c r="D258" s="4"/>
      <c r="E258" s="5" t="str">
        <f t="shared" si="1"/>
        <v/>
      </c>
      <c r="F258" s="6" t="b">
        <f t="shared" si="2"/>
        <v>0</v>
      </c>
      <c r="G258" s="6" t="b">
        <v>0</v>
      </c>
    </row>
    <row r="259">
      <c r="A259" s="3"/>
      <c r="B259" s="4"/>
      <c r="C259" s="3"/>
      <c r="D259" s="4"/>
      <c r="E259" s="5" t="str">
        <f t="shared" si="1"/>
        <v/>
      </c>
      <c r="F259" s="6" t="b">
        <f t="shared" si="2"/>
        <v>0</v>
      </c>
      <c r="G259" s="6" t="b">
        <v>0</v>
      </c>
    </row>
    <row r="260">
      <c r="A260" s="3"/>
      <c r="B260" s="4"/>
      <c r="C260" s="3"/>
      <c r="D260" s="4"/>
      <c r="E260" s="5" t="str">
        <f t="shared" si="1"/>
        <v/>
      </c>
      <c r="F260" s="6" t="b">
        <f t="shared" si="2"/>
        <v>0</v>
      </c>
      <c r="G260" s="6" t="b">
        <v>0</v>
      </c>
    </row>
    <row r="261">
      <c r="A261" s="3"/>
      <c r="B261" s="4"/>
      <c r="C261" s="3"/>
      <c r="D261" s="4"/>
      <c r="E261" s="5" t="str">
        <f t="shared" si="1"/>
        <v/>
      </c>
      <c r="F261" s="6" t="b">
        <f t="shared" si="2"/>
        <v>0</v>
      </c>
      <c r="G261" s="6" t="b">
        <v>0</v>
      </c>
    </row>
    <row r="262">
      <c r="A262" s="5"/>
      <c r="B262" s="6"/>
      <c r="C262" s="5"/>
      <c r="D262" s="6"/>
      <c r="E262" s="5" t="str">
        <f t="shared" si="1"/>
        <v/>
      </c>
      <c r="F262" s="6" t="b">
        <f t="shared" si="2"/>
        <v>0</v>
      </c>
      <c r="G262" s="6" t="b">
        <v>0</v>
      </c>
    </row>
    <row r="263">
      <c r="A263" s="5"/>
      <c r="B263" s="6"/>
      <c r="C263" s="5"/>
      <c r="D263" s="6"/>
      <c r="E263" s="5" t="str">
        <f t="shared" si="1"/>
        <v/>
      </c>
      <c r="F263" s="6" t="b">
        <f t="shared" si="2"/>
        <v>0</v>
      </c>
      <c r="G263" s="6" t="b">
        <v>0</v>
      </c>
    </row>
    <row r="264">
      <c r="A264" s="5"/>
      <c r="B264" s="6"/>
      <c r="C264" s="5"/>
      <c r="D264" s="6"/>
      <c r="E264" s="5" t="str">
        <f t="shared" si="1"/>
        <v/>
      </c>
      <c r="F264" s="6" t="b">
        <f t="shared" si="2"/>
        <v>0</v>
      </c>
      <c r="G264" s="6" t="b">
        <v>0</v>
      </c>
    </row>
    <row r="265">
      <c r="A265" s="5"/>
      <c r="B265" s="6"/>
      <c r="C265" s="5"/>
      <c r="D265" s="6"/>
      <c r="E265" s="5" t="str">
        <f t="shared" si="1"/>
        <v/>
      </c>
      <c r="F265" s="6" t="b">
        <f t="shared" si="2"/>
        <v>0</v>
      </c>
      <c r="G265" s="6" t="b">
        <v>0</v>
      </c>
    </row>
    <row r="266">
      <c r="A266" s="5"/>
      <c r="B266" s="6"/>
      <c r="C266" s="5"/>
      <c r="D266" s="6"/>
      <c r="E266" s="5" t="str">
        <f t="shared" si="1"/>
        <v/>
      </c>
      <c r="F266" s="6" t="b">
        <f t="shared" si="2"/>
        <v>0</v>
      </c>
      <c r="G266" s="6" t="b">
        <v>0</v>
      </c>
    </row>
    <row r="267">
      <c r="A267" s="5"/>
      <c r="B267" s="6"/>
      <c r="C267" s="5"/>
      <c r="D267" s="6"/>
      <c r="E267" s="5" t="str">
        <f t="shared" si="1"/>
        <v/>
      </c>
      <c r="F267" s="6" t="b">
        <f t="shared" si="2"/>
        <v>0</v>
      </c>
      <c r="G267" s="6" t="b">
        <v>0</v>
      </c>
    </row>
    <row r="268">
      <c r="A268" s="5"/>
      <c r="B268" s="6"/>
      <c r="C268" s="5"/>
      <c r="D268" s="6"/>
      <c r="E268" s="5" t="str">
        <f t="shared" si="1"/>
        <v/>
      </c>
      <c r="F268" s="6" t="b">
        <f t="shared" si="2"/>
        <v>0</v>
      </c>
      <c r="G268" s="6" t="b">
        <v>0</v>
      </c>
    </row>
    <row r="269">
      <c r="A269" s="5"/>
      <c r="B269" s="6"/>
      <c r="C269" s="5"/>
      <c r="D269" s="6"/>
      <c r="E269" s="5" t="str">
        <f t="shared" si="1"/>
        <v/>
      </c>
      <c r="F269" s="6" t="b">
        <f t="shared" si="2"/>
        <v>0</v>
      </c>
      <c r="G269" s="6" t="b">
        <v>0</v>
      </c>
    </row>
    <row r="270">
      <c r="A270" s="5"/>
      <c r="B270" s="6"/>
      <c r="C270" s="5"/>
      <c r="D270" s="6"/>
      <c r="E270" s="5" t="str">
        <f t="shared" si="1"/>
        <v/>
      </c>
      <c r="F270" s="6" t="b">
        <f t="shared" si="2"/>
        <v>0</v>
      </c>
      <c r="G270" s="6" t="b">
        <v>0</v>
      </c>
    </row>
    <row r="271">
      <c r="A271" s="5"/>
      <c r="B271" s="6"/>
      <c r="C271" s="5"/>
      <c r="D271" s="6"/>
      <c r="E271" s="5" t="str">
        <f t="shared" si="1"/>
        <v/>
      </c>
      <c r="F271" s="6" t="b">
        <f t="shared" si="2"/>
        <v>0</v>
      </c>
      <c r="G271" s="6" t="b">
        <v>0</v>
      </c>
    </row>
    <row r="272">
      <c r="A272" s="5"/>
      <c r="B272" s="6"/>
      <c r="C272" s="5"/>
      <c r="D272" s="6"/>
      <c r="E272" s="5" t="str">
        <f t="shared" si="1"/>
        <v/>
      </c>
      <c r="F272" s="6" t="b">
        <f t="shared" si="2"/>
        <v>0</v>
      </c>
      <c r="G272" s="6" t="b">
        <v>0</v>
      </c>
    </row>
    <row r="273">
      <c r="A273" s="5"/>
      <c r="B273" s="6"/>
      <c r="C273" s="5"/>
      <c r="D273" s="6"/>
      <c r="E273" s="5" t="str">
        <f t="shared" si="1"/>
        <v/>
      </c>
      <c r="F273" s="6" t="b">
        <f t="shared" si="2"/>
        <v>0</v>
      </c>
      <c r="G273" s="6" t="b">
        <v>0</v>
      </c>
    </row>
    <row r="274">
      <c r="A274" s="5"/>
      <c r="B274" s="6"/>
      <c r="C274" s="5"/>
      <c r="D274" s="6"/>
      <c r="E274" s="5" t="str">
        <f t="shared" si="1"/>
        <v/>
      </c>
      <c r="F274" s="6" t="b">
        <f t="shared" si="2"/>
        <v>0</v>
      </c>
      <c r="G274" s="6" t="b">
        <v>0</v>
      </c>
    </row>
    <row r="275">
      <c r="A275" s="5"/>
      <c r="B275" s="6"/>
      <c r="C275" s="5"/>
      <c r="D275" s="6"/>
      <c r="E275" s="5" t="str">
        <f t="shared" si="1"/>
        <v/>
      </c>
      <c r="F275" s="6" t="b">
        <f t="shared" si="2"/>
        <v>0</v>
      </c>
      <c r="G275" s="6" t="b">
        <v>0</v>
      </c>
    </row>
    <row r="276">
      <c r="A276" s="5"/>
      <c r="B276" s="6"/>
      <c r="C276" s="5"/>
      <c r="D276" s="6"/>
      <c r="E276" s="5" t="str">
        <f t="shared" si="1"/>
        <v/>
      </c>
      <c r="F276" s="6" t="b">
        <f t="shared" si="2"/>
        <v>0</v>
      </c>
      <c r="G276" s="6" t="b">
        <v>0</v>
      </c>
    </row>
    <row r="277">
      <c r="A277" s="5"/>
      <c r="B277" s="6"/>
      <c r="C277" s="5"/>
      <c r="D277" s="6"/>
      <c r="E277" s="5" t="str">
        <f t="shared" si="1"/>
        <v/>
      </c>
      <c r="F277" s="6" t="b">
        <f t="shared" si="2"/>
        <v>0</v>
      </c>
      <c r="G277" s="6" t="b">
        <v>0</v>
      </c>
    </row>
    <row r="278">
      <c r="A278" s="5"/>
      <c r="B278" s="6"/>
      <c r="C278" s="5"/>
      <c r="D278" s="6"/>
      <c r="E278" s="5" t="str">
        <f t="shared" si="1"/>
        <v/>
      </c>
      <c r="F278" s="6" t="b">
        <f t="shared" si="2"/>
        <v>0</v>
      </c>
      <c r="G278" s="6" t="b">
        <v>0</v>
      </c>
    </row>
    <row r="279">
      <c r="A279" s="5"/>
      <c r="B279" s="6"/>
      <c r="C279" s="5"/>
      <c r="D279" s="6"/>
      <c r="E279" s="5" t="str">
        <f t="shared" si="1"/>
        <v/>
      </c>
      <c r="F279" s="6" t="b">
        <f t="shared" si="2"/>
        <v>0</v>
      </c>
      <c r="G279" s="6" t="b">
        <v>0</v>
      </c>
    </row>
    <row r="280">
      <c r="A280" s="5"/>
      <c r="B280" s="6"/>
      <c r="C280" s="5"/>
      <c r="D280" s="6"/>
      <c r="E280" s="5" t="str">
        <f t="shared" si="1"/>
        <v/>
      </c>
      <c r="F280" s="6" t="b">
        <f t="shared" si="2"/>
        <v>0</v>
      </c>
      <c r="G280" s="6" t="b">
        <v>0</v>
      </c>
    </row>
    <row r="281">
      <c r="A281" s="5"/>
      <c r="B281" s="6"/>
      <c r="C281" s="5"/>
      <c r="D281" s="6"/>
      <c r="E281" s="5" t="str">
        <f t="shared" si="1"/>
        <v/>
      </c>
      <c r="F281" s="6" t="b">
        <f t="shared" si="2"/>
        <v>0</v>
      </c>
      <c r="G281" s="6" t="b">
        <v>0</v>
      </c>
    </row>
    <row r="282">
      <c r="A282" s="5"/>
      <c r="B282" s="6"/>
      <c r="C282" s="5"/>
      <c r="D282" s="6"/>
      <c r="E282" s="5" t="str">
        <f t="shared" si="1"/>
        <v/>
      </c>
      <c r="F282" s="6" t="b">
        <f t="shared" si="2"/>
        <v>0</v>
      </c>
      <c r="G282" s="6" t="b">
        <v>0</v>
      </c>
    </row>
    <row r="283">
      <c r="A283" s="5"/>
      <c r="B283" s="6"/>
      <c r="C283" s="5"/>
      <c r="D283" s="6"/>
      <c r="E283" s="5" t="str">
        <f t="shared" si="1"/>
        <v/>
      </c>
      <c r="F283" s="6" t="b">
        <f t="shared" si="2"/>
        <v>0</v>
      </c>
      <c r="G283" s="6" t="b">
        <v>0</v>
      </c>
    </row>
    <row r="284">
      <c r="A284" s="5"/>
      <c r="B284" s="6"/>
      <c r="C284" s="5"/>
      <c r="D284" s="6"/>
      <c r="E284" s="5" t="str">
        <f t="shared" si="1"/>
        <v/>
      </c>
      <c r="F284" s="6" t="b">
        <f t="shared" si="2"/>
        <v>0</v>
      </c>
      <c r="G284" s="6" t="b">
        <v>0</v>
      </c>
    </row>
    <row r="285">
      <c r="A285" s="5"/>
      <c r="B285" s="6"/>
      <c r="C285" s="5"/>
      <c r="D285" s="6"/>
      <c r="E285" s="5" t="str">
        <f t="shared" si="1"/>
        <v/>
      </c>
      <c r="F285" s="6" t="b">
        <f t="shared" si="2"/>
        <v>0</v>
      </c>
      <c r="G285" s="6" t="b">
        <v>0</v>
      </c>
    </row>
    <row r="286">
      <c r="A286" s="5"/>
      <c r="B286" s="6"/>
      <c r="C286" s="5"/>
      <c r="D286" s="6"/>
      <c r="E286" s="5" t="str">
        <f t="shared" si="1"/>
        <v/>
      </c>
      <c r="F286" s="6" t="b">
        <f t="shared" si="2"/>
        <v>0</v>
      </c>
      <c r="G286" s="6" t="b">
        <v>0</v>
      </c>
    </row>
    <row r="287">
      <c r="A287" s="5"/>
      <c r="B287" s="6"/>
      <c r="C287" s="5"/>
      <c r="D287" s="6"/>
      <c r="E287" s="5" t="str">
        <f t="shared" si="1"/>
        <v/>
      </c>
      <c r="F287" s="6" t="b">
        <f t="shared" si="2"/>
        <v>0</v>
      </c>
      <c r="G287" s="6" t="b">
        <v>0</v>
      </c>
    </row>
    <row r="288">
      <c r="A288" s="5"/>
      <c r="B288" s="6"/>
      <c r="C288" s="5"/>
      <c r="D288" s="6"/>
      <c r="E288" s="5" t="str">
        <f t="shared" si="1"/>
        <v/>
      </c>
      <c r="F288" s="6" t="b">
        <f t="shared" si="2"/>
        <v>0</v>
      </c>
      <c r="G288" s="6" t="b">
        <v>0</v>
      </c>
    </row>
    <row r="289">
      <c r="A289" s="5"/>
      <c r="B289" s="6"/>
      <c r="C289" s="5"/>
      <c r="D289" s="6"/>
      <c r="E289" s="5" t="str">
        <f t="shared" si="1"/>
        <v/>
      </c>
      <c r="F289" s="6" t="b">
        <f t="shared" si="2"/>
        <v>0</v>
      </c>
      <c r="G289" s="6" t="b">
        <v>0</v>
      </c>
    </row>
    <row r="290">
      <c r="A290" s="5"/>
      <c r="B290" s="6"/>
      <c r="C290" s="5"/>
      <c r="D290" s="6"/>
      <c r="E290" s="5" t="str">
        <f t="shared" si="1"/>
        <v/>
      </c>
      <c r="F290" s="6" t="b">
        <f t="shared" si="2"/>
        <v>0</v>
      </c>
      <c r="G290" s="6" t="b">
        <v>0</v>
      </c>
    </row>
    <row r="291">
      <c r="A291" s="5"/>
      <c r="B291" s="6"/>
      <c r="C291" s="5"/>
      <c r="D291" s="6"/>
      <c r="E291" s="5" t="str">
        <f t="shared" si="1"/>
        <v/>
      </c>
      <c r="F291" s="6" t="b">
        <f t="shared" si="2"/>
        <v>0</v>
      </c>
      <c r="G291" s="6" t="b">
        <v>0</v>
      </c>
    </row>
    <row r="292">
      <c r="A292" s="5"/>
      <c r="B292" s="6"/>
      <c r="C292" s="5"/>
      <c r="D292" s="6"/>
      <c r="E292" s="5" t="str">
        <f t="shared" si="1"/>
        <v/>
      </c>
      <c r="F292" s="6" t="b">
        <f t="shared" si="2"/>
        <v>0</v>
      </c>
      <c r="G292" s="6" t="b">
        <v>0</v>
      </c>
    </row>
    <row r="293">
      <c r="A293" s="5"/>
      <c r="B293" s="6"/>
      <c r="C293" s="5"/>
      <c r="D293" s="6"/>
      <c r="E293" s="5" t="str">
        <f t="shared" si="1"/>
        <v/>
      </c>
      <c r="F293" s="6" t="b">
        <f t="shared" si="2"/>
        <v>0</v>
      </c>
      <c r="G293" s="6" t="b">
        <v>0</v>
      </c>
    </row>
    <row r="294">
      <c r="A294" s="5"/>
      <c r="B294" s="6"/>
      <c r="C294" s="5"/>
      <c r="D294" s="6"/>
      <c r="E294" s="5" t="str">
        <f t="shared" si="1"/>
        <v/>
      </c>
      <c r="F294" s="6" t="b">
        <f t="shared" si="2"/>
        <v>0</v>
      </c>
      <c r="G294" s="6" t="b">
        <v>0</v>
      </c>
    </row>
    <row r="295">
      <c r="A295" s="5"/>
      <c r="B295" s="6"/>
      <c r="C295" s="5"/>
      <c r="D295" s="6"/>
      <c r="E295" s="5" t="str">
        <f t="shared" si="1"/>
        <v/>
      </c>
      <c r="F295" s="6" t="b">
        <f t="shared" si="2"/>
        <v>0</v>
      </c>
      <c r="G295" s="6" t="b">
        <v>0</v>
      </c>
    </row>
    <row r="296">
      <c r="A296" s="5"/>
      <c r="B296" s="6"/>
      <c r="C296" s="5"/>
      <c r="D296" s="6"/>
      <c r="E296" s="5" t="str">
        <f t="shared" si="1"/>
        <v/>
      </c>
      <c r="F296" s="6" t="b">
        <f t="shared" si="2"/>
        <v>0</v>
      </c>
      <c r="G296" s="6" t="b">
        <v>0</v>
      </c>
    </row>
    <row r="297">
      <c r="A297" s="5"/>
      <c r="B297" s="6"/>
      <c r="C297" s="5"/>
      <c r="D297" s="6"/>
      <c r="E297" s="5" t="str">
        <f t="shared" si="1"/>
        <v/>
      </c>
      <c r="F297" s="6" t="b">
        <f t="shared" si="2"/>
        <v>0</v>
      </c>
      <c r="G297" s="6" t="b">
        <v>0</v>
      </c>
    </row>
    <row r="298">
      <c r="A298" s="5"/>
      <c r="B298" s="6"/>
      <c r="C298" s="5"/>
      <c r="D298" s="6"/>
      <c r="E298" s="5" t="str">
        <f t="shared" si="1"/>
        <v/>
      </c>
      <c r="F298" s="6" t="b">
        <f t="shared" si="2"/>
        <v>0</v>
      </c>
      <c r="G298" s="6" t="b">
        <v>0</v>
      </c>
    </row>
    <row r="299">
      <c r="A299" s="5"/>
      <c r="B299" s="6"/>
      <c r="C299" s="5"/>
      <c r="D299" s="6"/>
      <c r="E299" s="5" t="str">
        <f t="shared" si="1"/>
        <v/>
      </c>
      <c r="F299" s="6" t="b">
        <f t="shared" si="2"/>
        <v>0</v>
      </c>
      <c r="G299" s="6" t="b">
        <v>0</v>
      </c>
    </row>
    <row r="300">
      <c r="A300" s="5"/>
      <c r="B300" s="6"/>
      <c r="C300" s="5"/>
      <c r="D300" s="6"/>
      <c r="E300" s="5" t="str">
        <f t="shared" si="1"/>
        <v/>
      </c>
      <c r="F300" s="6" t="b">
        <f t="shared" si="2"/>
        <v>0</v>
      </c>
      <c r="G300" s="6" t="b">
        <v>0</v>
      </c>
    </row>
    <row r="301">
      <c r="A301" s="5"/>
      <c r="B301" s="6"/>
      <c r="C301" s="5"/>
      <c r="D301" s="6"/>
      <c r="E301" s="5" t="str">
        <f t="shared" si="1"/>
        <v/>
      </c>
      <c r="F301" s="6" t="b">
        <f t="shared" si="2"/>
        <v>0</v>
      </c>
      <c r="G301" s="6" t="b">
        <v>0</v>
      </c>
    </row>
    <row r="302">
      <c r="A302" s="5"/>
      <c r="B302" s="6"/>
      <c r="C302" s="5"/>
      <c r="D302" s="6"/>
      <c r="E302" s="5" t="str">
        <f t="shared" si="1"/>
        <v/>
      </c>
      <c r="F302" s="6" t="b">
        <f t="shared" si="2"/>
        <v>0</v>
      </c>
      <c r="G302" s="6" t="b">
        <v>0</v>
      </c>
    </row>
    <row r="303">
      <c r="A303" s="5"/>
      <c r="B303" s="6"/>
      <c r="C303" s="5"/>
      <c r="D303" s="6"/>
      <c r="E303" s="5" t="str">
        <f t="shared" si="1"/>
        <v/>
      </c>
      <c r="F303" s="6" t="b">
        <f t="shared" si="2"/>
        <v>0</v>
      </c>
      <c r="G303" s="6" t="b">
        <v>0</v>
      </c>
    </row>
    <row r="304">
      <c r="A304" s="5"/>
      <c r="B304" s="6"/>
      <c r="C304" s="5"/>
      <c r="D304" s="6"/>
      <c r="E304" s="5" t="str">
        <f t="shared" si="1"/>
        <v/>
      </c>
      <c r="F304" s="6" t="b">
        <f t="shared" si="2"/>
        <v>0</v>
      </c>
      <c r="G304" s="6" t="b">
        <v>0</v>
      </c>
    </row>
    <row r="305">
      <c r="A305" s="5"/>
      <c r="B305" s="6"/>
      <c r="C305" s="5"/>
      <c r="D305" s="6"/>
      <c r="E305" s="5" t="str">
        <f t="shared" si="1"/>
        <v/>
      </c>
      <c r="F305" s="6" t="b">
        <f t="shared" si="2"/>
        <v>0</v>
      </c>
      <c r="G305" s="6" t="b">
        <v>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2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>
      <c r="A2" s="7" t="s">
        <v>8</v>
      </c>
      <c r="B2" s="7" t="s">
        <v>22</v>
      </c>
      <c r="C2" s="7"/>
      <c r="D2" s="7"/>
      <c r="E2" s="7"/>
      <c r="F2" s="7" t="s">
        <v>23</v>
      </c>
      <c r="G2" s="8" t="str">
        <f t="shared" ref="G2:G7" si="1">F2&amp;".svg"</f>
        <v>CGY.svg</v>
      </c>
      <c r="H2" s="7" t="s">
        <v>24</v>
      </c>
      <c r="I2" s="8"/>
    </row>
    <row r="3">
      <c r="A3" s="7" t="s">
        <v>11</v>
      </c>
      <c r="B3" s="7" t="s">
        <v>25</v>
      </c>
      <c r="C3" s="7"/>
      <c r="D3" s="7"/>
      <c r="E3" s="7"/>
      <c r="F3" s="7" t="s">
        <v>26</v>
      </c>
      <c r="G3" s="8" t="str">
        <f t="shared" si="1"/>
        <v>HFX.svg</v>
      </c>
      <c r="H3" s="7" t="s">
        <v>27</v>
      </c>
      <c r="I3" s="8"/>
    </row>
    <row r="4">
      <c r="A4" s="7" t="s">
        <v>10</v>
      </c>
      <c r="B4" s="7" t="s">
        <v>28</v>
      </c>
      <c r="C4" s="7"/>
      <c r="D4" s="7"/>
      <c r="E4" s="7"/>
      <c r="F4" s="7" t="s">
        <v>29</v>
      </c>
      <c r="G4" s="8" t="str">
        <f t="shared" si="1"/>
        <v>MTL.svg</v>
      </c>
      <c r="H4" s="7" t="s">
        <v>30</v>
      </c>
      <c r="I4" s="8"/>
    </row>
    <row r="5">
      <c r="A5" s="7" t="s">
        <v>12</v>
      </c>
      <c r="B5" s="7" t="s">
        <v>31</v>
      </c>
      <c r="C5" s="7"/>
      <c r="D5" s="7"/>
      <c r="E5" s="7"/>
      <c r="F5" s="7" t="s">
        <v>32</v>
      </c>
      <c r="G5" s="8" t="str">
        <f t="shared" si="1"/>
        <v>OTT.svg</v>
      </c>
      <c r="H5" s="7" t="s">
        <v>33</v>
      </c>
      <c r="I5" s="8"/>
    </row>
    <row r="6">
      <c r="A6" s="7" t="s">
        <v>9</v>
      </c>
      <c r="B6" s="7" t="s">
        <v>34</v>
      </c>
      <c r="C6" s="7"/>
      <c r="D6" s="7"/>
      <c r="E6" s="7"/>
      <c r="F6" s="7" t="s">
        <v>35</v>
      </c>
      <c r="G6" s="8" t="str">
        <f t="shared" si="1"/>
        <v>TOR.svg</v>
      </c>
      <c r="H6" s="7" t="s">
        <v>36</v>
      </c>
      <c r="I6" s="8"/>
    </row>
    <row r="7">
      <c r="A7" s="7" t="s">
        <v>7</v>
      </c>
      <c r="B7" s="7" t="s">
        <v>37</v>
      </c>
      <c r="C7" s="7"/>
      <c r="D7" s="7"/>
      <c r="E7" s="7"/>
      <c r="F7" s="7" t="s">
        <v>38</v>
      </c>
      <c r="G7" s="8" t="str">
        <f t="shared" si="1"/>
        <v>VAN.svg</v>
      </c>
      <c r="H7" s="7" t="s">
        <v>39</v>
      </c>
      <c r="I7" s="8"/>
    </row>
    <row r="8">
      <c r="A8" s="7"/>
      <c r="B8" s="7"/>
      <c r="C8" s="7"/>
      <c r="D8" s="7"/>
      <c r="E8" s="7"/>
      <c r="F8" s="7"/>
      <c r="G8" s="8"/>
      <c r="H8" s="7"/>
      <c r="I8" s="8"/>
    </row>
    <row r="9">
      <c r="A9" s="7"/>
      <c r="B9" s="7"/>
      <c r="C9" s="7"/>
      <c r="D9" s="7"/>
      <c r="E9" s="7"/>
      <c r="F9" s="7"/>
      <c r="G9" s="8"/>
      <c r="H9" s="7"/>
      <c r="I9" s="8"/>
    </row>
    <row r="10">
      <c r="A10" s="7"/>
      <c r="B10" s="7"/>
      <c r="C10" s="7"/>
      <c r="D10" s="7"/>
      <c r="E10" s="7"/>
      <c r="F10" s="7"/>
      <c r="G10" s="8"/>
      <c r="H10" s="7"/>
      <c r="I10" s="8"/>
    </row>
    <row r="11">
      <c r="A11" s="7"/>
      <c r="B11" s="7"/>
      <c r="C11" s="7"/>
      <c r="D11" s="7"/>
      <c r="E11" s="7"/>
      <c r="F11" s="7"/>
      <c r="G11" s="8"/>
      <c r="H11" s="7"/>
      <c r="I11" s="8"/>
    </row>
    <row r="12">
      <c r="A12" s="7"/>
      <c r="B12" s="7"/>
      <c r="C12" s="7"/>
      <c r="D12" s="7"/>
      <c r="E12" s="7"/>
      <c r="F12" s="7"/>
      <c r="G12" s="8"/>
      <c r="H12" s="7"/>
      <c r="I12" s="8"/>
    </row>
    <row r="13">
      <c r="A13" s="7"/>
      <c r="B13" s="7"/>
      <c r="C13" s="7"/>
      <c r="D13" s="7"/>
      <c r="E13" s="7"/>
      <c r="F13" s="7"/>
      <c r="G13" s="8"/>
      <c r="H13" s="7"/>
      <c r="I13" s="8"/>
    </row>
    <row r="14">
      <c r="A14" s="7"/>
      <c r="B14" s="7"/>
      <c r="C14" s="7"/>
      <c r="D14" s="7"/>
      <c r="E14" s="7"/>
      <c r="F14" s="7"/>
      <c r="G14" s="8"/>
      <c r="H14" s="7"/>
      <c r="I14" s="8"/>
    </row>
    <row r="15">
      <c r="A15" s="9"/>
      <c r="B15" s="9"/>
      <c r="C15" s="9"/>
      <c r="D15" s="7"/>
      <c r="E15" s="9"/>
      <c r="F15" s="9"/>
      <c r="G15" s="8"/>
      <c r="H15" s="7"/>
      <c r="I15" s="8"/>
    </row>
    <row r="16">
      <c r="A16" s="9"/>
      <c r="B16" s="9"/>
      <c r="C16" s="9"/>
      <c r="D16" s="7"/>
      <c r="E16" s="9"/>
      <c r="F16" s="9"/>
      <c r="G16" s="8"/>
      <c r="H16" s="9"/>
      <c r="I16" s="8"/>
    </row>
    <row r="17">
      <c r="A17" s="9"/>
      <c r="B17" s="9"/>
      <c r="C17" s="9"/>
      <c r="D17" s="7"/>
      <c r="E17" s="9"/>
      <c r="F17" s="9"/>
      <c r="G17" s="8"/>
      <c r="H17" s="9"/>
      <c r="I17" s="8"/>
    </row>
    <row r="18">
      <c r="A18" s="9"/>
      <c r="B18" s="9"/>
      <c r="C18" s="9"/>
      <c r="D18" s="7"/>
      <c r="E18" s="9"/>
      <c r="F18" s="9"/>
      <c r="G18" s="8"/>
      <c r="H18" s="9"/>
      <c r="I18" s="8"/>
    </row>
    <row r="19">
      <c r="A19" s="9"/>
      <c r="B19" s="9"/>
      <c r="C19" s="9"/>
      <c r="D19" s="7"/>
      <c r="E19" s="9"/>
      <c r="F19" s="9"/>
      <c r="G19" s="8"/>
      <c r="H19" s="9"/>
      <c r="I19" s="8"/>
    </row>
    <row r="20">
      <c r="A20" s="9"/>
      <c r="B20" s="9"/>
      <c r="C20" s="9"/>
      <c r="D20" s="7"/>
      <c r="E20" s="9"/>
      <c r="F20" s="9"/>
      <c r="G20" s="8"/>
      <c r="H20" s="9"/>
      <c r="I20" s="8"/>
    </row>
    <row r="21">
      <c r="A21" s="9"/>
      <c r="B21" s="9"/>
      <c r="C21" s="9"/>
      <c r="D21" s="7"/>
      <c r="E21" s="9"/>
      <c r="F21" s="9"/>
      <c r="G21" s="8"/>
      <c r="H21" s="9"/>
      <c r="I21" s="8"/>
    </row>
    <row r="22">
      <c r="A22" s="9"/>
      <c r="B22" s="9"/>
      <c r="C22" s="9"/>
      <c r="D22" s="7"/>
      <c r="E22" s="9"/>
      <c r="F22" s="9"/>
      <c r="G22" s="8"/>
      <c r="H22" s="9"/>
      <c r="I22" s="8"/>
    </row>
    <row r="23">
      <c r="A23" s="9"/>
      <c r="B23" s="9"/>
      <c r="C23" s="9"/>
      <c r="D23" s="7"/>
      <c r="E23" s="9"/>
      <c r="F23" s="9"/>
      <c r="G23" s="8"/>
      <c r="H23" s="9"/>
      <c r="I23" s="8"/>
    </row>
    <row r="24">
      <c r="A24" s="9"/>
      <c r="B24" s="9"/>
      <c r="C24" s="9"/>
      <c r="D24" s="7"/>
      <c r="E24" s="9"/>
      <c r="F24" s="9"/>
      <c r="G24" s="8"/>
      <c r="H24" s="9"/>
      <c r="I24" s="8"/>
    </row>
    <row r="25">
      <c r="A25" s="9"/>
      <c r="B25" s="9"/>
      <c r="C25" s="9"/>
      <c r="D25" s="7"/>
      <c r="E25" s="9"/>
      <c r="F25" s="9"/>
      <c r="G25" s="8"/>
      <c r="H25" s="9"/>
      <c r="I25" s="8"/>
    </row>
    <row r="26">
      <c r="A26" s="9"/>
      <c r="B26" s="9"/>
      <c r="C26" s="9"/>
      <c r="D26" s="7"/>
      <c r="E26" s="9"/>
      <c r="F26" s="9"/>
      <c r="G26" s="8"/>
      <c r="H26" s="9"/>
      <c r="I26" s="8"/>
    </row>
    <row r="27">
      <c r="A27" s="9"/>
      <c r="B27" s="9"/>
      <c r="C27" s="9"/>
      <c r="D27" s="7"/>
      <c r="E27" s="9"/>
      <c r="F27" s="9"/>
      <c r="G27" s="8"/>
      <c r="H27" s="9"/>
      <c r="I27" s="8"/>
    </row>
    <row r="28">
      <c r="A28" s="9"/>
      <c r="B28" s="9"/>
      <c r="C28" s="9"/>
      <c r="D28" s="7"/>
      <c r="E28" s="9"/>
      <c r="F28" s="9"/>
      <c r="G28" s="8"/>
      <c r="H28" s="9"/>
      <c r="I28" s="8"/>
    </row>
    <row r="29">
      <c r="A29" s="9"/>
      <c r="B29" s="9"/>
      <c r="C29" s="9"/>
      <c r="D29" s="7"/>
      <c r="E29" s="9"/>
      <c r="F29" s="9"/>
      <c r="G29" s="8"/>
      <c r="H29" s="9"/>
      <c r="I29" s="8"/>
    </row>
    <row r="30">
      <c r="A30" s="9"/>
      <c r="B30" s="9"/>
      <c r="C30" s="9"/>
      <c r="D30" s="7"/>
      <c r="E30" s="9"/>
      <c r="F30" s="9"/>
      <c r="G30" s="8"/>
      <c r="H30" s="9"/>
      <c r="I30" s="8"/>
    </row>
    <row r="31">
      <c r="A31" s="9"/>
      <c r="B31" s="9"/>
      <c r="C31" s="9"/>
      <c r="D31" s="7"/>
      <c r="E31" s="9"/>
      <c r="F31" s="9"/>
      <c r="G31" s="8"/>
      <c r="H31" s="9"/>
      <c r="I31" s="8"/>
    </row>
    <row r="32">
      <c r="A32" s="9"/>
      <c r="B32" s="9"/>
      <c r="C32" s="9"/>
      <c r="D32" s="7"/>
      <c r="E32" s="9"/>
      <c r="F32" s="9"/>
      <c r="G32" s="8"/>
      <c r="H32" s="9"/>
      <c r="I32" s="8"/>
    </row>
    <row r="33">
      <c r="A33" s="9"/>
      <c r="B33" s="9"/>
      <c r="C33" s="9"/>
      <c r="D33" s="7"/>
      <c r="E33" s="9"/>
      <c r="F33" s="9"/>
      <c r="G33" s="8"/>
      <c r="H33" s="9"/>
      <c r="I33" s="8"/>
    </row>
  </sheetData>
  <drawing r:id="rId2"/>
  <legacyDrawing r:id="rId3"/>
  <extLst>
    <ext uri="{05C60535-1F16-4fd2-B633-F4F36F0B64E0}">
      <x14:sparklineGroups>
        <x14:sparklineGroup type="column" displayEmptyCellsAs="gap">
          <x14:colorSeries rgb="FFFF0028"/>
          <x14:sparklines>
            <x14:sparkline>
              <xm:f>Input_Teams!H2</xm:f>
              <xm:sqref>I2</xm:sqref>
            </x14:sparkline>
          </x14:sparklines>
        </x14:sparklineGroup>
        <x14:sparklineGroup type="column" displayEmptyCellsAs="gap">
          <x14:colorSeries rgb="FF4AC3C7"/>
          <x14:sparklines>
            <x14:sparkline>
              <xm:f>Input_Teams!H3</xm:f>
              <xm:sqref>I3</xm:sqref>
            </x14:sparkline>
          </x14:sparklines>
        </x14:sparklineGroup>
        <x14:sparklineGroup type="column" displayEmptyCellsAs="gap">
          <x14:colorSeries rgb="FF647DFF"/>
          <x14:sparklines>
            <x14:sparkline>
              <xm:f>Input_Teams!H4</xm:f>
              <xm:sqref>I4</xm:sqref>
            </x14:sparkline>
          </x14:sparklines>
        </x14:sparklineGroup>
        <x14:sparklineGroup type="column" displayEmptyCellsAs="gap">
          <x14:colorSeries rgb="FF6FE0FF"/>
          <x14:sparklines>
            <x14:sparkline>
              <xm:f>Input_Teams!H5</xm:f>
              <xm:sqref>I5</xm:sqref>
            </x14:sparkline>
          </x14:sparklines>
        </x14:sparklineGroup>
        <x14:sparklineGroup type="column" displayEmptyCellsAs="gap">
          <x14:colorSeries rgb="FFEC3800"/>
          <x14:sparklines>
            <x14:sparkline>
              <xm:f>Input_Teams!H6</xm:f>
              <xm:sqref>I6</xm:sqref>
            </x14:sparkline>
          </x14:sparklines>
        </x14:sparklineGroup>
        <x14:sparklineGroup type="column" displayEmptyCellsAs="gap">
          <x14:colorSeries rgb="FF84AE99"/>
          <x14:sparklines>
            <x14:sparkline>
              <xm:f>Input_Teams!H7</xm:f>
              <xm:sqref>I7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Input_Teams!H8</xm:f>
              <xm:sqref>I8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Input_Teams!H9</xm:f>
              <xm:sqref>I9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Input_Teams!H10</xm:f>
              <xm:sqref>I10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Input_Teams!H11</xm:f>
              <xm:sqref>I11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Input_Teams!H12</xm:f>
              <xm:sqref>I12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Input_Teams!H13</xm:f>
              <xm:sqref>I13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Input_Teams!H14</xm:f>
              <xm:sqref>I14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Input_Teams!H15</xm:f>
              <xm:sqref>I15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Input_Teams!H16</xm:f>
              <xm:sqref>I16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Input_Teams!H17</xm:f>
              <xm:sqref>I17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Input_Teams!H18</xm:f>
              <xm:sqref>I18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Input_Teams!H19</xm:f>
              <xm:sqref>I19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Input_Teams!H20</xm:f>
              <xm:sqref>I20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Input_Teams!H21</xm:f>
              <xm:sqref>I21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Input_Teams!H22</xm:f>
              <xm:sqref>I22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Input_Teams!H23</xm:f>
              <xm:sqref>I23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Input_Teams!H24</xm:f>
              <xm:sqref>I24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Input_Teams!H25</xm:f>
              <xm:sqref>I25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Input_Teams!H26</xm:f>
              <xm:sqref>I26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Input_Teams!H27</xm:f>
              <xm:sqref>I27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Input_Teams!H28</xm:f>
              <xm:sqref>I28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Input_Teams!H29</xm:f>
              <xm:sqref>I29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Input_Teams!H30</xm:f>
              <xm:sqref>I30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Input_Teams!H31</xm:f>
              <xm:sqref>I31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Input_Teams!H32</xm:f>
              <xm:sqref>I32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Input_Teams!H33</xm:f>
              <xm:sqref>I33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</v>
      </c>
      <c r="B1" s="10" t="s">
        <v>24</v>
      </c>
      <c r="C1" s="8"/>
      <c r="D1" s="10" t="s">
        <v>40</v>
      </c>
      <c r="E1" s="8"/>
      <c r="G1" s="8"/>
      <c r="I1" s="8"/>
      <c r="K1" s="8"/>
    </row>
    <row r="2">
      <c r="A2" s="10" t="s">
        <v>25</v>
      </c>
      <c r="B2" s="10" t="s">
        <v>41</v>
      </c>
      <c r="C2" s="8"/>
      <c r="D2" s="10" t="s">
        <v>42</v>
      </c>
      <c r="E2" s="8"/>
      <c r="F2" s="10" t="s">
        <v>43</v>
      </c>
      <c r="G2" s="8"/>
      <c r="H2" s="10" t="s">
        <v>44</v>
      </c>
      <c r="I2" s="8"/>
      <c r="K2" s="8"/>
    </row>
    <row r="3">
      <c r="A3" s="10" t="s">
        <v>28</v>
      </c>
      <c r="B3" s="10" t="s">
        <v>30</v>
      </c>
      <c r="C3" s="8"/>
      <c r="D3" s="10" t="s">
        <v>45</v>
      </c>
      <c r="E3" s="8"/>
      <c r="F3" s="10" t="s">
        <v>46</v>
      </c>
      <c r="G3" s="8"/>
      <c r="I3" s="8"/>
      <c r="K3" s="8"/>
    </row>
    <row r="4">
      <c r="A4" s="10" t="s">
        <v>31</v>
      </c>
      <c r="B4" s="10" t="s">
        <v>47</v>
      </c>
      <c r="C4" s="8"/>
      <c r="D4" s="10" t="s">
        <v>48</v>
      </c>
      <c r="E4" s="8"/>
      <c r="G4" s="8"/>
      <c r="I4" s="8"/>
      <c r="K4" s="8"/>
    </row>
    <row r="5">
      <c r="A5" s="10" t="s">
        <v>34</v>
      </c>
      <c r="B5" s="10" t="s">
        <v>49</v>
      </c>
      <c r="C5" s="8"/>
      <c r="D5" s="10" t="s">
        <v>50</v>
      </c>
      <c r="E5" s="8"/>
      <c r="F5" s="10" t="s">
        <v>51</v>
      </c>
      <c r="G5" s="8"/>
      <c r="I5" s="8"/>
      <c r="K5" s="8"/>
    </row>
    <row r="6">
      <c r="A6" s="10" t="s">
        <v>37</v>
      </c>
      <c r="B6" s="10" t="s">
        <v>39</v>
      </c>
      <c r="C6" s="8"/>
      <c r="D6" s="10" t="s">
        <v>52</v>
      </c>
      <c r="E6" s="8"/>
      <c r="F6" s="10" t="s">
        <v>53</v>
      </c>
      <c r="G6" s="8"/>
      <c r="H6" s="10" t="s">
        <v>54</v>
      </c>
      <c r="I6" s="8"/>
      <c r="K6" s="8"/>
    </row>
    <row r="7">
      <c r="C7" s="8"/>
      <c r="E7" s="8"/>
      <c r="G7" s="8"/>
      <c r="I7" s="8"/>
      <c r="K7" s="8"/>
    </row>
    <row r="8">
      <c r="C8" s="8"/>
      <c r="E8" s="8"/>
      <c r="G8" s="8"/>
      <c r="I8" s="8"/>
      <c r="K8" s="8"/>
    </row>
    <row r="9">
      <c r="C9" s="8"/>
      <c r="E9" s="8"/>
      <c r="G9" s="8"/>
      <c r="I9" s="8"/>
      <c r="K9" s="8"/>
    </row>
    <row r="10">
      <c r="C10" s="8"/>
      <c r="E10" s="8"/>
      <c r="G10" s="8"/>
      <c r="I10" s="8"/>
      <c r="K10" s="8"/>
    </row>
    <row r="11">
      <c r="C11" s="8"/>
      <c r="E11" s="8"/>
      <c r="G11" s="8"/>
      <c r="I11" s="8"/>
      <c r="K11" s="8"/>
    </row>
    <row r="12">
      <c r="C12" s="8"/>
      <c r="E12" s="8"/>
      <c r="G12" s="8"/>
      <c r="I12" s="8"/>
      <c r="K12" s="8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rawing r:id="rId1"/>
  <extLst>
    <ext uri="{05C60535-1F16-4fd2-B633-F4F36F0B64E0}">
      <x14:sparklineGroups>
        <x14:sparklineGroup type="column" displayEmptyCellsAs="gap">
          <x14:colorSeries rgb="FFFF0028"/>
          <x14:sparklines>
            <x14:sparkline>
              <xm:f>Sheet24!B1</xm:f>
              <xm:sqref>C1</xm:sqref>
            </x14:sparkline>
          </x14:sparklines>
        </x14:sparklineGroup>
        <x14:sparklineGroup type="column" displayEmptyCellsAs="gap">
          <x14:colorSeries rgb="FF300047"/>
          <x14:sparklines>
            <x14:sparkline>
              <xm:f>Sheet24!D1</xm:f>
              <xm:sqref>E1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Sheet24!F1</xm:f>
              <xm:sqref>G1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</xm:f>
              <xm:sqref>I1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</xm:f>
              <xm:sqref>K1</xm:sqref>
            </x14:sparkline>
          </x14:sparklines>
        </x14:sparklineGroup>
        <x14:sparklineGroup type="column" displayEmptyCellsAs="gap">
          <x14:colorSeries rgb="FF4FC4BA"/>
          <x14:sparklines>
            <x14:sparkline>
              <xm:f>Sheet24!B2</xm:f>
              <xm:sqref>C2</xm:sqref>
            </x14:sparkline>
          </x14:sparklines>
        </x14:sparklineGroup>
        <x14:sparklineGroup type="column" displayEmptyCellsAs="gap">
          <x14:colorSeries rgb="FF201D2F"/>
          <x14:sparklines>
            <x14:sparkline>
              <xm:f>Sheet24!D2</xm:f>
              <xm:sqref>E2</xm:sqref>
            </x14:sparkline>
          </x14:sparklines>
        </x14:sparklineGroup>
        <x14:sparklineGroup type="column" displayEmptyCellsAs="gap">
          <x14:colorSeries rgb="FFB7C9D2"/>
          <x14:sparklines>
            <x14:sparkline>
              <xm:f>Sheet24!F2</xm:f>
              <xm:sqref>G2</xm:sqref>
            </x14:sparkline>
          </x14:sparklines>
        </x14:sparklineGroup>
        <x14:sparklineGroup type="column" displayEmptyCellsAs="gap">
          <x14:colorSeries rgb="FF261F35"/>
          <x14:sparklines>
            <x14:sparkline>
              <xm:f>Sheet24!H2</xm:f>
              <xm:sqref>I2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Sheet24!J2</xm:f>
              <xm:sqref>K2</xm:sqref>
            </x14:sparkline>
          </x14:sparklines>
        </x14:sparklineGroup>
        <x14:sparklineGroup type="column" displayEmptyCellsAs="gap">
          <x14:colorSeries rgb="FF647DFF"/>
          <x14:sparklines>
            <x14:sparkline>
              <xm:f>Sheet24!B3</xm:f>
              <xm:sqref>C3</xm:sqref>
            </x14:sparkline>
          </x14:sparklines>
        </x14:sparklineGroup>
        <x14:sparklineGroup type="column" displayEmptyCellsAs="gap">
          <x14:colorSeries rgb="FFD1AE6F"/>
          <x14:sparklines>
            <x14:sparkline>
              <xm:f>Sheet24!D3</xm:f>
              <xm:sqref>E3</xm:sqref>
            </x14:sparkline>
          </x14:sparklines>
        </x14:sparklineGroup>
        <x14:sparklineGroup type="column" displayEmptyCellsAs="gap">
          <x14:colorSeries rgb="FF0C0516"/>
          <x14:sparklines>
            <x14:sparkline>
              <xm:f>Sheet24!F3</xm:f>
              <xm:sqref>G3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Sheet24!H3</xm:f>
              <xm:sqref>I3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Sheet24!J3</xm:f>
              <xm:sqref>K3</xm:sqref>
            </x14:sparkline>
          </x14:sparklines>
        </x14:sparklineGroup>
        <x14:sparklineGroup type="column" displayEmptyCellsAs="gap">
          <x14:colorSeries rgb="FF55CEE6"/>
          <x14:sparklines>
            <x14:sparkline>
              <xm:f>Sheet24!B4</xm:f>
              <xm:sqref>C4</xm:sqref>
            </x14:sparkline>
          </x14:sparklines>
        </x14:sparklineGroup>
        <x14:sparklineGroup type="column" displayEmptyCellsAs="gap">
          <x14:colorSeries rgb="FF152029"/>
          <x14:sparklines>
            <x14:sparkline>
              <xm:f>Sheet24!D4</xm:f>
              <xm:sqref>E4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Sheet24!F4</xm:f>
              <xm:sqref>G4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Sheet24!H4</xm:f>
              <xm:sqref>I4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Sheet24!J4</xm:f>
              <xm:sqref>K4</xm:sqref>
            </x14:sparkline>
          </x14:sparklines>
        </x14:sparklineGroup>
        <x14:sparklineGroup type="column" displayEmptyCellsAs="gap">
          <x14:colorSeries rgb="FFED3425"/>
          <x14:sparklines>
            <x14:sparkline>
              <xm:f>Sheet24!B5</xm:f>
              <xm:sqref>C5</xm:sqref>
            </x14:sparkline>
          </x14:sparklines>
        </x14:sparklineGroup>
        <x14:sparklineGroup type="column" displayEmptyCellsAs="gap">
          <x14:colorSeries rgb="FF631127"/>
          <x14:sparklines>
            <x14:sparkline>
              <xm:f>Sheet24!D5</xm:f>
              <xm:sqref>E5</xm:sqref>
            </x14:sparkline>
          </x14:sparklines>
        </x14:sparklineGroup>
        <x14:sparklineGroup type="column" displayEmptyCellsAs="gap">
          <x14:colorSeries rgb="FF49121D"/>
          <x14:sparklines>
            <x14:sparkline>
              <xm:f>Sheet24!F5</xm:f>
              <xm:sqref>G5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Sheet24!H5</xm:f>
              <xm:sqref>I5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Sheet24!J5</xm:f>
              <xm:sqref>K5</xm:sqref>
            </x14:sparkline>
          </x14:sparklines>
        </x14:sparklineGroup>
        <x14:sparklineGroup type="column" displayEmptyCellsAs="gap">
          <x14:colorSeries rgb="FF84AE99"/>
          <x14:sparklines>
            <x14:sparkline>
              <xm:f>Sheet24!B6</xm:f>
              <xm:sqref>C6</xm:sqref>
            </x14:sparkline>
          </x14:sparklines>
        </x14:sparklineGroup>
        <x14:sparklineGroup type="column" displayEmptyCellsAs="gap">
          <x14:colorSeries rgb="FFDDCD8F"/>
          <x14:sparklines>
            <x14:sparkline>
              <xm:f>Sheet24!D6</xm:f>
              <xm:sqref>E6</xm:sqref>
            </x14:sparkline>
          </x14:sparklines>
        </x14:sparklineGroup>
        <x14:sparklineGroup type="column" displayEmptyCellsAs="gap">
          <x14:colorSeries rgb="FFFEFEFE"/>
          <x14:sparklines>
            <x14:sparkline>
              <xm:f>Sheet24!F6</xm:f>
              <xm:sqref>G6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Sheet24!H6</xm:f>
              <xm:sqref>I6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Sheet24!J6</xm:f>
              <xm:sqref>K6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G1" s="10" t="s">
        <v>55</v>
      </c>
      <c r="H1" s="13">
        <v>45939.0</v>
      </c>
      <c r="I1" s="14">
        <f t="shared" ref="I1:BY1" si="1">indirect("H"&amp;row()+9*COLUMN()-81)</f>
        <v>45939</v>
      </c>
      <c r="J1" s="14">
        <f t="shared" si="1"/>
        <v>45941</v>
      </c>
      <c r="K1" s="14">
        <f t="shared" si="1"/>
        <v>45941</v>
      </c>
      <c r="L1" s="14" t="str">
        <f t="shared" si="1"/>
        <v/>
      </c>
      <c r="M1" s="14" t="str">
        <f t="shared" si="1"/>
        <v/>
      </c>
      <c r="N1" s="15" t="str">
        <f t="shared" si="1"/>
        <v/>
      </c>
      <c r="O1" s="15" t="str">
        <f t="shared" si="1"/>
        <v/>
      </c>
      <c r="P1" s="15" t="str">
        <f t="shared" si="1"/>
        <v/>
      </c>
      <c r="Q1" s="15" t="str">
        <f t="shared" si="1"/>
        <v/>
      </c>
      <c r="R1" s="15" t="str">
        <f t="shared" si="1"/>
        <v/>
      </c>
      <c r="S1" s="15" t="str">
        <f t="shared" si="1"/>
        <v/>
      </c>
      <c r="T1" s="15" t="str">
        <f t="shared" si="1"/>
        <v/>
      </c>
      <c r="U1" s="15" t="str">
        <f t="shared" si="1"/>
        <v/>
      </c>
      <c r="V1" s="15" t="str">
        <f t="shared" si="1"/>
        <v/>
      </c>
      <c r="W1" s="15" t="str">
        <f t="shared" si="1"/>
        <v/>
      </c>
      <c r="X1" s="15" t="str">
        <f t="shared" si="1"/>
        <v/>
      </c>
      <c r="Y1" s="15" t="str">
        <f t="shared" si="1"/>
        <v/>
      </c>
      <c r="Z1" s="15" t="str">
        <f t="shared" si="1"/>
        <v/>
      </c>
      <c r="AA1" s="14" t="str">
        <f t="shared" si="1"/>
        <v/>
      </c>
      <c r="AB1" s="14" t="str">
        <f t="shared" si="1"/>
        <v/>
      </c>
      <c r="AC1" s="14" t="str">
        <f t="shared" si="1"/>
        <v/>
      </c>
      <c r="AD1" s="14" t="str">
        <f t="shared" si="1"/>
        <v/>
      </c>
      <c r="AE1" s="14" t="str">
        <f t="shared" si="1"/>
        <v/>
      </c>
      <c r="AF1" s="14" t="str">
        <f t="shared" si="1"/>
        <v/>
      </c>
      <c r="AG1" s="14" t="str">
        <f t="shared" si="1"/>
        <v/>
      </c>
      <c r="AH1" s="14" t="str">
        <f t="shared" si="1"/>
        <v/>
      </c>
      <c r="AI1" s="14" t="str">
        <f t="shared" si="1"/>
        <v/>
      </c>
      <c r="AJ1" s="14" t="str">
        <f t="shared" si="1"/>
        <v/>
      </c>
      <c r="AK1" s="14" t="str">
        <f t="shared" si="1"/>
        <v/>
      </c>
      <c r="AL1" s="14" t="str">
        <f t="shared" si="1"/>
        <v/>
      </c>
      <c r="AM1" s="14" t="str">
        <f t="shared" si="1"/>
        <v/>
      </c>
      <c r="AN1" s="14" t="str">
        <f t="shared" si="1"/>
        <v/>
      </c>
      <c r="AO1" s="14" t="str">
        <f t="shared" si="1"/>
        <v/>
      </c>
      <c r="AP1" s="14" t="str">
        <f t="shared" si="1"/>
        <v/>
      </c>
      <c r="AQ1" s="14" t="str">
        <f t="shared" si="1"/>
        <v/>
      </c>
      <c r="AR1" s="14" t="str">
        <f t="shared" si="1"/>
        <v/>
      </c>
      <c r="AS1" s="14" t="str">
        <f t="shared" si="1"/>
        <v/>
      </c>
      <c r="AT1" s="14" t="str">
        <f t="shared" si="1"/>
        <v/>
      </c>
      <c r="AU1" s="14" t="str">
        <f t="shared" si="1"/>
        <v/>
      </c>
      <c r="AV1" s="16" t="str">
        <f t="shared" si="1"/>
        <v/>
      </c>
      <c r="AW1" s="17" t="str">
        <f t="shared" si="1"/>
        <v/>
      </c>
      <c r="AX1" s="17" t="str">
        <f t="shared" si="1"/>
        <v/>
      </c>
      <c r="AY1" s="17" t="str">
        <f t="shared" si="1"/>
        <v/>
      </c>
      <c r="AZ1" s="17" t="str">
        <f t="shared" si="1"/>
        <v/>
      </c>
      <c r="BA1" s="18" t="str">
        <f t="shared" si="1"/>
        <v/>
      </c>
      <c r="BB1" s="18" t="str">
        <f t="shared" si="1"/>
        <v/>
      </c>
      <c r="BC1" s="18" t="str">
        <f t="shared" si="1"/>
        <v/>
      </c>
      <c r="BD1" s="18" t="str">
        <f t="shared" si="1"/>
        <v/>
      </c>
      <c r="BE1" s="18" t="str">
        <f t="shared" si="1"/>
        <v/>
      </c>
      <c r="BF1" s="18" t="str">
        <f t="shared" si="1"/>
        <v/>
      </c>
      <c r="BG1" s="18" t="str">
        <f t="shared" si="1"/>
        <v/>
      </c>
      <c r="BH1" s="18" t="str">
        <f t="shared" si="1"/>
        <v/>
      </c>
      <c r="BI1" s="18" t="str">
        <f t="shared" si="1"/>
        <v/>
      </c>
      <c r="BJ1" s="18" t="str">
        <f t="shared" si="1"/>
        <v/>
      </c>
      <c r="BK1" s="18" t="str">
        <f t="shared" si="1"/>
        <v/>
      </c>
      <c r="BL1" s="18" t="str">
        <f t="shared" si="1"/>
        <v/>
      </c>
      <c r="BM1" s="18" t="str">
        <f t="shared" si="1"/>
        <v/>
      </c>
      <c r="BN1" s="17" t="str">
        <f t="shared" si="1"/>
        <v/>
      </c>
      <c r="BO1" s="17" t="str">
        <f t="shared" si="1"/>
        <v/>
      </c>
      <c r="BP1" s="17" t="str">
        <f t="shared" si="1"/>
        <v/>
      </c>
      <c r="BQ1" s="17" t="str">
        <f t="shared" si="1"/>
        <v/>
      </c>
      <c r="BR1" s="17" t="str">
        <f t="shared" si="1"/>
        <v/>
      </c>
      <c r="BS1" s="17" t="str">
        <f t="shared" si="1"/>
        <v/>
      </c>
      <c r="BT1" s="17" t="str">
        <f t="shared" si="1"/>
        <v/>
      </c>
      <c r="BU1" s="17" t="str">
        <f t="shared" si="1"/>
        <v/>
      </c>
      <c r="BV1" s="17" t="str">
        <f t="shared" si="1"/>
        <v/>
      </c>
      <c r="BW1" s="17" t="str">
        <f t="shared" si="1"/>
        <v/>
      </c>
      <c r="BX1" s="17" t="str">
        <f t="shared" si="1"/>
        <v/>
      </c>
      <c r="BY1" s="17" t="str">
        <f t="shared" si="1"/>
        <v/>
      </c>
      <c r="BZ1" s="17"/>
      <c r="CA1" s="17"/>
      <c r="CB1" s="17"/>
      <c r="CC1" s="17"/>
      <c r="CD1" s="17"/>
      <c r="CE1" s="17"/>
      <c r="CF1" s="17" t="str">
        <f t="shared" ref="CF1:CI1" si="2">indirect("H"&amp;row()+9*COLUMN()-81)</f>
        <v/>
      </c>
      <c r="CG1" s="17" t="str">
        <f t="shared" si="2"/>
        <v/>
      </c>
      <c r="CH1" s="17" t="str">
        <f t="shared" si="2"/>
        <v/>
      </c>
      <c r="CI1" s="17" t="str">
        <f t="shared" si="2"/>
        <v/>
      </c>
    </row>
    <row r="2">
      <c r="G2" s="13">
        <v>45945.0</v>
      </c>
      <c r="H2" s="10" t="s">
        <v>56</v>
      </c>
      <c r="I2" s="19" t="str">
        <f t="shared" ref="I2:BY2" si="3">indirect("H"&amp;row()+9*COLUMN()-81)</f>
        <v>Regular Season</v>
      </c>
      <c r="J2" s="19" t="str">
        <f t="shared" si="3"/>
        <v>Regular Season</v>
      </c>
      <c r="K2" s="19" t="str">
        <f t="shared" si="3"/>
        <v>Regular Season</v>
      </c>
      <c r="L2" s="19" t="str">
        <f t="shared" si="3"/>
        <v/>
      </c>
      <c r="M2" s="19" t="str">
        <f t="shared" si="3"/>
        <v/>
      </c>
      <c r="N2" s="19" t="str">
        <f t="shared" si="3"/>
        <v/>
      </c>
      <c r="O2" s="19" t="str">
        <f t="shared" si="3"/>
        <v/>
      </c>
      <c r="P2" s="19" t="str">
        <f t="shared" si="3"/>
        <v/>
      </c>
      <c r="Q2" s="19" t="str">
        <f t="shared" si="3"/>
        <v/>
      </c>
      <c r="R2" s="19" t="str">
        <f t="shared" si="3"/>
        <v/>
      </c>
      <c r="S2" s="19" t="str">
        <f t="shared" si="3"/>
        <v/>
      </c>
      <c r="T2" s="19" t="str">
        <f t="shared" si="3"/>
        <v/>
      </c>
      <c r="U2" s="19" t="str">
        <f t="shared" si="3"/>
        <v/>
      </c>
      <c r="V2" s="19" t="str">
        <f t="shared" si="3"/>
        <v/>
      </c>
      <c r="W2" s="19" t="str">
        <f t="shared" si="3"/>
        <v/>
      </c>
      <c r="X2" s="19" t="str">
        <f t="shared" si="3"/>
        <v/>
      </c>
      <c r="Y2" s="19" t="str">
        <f t="shared" si="3"/>
        <v/>
      </c>
      <c r="Z2" s="19" t="str">
        <f t="shared" si="3"/>
        <v/>
      </c>
      <c r="AA2" s="19" t="str">
        <f t="shared" si="3"/>
        <v/>
      </c>
      <c r="AB2" s="19" t="str">
        <f t="shared" si="3"/>
        <v/>
      </c>
      <c r="AC2" s="19" t="str">
        <f t="shared" si="3"/>
        <v/>
      </c>
      <c r="AD2" s="19" t="str">
        <f t="shared" si="3"/>
        <v/>
      </c>
      <c r="AE2" s="19" t="str">
        <f t="shared" si="3"/>
        <v/>
      </c>
      <c r="AF2" s="19" t="str">
        <f t="shared" si="3"/>
        <v/>
      </c>
      <c r="AG2" s="19" t="str">
        <f t="shared" si="3"/>
        <v/>
      </c>
      <c r="AH2" s="19" t="str">
        <f t="shared" si="3"/>
        <v/>
      </c>
      <c r="AI2" s="19" t="str">
        <f t="shared" si="3"/>
        <v/>
      </c>
      <c r="AJ2" s="19" t="str">
        <f t="shared" si="3"/>
        <v/>
      </c>
      <c r="AK2" s="19" t="str">
        <f t="shared" si="3"/>
        <v/>
      </c>
      <c r="AL2" s="19" t="str">
        <f t="shared" si="3"/>
        <v/>
      </c>
      <c r="AM2" s="19" t="str">
        <f t="shared" si="3"/>
        <v/>
      </c>
      <c r="AN2" s="19" t="str">
        <f t="shared" si="3"/>
        <v/>
      </c>
      <c r="AO2" s="19" t="str">
        <f t="shared" si="3"/>
        <v/>
      </c>
      <c r="AP2" s="19" t="str">
        <f t="shared" si="3"/>
        <v/>
      </c>
      <c r="AQ2" s="19" t="str">
        <f t="shared" si="3"/>
        <v/>
      </c>
      <c r="AR2" s="19" t="str">
        <f t="shared" si="3"/>
        <v/>
      </c>
      <c r="AS2" s="19" t="str">
        <f t="shared" si="3"/>
        <v/>
      </c>
      <c r="AT2" s="19" t="str">
        <f t="shared" si="3"/>
        <v/>
      </c>
      <c r="AU2" s="19" t="str">
        <f t="shared" si="3"/>
        <v/>
      </c>
      <c r="AV2" s="20" t="str">
        <f t="shared" si="3"/>
        <v/>
      </c>
      <c r="AW2" s="20" t="str">
        <f t="shared" si="3"/>
        <v/>
      </c>
      <c r="AX2" s="20" t="str">
        <f t="shared" si="3"/>
        <v/>
      </c>
      <c r="AY2" s="20" t="str">
        <f t="shared" si="3"/>
        <v/>
      </c>
      <c r="AZ2" s="20" t="str">
        <f t="shared" si="3"/>
        <v/>
      </c>
      <c r="BA2" s="20" t="str">
        <f t="shared" si="3"/>
        <v/>
      </c>
      <c r="BB2" s="20" t="str">
        <f t="shared" si="3"/>
        <v/>
      </c>
      <c r="BC2" s="20" t="str">
        <f t="shared" si="3"/>
        <v/>
      </c>
      <c r="BD2" s="20" t="str">
        <f t="shared" si="3"/>
        <v/>
      </c>
      <c r="BE2" s="20" t="str">
        <f t="shared" si="3"/>
        <v/>
      </c>
      <c r="BF2" s="20" t="str">
        <f t="shared" si="3"/>
        <v/>
      </c>
      <c r="BG2" s="20" t="str">
        <f t="shared" si="3"/>
        <v/>
      </c>
      <c r="BH2" s="20" t="str">
        <f t="shared" si="3"/>
        <v/>
      </c>
      <c r="BI2" s="20" t="str">
        <f t="shared" si="3"/>
        <v/>
      </c>
      <c r="BJ2" s="20" t="str">
        <f t="shared" si="3"/>
        <v/>
      </c>
      <c r="BK2" s="20" t="str">
        <f t="shared" si="3"/>
        <v/>
      </c>
      <c r="BL2" s="20" t="str">
        <f t="shared" si="3"/>
        <v/>
      </c>
      <c r="BM2" s="20" t="str">
        <f t="shared" si="3"/>
        <v/>
      </c>
      <c r="BN2" s="20" t="str">
        <f t="shared" si="3"/>
        <v/>
      </c>
      <c r="BO2" s="20" t="str">
        <f t="shared" si="3"/>
        <v/>
      </c>
      <c r="BP2" s="20" t="str">
        <f t="shared" si="3"/>
        <v/>
      </c>
      <c r="BQ2" s="20" t="str">
        <f t="shared" si="3"/>
        <v/>
      </c>
      <c r="BR2" s="20" t="str">
        <f t="shared" si="3"/>
        <v/>
      </c>
      <c r="BS2" s="20" t="str">
        <f t="shared" si="3"/>
        <v/>
      </c>
      <c r="BT2" s="20" t="str">
        <f t="shared" si="3"/>
        <v/>
      </c>
      <c r="BU2" s="20" t="str">
        <f t="shared" si="3"/>
        <v/>
      </c>
      <c r="BV2" s="20" t="str">
        <f t="shared" si="3"/>
        <v/>
      </c>
      <c r="BW2" s="20" t="str">
        <f t="shared" si="3"/>
        <v/>
      </c>
      <c r="BX2" s="20" t="str">
        <f t="shared" si="3"/>
        <v/>
      </c>
      <c r="BY2" s="20" t="str">
        <f t="shared" si="3"/>
        <v/>
      </c>
      <c r="BZ2" s="20"/>
      <c r="CA2" s="20"/>
      <c r="CB2" s="20"/>
      <c r="CC2" s="20"/>
      <c r="CD2" s="20"/>
      <c r="CE2" s="20"/>
      <c r="CF2" s="20" t="str">
        <f t="shared" ref="CF2:CI2" si="4">indirect("H"&amp;row()+9*COLUMN()-81)</f>
        <v/>
      </c>
      <c r="CG2" s="20" t="str">
        <f t="shared" si="4"/>
        <v/>
      </c>
      <c r="CH2" s="20" t="str">
        <f t="shared" si="4"/>
        <v/>
      </c>
      <c r="CI2" s="20" t="str">
        <f t="shared" si="4"/>
        <v/>
      </c>
    </row>
    <row r="3">
      <c r="G3" s="10" t="s">
        <v>56</v>
      </c>
      <c r="H3" s="10" t="s">
        <v>57</v>
      </c>
      <c r="I3" s="19" t="str">
        <f t="shared" ref="I3:BY3" si="5">indirect("H"&amp;row()+9*COLUMN()-81)</f>
        <v>TD Place</v>
      </c>
      <c r="J3" s="19" t="str">
        <f t="shared" si="5"/>
        <v>Stade Boréale</v>
      </c>
      <c r="K3" s="19" t="str">
        <f t="shared" si="5"/>
        <v>McMahon Stadium</v>
      </c>
      <c r="L3" s="19" t="str">
        <f t="shared" si="5"/>
        <v/>
      </c>
      <c r="M3" s="19" t="str">
        <f t="shared" si="5"/>
        <v/>
      </c>
      <c r="N3" s="19" t="str">
        <f t="shared" si="5"/>
        <v/>
      </c>
      <c r="O3" s="19" t="str">
        <f t="shared" si="5"/>
        <v/>
      </c>
      <c r="P3" s="19" t="str">
        <f t="shared" si="5"/>
        <v/>
      </c>
      <c r="Q3" s="19" t="str">
        <f t="shared" si="5"/>
        <v/>
      </c>
      <c r="R3" s="19" t="str">
        <f t="shared" si="5"/>
        <v/>
      </c>
      <c r="S3" s="19" t="str">
        <f t="shared" si="5"/>
        <v/>
      </c>
      <c r="T3" s="19" t="str">
        <f t="shared" si="5"/>
        <v/>
      </c>
      <c r="U3" s="19" t="str">
        <f t="shared" si="5"/>
        <v/>
      </c>
      <c r="V3" s="19" t="str">
        <f t="shared" si="5"/>
        <v/>
      </c>
      <c r="W3" s="19" t="str">
        <f t="shared" si="5"/>
        <v/>
      </c>
      <c r="X3" s="19" t="str">
        <f t="shared" si="5"/>
        <v/>
      </c>
      <c r="Y3" s="19" t="str">
        <f t="shared" si="5"/>
        <v/>
      </c>
      <c r="Z3" s="19" t="str">
        <f t="shared" si="5"/>
        <v/>
      </c>
      <c r="AA3" s="19" t="str">
        <f t="shared" si="5"/>
        <v/>
      </c>
      <c r="AB3" s="19" t="str">
        <f t="shared" si="5"/>
        <v/>
      </c>
      <c r="AC3" s="19" t="str">
        <f t="shared" si="5"/>
        <v/>
      </c>
      <c r="AD3" s="19" t="str">
        <f t="shared" si="5"/>
        <v/>
      </c>
      <c r="AE3" s="19" t="str">
        <f t="shared" si="5"/>
        <v/>
      </c>
      <c r="AF3" s="19" t="str">
        <f t="shared" si="5"/>
        <v/>
      </c>
      <c r="AG3" s="19" t="str">
        <f t="shared" si="5"/>
        <v/>
      </c>
      <c r="AH3" s="19" t="str">
        <f t="shared" si="5"/>
        <v/>
      </c>
      <c r="AI3" s="19" t="str">
        <f t="shared" si="5"/>
        <v/>
      </c>
      <c r="AJ3" s="19" t="str">
        <f t="shared" si="5"/>
        <v/>
      </c>
      <c r="AK3" s="19" t="str">
        <f t="shared" si="5"/>
        <v/>
      </c>
      <c r="AL3" s="19" t="str">
        <f t="shared" si="5"/>
        <v/>
      </c>
      <c r="AM3" s="19" t="str">
        <f t="shared" si="5"/>
        <v/>
      </c>
      <c r="AN3" s="19" t="str">
        <f t="shared" si="5"/>
        <v/>
      </c>
      <c r="AO3" s="19" t="str">
        <f t="shared" si="5"/>
        <v/>
      </c>
      <c r="AP3" s="19" t="str">
        <f t="shared" si="5"/>
        <v/>
      </c>
      <c r="AQ3" s="19" t="str">
        <f t="shared" si="5"/>
        <v/>
      </c>
      <c r="AR3" s="19" t="str">
        <f t="shared" si="5"/>
        <v/>
      </c>
      <c r="AS3" s="19" t="str">
        <f t="shared" si="5"/>
        <v/>
      </c>
      <c r="AT3" s="19" t="str">
        <f t="shared" si="5"/>
        <v/>
      </c>
      <c r="AU3" s="19" t="str">
        <f t="shared" si="5"/>
        <v/>
      </c>
      <c r="AV3" s="20" t="str">
        <f t="shared" si="5"/>
        <v/>
      </c>
      <c r="AW3" s="20" t="str">
        <f t="shared" si="5"/>
        <v/>
      </c>
      <c r="AX3" s="20" t="str">
        <f t="shared" si="5"/>
        <v/>
      </c>
      <c r="AY3" s="20" t="str">
        <f t="shared" si="5"/>
        <v/>
      </c>
      <c r="AZ3" s="20" t="str">
        <f t="shared" si="5"/>
        <v/>
      </c>
      <c r="BA3" s="20" t="str">
        <f t="shared" si="5"/>
        <v/>
      </c>
      <c r="BB3" s="20" t="str">
        <f t="shared" si="5"/>
        <v/>
      </c>
      <c r="BC3" s="20" t="str">
        <f t="shared" si="5"/>
        <v/>
      </c>
      <c r="BD3" s="20" t="str">
        <f t="shared" si="5"/>
        <v/>
      </c>
      <c r="BE3" s="20" t="str">
        <f t="shared" si="5"/>
        <v/>
      </c>
      <c r="BF3" s="20" t="str">
        <f t="shared" si="5"/>
        <v/>
      </c>
      <c r="BG3" s="20" t="str">
        <f t="shared" si="5"/>
        <v/>
      </c>
      <c r="BH3" s="20" t="str">
        <f t="shared" si="5"/>
        <v/>
      </c>
      <c r="BI3" s="20" t="str">
        <f t="shared" si="5"/>
        <v/>
      </c>
      <c r="BJ3" s="20" t="str">
        <f t="shared" si="5"/>
        <v/>
      </c>
      <c r="BK3" s="20" t="str">
        <f t="shared" si="5"/>
        <v/>
      </c>
      <c r="BL3" s="20" t="str">
        <f t="shared" si="5"/>
        <v/>
      </c>
      <c r="BM3" s="20" t="str">
        <f t="shared" si="5"/>
        <v/>
      </c>
      <c r="BN3" s="20" t="str">
        <f t="shared" si="5"/>
        <v/>
      </c>
      <c r="BO3" s="20" t="str">
        <f t="shared" si="5"/>
        <v/>
      </c>
      <c r="BP3" s="20" t="str">
        <f t="shared" si="5"/>
        <v/>
      </c>
      <c r="BQ3" s="20" t="str">
        <f t="shared" si="5"/>
        <v/>
      </c>
      <c r="BR3" s="20" t="str">
        <f t="shared" si="5"/>
        <v/>
      </c>
      <c r="BS3" s="20" t="str">
        <f t="shared" si="5"/>
        <v/>
      </c>
      <c r="BT3" s="20" t="str">
        <f t="shared" si="5"/>
        <v/>
      </c>
      <c r="BU3" s="20" t="str">
        <f t="shared" si="5"/>
        <v/>
      </c>
      <c r="BV3" s="20" t="str">
        <f t="shared" si="5"/>
        <v/>
      </c>
      <c r="BW3" s="20" t="str">
        <f t="shared" si="5"/>
        <v/>
      </c>
      <c r="BX3" s="20" t="str">
        <f t="shared" si="5"/>
        <v/>
      </c>
      <c r="BY3" s="20" t="str">
        <f t="shared" si="5"/>
        <v/>
      </c>
      <c r="BZ3" s="20"/>
      <c r="CA3" s="20"/>
      <c r="CB3" s="20"/>
      <c r="CC3" s="20"/>
      <c r="CD3" s="20"/>
      <c r="CE3" s="20"/>
      <c r="CF3" s="20" t="str">
        <f t="shared" ref="CF3:CI3" si="6">indirect("H"&amp;row()+9*COLUMN()-81)</f>
        <v/>
      </c>
      <c r="CG3" s="20" t="str">
        <f t="shared" si="6"/>
        <v/>
      </c>
      <c r="CH3" s="20" t="str">
        <f t="shared" si="6"/>
        <v/>
      </c>
      <c r="CI3" s="20" t="str">
        <f t="shared" si="6"/>
        <v/>
      </c>
    </row>
    <row r="4">
      <c r="A4" s="10" t="s">
        <v>11</v>
      </c>
      <c r="B4" s="10" t="s">
        <v>8</v>
      </c>
      <c r="C4" s="10" t="s">
        <v>9</v>
      </c>
      <c r="L4" s="19" t="str">
        <f t="shared" ref="L4:BY4" si="7">indirect("H"&amp;row()+9*COLUMN()-81)</f>
        <v/>
      </c>
      <c r="M4" s="19" t="str">
        <f t="shared" si="7"/>
        <v/>
      </c>
      <c r="N4" s="19" t="str">
        <f t="shared" si="7"/>
        <v/>
      </c>
      <c r="O4" s="19" t="str">
        <f t="shared" si="7"/>
        <v/>
      </c>
      <c r="P4" s="19" t="str">
        <f t="shared" si="7"/>
        <v/>
      </c>
      <c r="Q4" s="19" t="str">
        <f t="shared" si="7"/>
        <v/>
      </c>
      <c r="R4" s="19" t="str">
        <f t="shared" si="7"/>
        <v/>
      </c>
      <c r="S4" s="19" t="str">
        <f t="shared" si="7"/>
        <v/>
      </c>
      <c r="T4" s="19" t="str">
        <f t="shared" si="7"/>
        <v/>
      </c>
      <c r="U4" s="19" t="str">
        <f t="shared" si="7"/>
        <v/>
      </c>
      <c r="V4" s="19" t="str">
        <f t="shared" si="7"/>
        <v/>
      </c>
      <c r="W4" s="19" t="str">
        <f t="shared" si="7"/>
        <v/>
      </c>
      <c r="X4" s="19" t="str">
        <f t="shared" si="7"/>
        <v/>
      </c>
      <c r="Y4" s="19" t="str">
        <f t="shared" si="7"/>
        <v/>
      </c>
      <c r="Z4" s="19" t="str">
        <f t="shared" si="7"/>
        <v/>
      </c>
      <c r="AA4" s="19" t="str">
        <f t="shared" si="7"/>
        <v/>
      </c>
      <c r="AB4" s="19" t="str">
        <f t="shared" si="7"/>
        <v/>
      </c>
      <c r="AC4" s="19" t="str">
        <f t="shared" si="7"/>
        <v/>
      </c>
      <c r="AD4" s="19" t="str">
        <f t="shared" si="7"/>
        <v/>
      </c>
      <c r="AE4" s="19" t="str">
        <f t="shared" si="7"/>
        <v/>
      </c>
      <c r="AF4" s="19" t="str">
        <f t="shared" si="7"/>
        <v/>
      </c>
      <c r="AG4" s="19" t="str">
        <f t="shared" si="7"/>
        <v/>
      </c>
      <c r="AH4" s="19" t="str">
        <f t="shared" si="7"/>
        <v/>
      </c>
      <c r="AI4" s="19" t="str">
        <f t="shared" si="7"/>
        <v/>
      </c>
      <c r="AJ4" s="19" t="str">
        <f t="shared" si="7"/>
        <v/>
      </c>
      <c r="AK4" s="19" t="str">
        <f t="shared" si="7"/>
        <v/>
      </c>
      <c r="AL4" s="19" t="str">
        <f t="shared" si="7"/>
        <v/>
      </c>
      <c r="AM4" s="19" t="str">
        <f t="shared" si="7"/>
        <v/>
      </c>
      <c r="AN4" s="19" t="str">
        <f t="shared" si="7"/>
        <v/>
      </c>
      <c r="AO4" s="19" t="str">
        <f t="shared" si="7"/>
        <v/>
      </c>
      <c r="AP4" s="19" t="str">
        <f t="shared" si="7"/>
        <v/>
      </c>
      <c r="AQ4" s="19" t="str">
        <f t="shared" si="7"/>
        <v/>
      </c>
      <c r="AR4" s="19" t="str">
        <f t="shared" si="7"/>
        <v/>
      </c>
      <c r="AS4" s="19" t="str">
        <f t="shared" si="7"/>
        <v/>
      </c>
      <c r="AT4" s="19" t="str">
        <f t="shared" si="7"/>
        <v/>
      </c>
      <c r="AU4" s="19" t="str">
        <f t="shared" si="7"/>
        <v/>
      </c>
      <c r="AV4" s="20" t="str">
        <f t="shared" si="7"/>
        <v/>
      </c>
      <c r="AW4" s="20" t="str">
        <f t="shared" si="7"/>
        <v/>
      </c>
      <c r="AX4" s="20" t="str">
        <f t="shared" si="7"/>
        <v/>
      </c>
      <c r="AY4" s="20" t="str">
        <f t="shared" si="7"/>
        <v/>
      </c>
      <c r="AZ4" s="20" t="str">
        <f t="shared" si="7"/>
        <v/>
      </c>
      <c r="BA4" s="20" t="str">
        <f t="shared" si="7"/>
        <v/>
      </c>
      <c r="BB4" s="20" t="str">
        <f t="shared" si="7"/>
        <v/>
      </c>
      <c r="BC4" s="20" t="str">
        <f t="shared" si="7"/>
        <v/>
      </c>
      <c r="BD4" s="20" t="str">
        <f t="shared" si="7"/>
        <v/>
      </c>
      <c r="BE4" s="20" t="str">
        <f t="shared" si="7"/>
        <v/>
      </c>
      <c r="BF4" s="20" t="str">
        <f t="shared" si="7"/>
        <v/>
      </c>
      <c r="BG4" s="20" t="str">
        <f t="shared" si="7"/>
        <v/>
      </c>
      <c r="BH4" s="20" t="str">
        <f t="shared" si="7"/>
        <v/>
      </c>
      <c r="BI4" s="20" t="str">
        <f t="shared" si="7"/>
        <v/>
      </c>
      <c r="BJ4" s="20" t="str">
        <f t="shared" si="7"/>
        <v/>
      </c>
      <c r="BK4" s="20" t="str">
        <f t="shared" si="7"/>
        <v/>
      </c>
      <c r="BL4" s="20" t="str">
        <f t="shared" si="7"/>
        <v/>
      </c>
      <c r="BM4" s="20" t="str">
        <f t="shared" si="7"/>
        <v/>
      </c>
      <c r="BN4" s="20" t="str">
        <f t="shared" si="7"/>
        <v/>
      </c>
      <c r="BO4" s="20" t="str">
        <f t="shared" si="7"/>
        <v/>
      </c>
      <c r="BP4" s="20" t="str">
        <f t="shared" si="7"/>
        <v/>
      </c>
      <c r="BQ4" s="20" t="str">
        <f t="shared" si="7"/>
        <v/>
      </c>
      <c r="BR4" s="20" t="str">
        <f t="shared" si="7"/>
        <v/>
      </c>
      <c r="BS4" s="20" t="str">
        <f t="shared" si="7"/>
        <v/>
      </c>
      <c r="BT4" s="20" t="str">
        <f t="shared" si="7"/>
        <v/>
      </c>
      <c r="BU4" s="20" t="str">
        <f t="shared" si="7"/>
        <v/>
      </c>
      <c r="BV4" s="20" t="str">
        <f t="shared" si="7"/>
        <v/>
      </c>
      <c r="BW4" s="20" t="str">
        <f t="shared" si="7"/>
        <v/>
      </c>
      <c r="BX4" s="20" t="str">
        <f t="shared" si="7"/>
        <v/>
      </c>
      <c r="BY4" s="20" t="str">
        <f t="shared" si="7"/>
        <v/>
      </c>
      <c r="BZ4" s="20"/>
      <c r="CA4" s="20"/>
      <c r="CB4" s="20"/>
      <c r="CC4" s="20"/>
      <c r="CD4" s="20"/>
      <c r="CE4" s="20"/>
      <c r="CF4" s="20" t="str">
        <f t="shared" ref="CF4:CI4" si="8">indirect("H"&amp;row()+9*COLUMN()-81)</f>
        <v/>
      </c>
      <c r="CG4" s="20" t="str">
        <f t="shared" si="8"/>
        <v/>
      </c>
      <c r="CH4" s="20" t="str">
        <f t="shared" si="8"/>
        <v/>
      </c>
      <c r="CI4" s="20" t="str">
        <f t="shared" si="8"/>
        <v/>
      </c>
    </row>
    <row r="5">
      <c r="A5" s="10">
        <v>1.0</v>
      </c>
      <c r="B5" s="10">
        <v>2.0</v>
      </c>
      <c r="C5" s="10">
        <v>2.0</v>
      </c>
      <c r="L5" s="19" t="str">
        <f t="shared" ref="L5:BY5" si="9">indirect("H"&amp;row()+9*COLUMN()-81)</f>
        <v/>
      </c>
      <c r="M5" s="19" t="str">
        <f t="shared" si="9"/>
        <v/>
      </c>
      <c r="N5" s="19" t="str">
        <f t="shared" si="9"/>
        <v/>
      </c>
      <c r="O5" s="19" t="str">
        <f t="shared" si="9"/>
        <v/>
      </c>
      <c r="P5" s="19" t="str">
        <f t="shared" si="9"/>
        <v/>
      </c>
      <c r="Q5" s="19" t="str">
        <f t="shared" si="9"/>
        <v/>
      </c>
      <c r="R5" s="19" t="str">
        <f t="shared" si="9"/>
        <v/>
      </c>
      <c r="S5" s="19" t="str">
        <f t="shared" si="9"/>
        <v/>
      </c>
      <c r="T5" s="19" t="str">
        <f t="shared" si="9"/>
        <v/>
      </c>
      <c r="U5" s="19" t="str">
        <f t="shared" si="9"/>
        <v/>
      </c>
      <c r="V5" s="19" t="str">
        <f t="shared" si="9"/>
        <v/>
      </c>
      <c r="W5" s="19" t="str">
        <f t="shared" si="9"/>
        <v/>
      </c>
      <c r="X5" s="19" t="str">
        <f t="shared" si="9"/>
        <v/>
      </c>
      <c r="Y5" s="19" t="str">
        <f t="shared" si="9"/>
        <v/>
      </c>
      <c r="Z5" s="19" t="str">
        <f t="shared" si="9"/>
        <v/>
      </c>
      <c r="AA5" s="19" t="str">
        <f t="shared" si="9"/>
        <v/>
      </c>
      <c r="AB5" s="19" t="str">
        <f t="shared" si="9"/>
        <v/>
      </c>
      <c r="AC5" s="19" t="str">
        <f t="shared" si="9"/>
        <v/>
      </c>
      <c r="AD5" s="19" t="str">
        <f t="shared" si="9"/>
        <v/>
      </c>
      <c r="AE5" s="19" t="str">
        <f t="shared" si="9"/>
        <v/>
      </c>
      <c r="AF5" s="19" t="str">
        <f t="shared" si="9"/>
        <v/>
      </c>
      <c r="AG5" s="19" t="str">
        <f t="shared" si="9"/>
        <v/>
      </c>
      <c r="AH5" s="19" t="str">
        <f t="shared" si="9"/>
        <v/>
      </c>
      <c r="AI5" s="19" t="str">
        <f t="shared" si="9"/>
        <v/>
      </c>
      <c r="AJ5" s="19" t="str">
        <f t="shared" si="9"/>
        <v/>
      </c>
      <c r="AK5" s="19" t="str">
        <f t="shared" si="9"/>
        <v/>
      </c>
      <c r="AL5" s="19" t="str">
        <f t="shared" si="9"/>
        <v/>
      </c>
      <c r="AM5" s="19" t="str">
        <f t="shared" si="9"/>
        <v/>
      </c>
      <c r="AN5" s="19" t="str">
        <f t="shared" si="9"/>
        <v/>
      </c>
      <c r="AO5" s="19" t="str">
        <f t="shared" si="9"/>
        <v/>
      </c>
      <c r="AP5" s="19" t="str">
        <f t="shared" si="9"/>
        <v/>
      </c>
      <c r="AQ5" s="19" t="str">
        <f t="shared" si="9"/>
        <v/>
      </c>
      <c r="AR5" s="19" t="str">
        <f t="shared" si="9"/>
        <v/>
      </c>
      <c r="AS5" s="19" t="str">
        <f t="shared" si="9"/>
        <v/>
      </c>
      <c r="AT5" s="19" t="str">
        <f t="shared" si="9"/>
        <v/>
      </c>
      <c r="AU5" s="19" t="str">
        <f t="shared" si="9"/>
        <v/>
      </c>
      <c r="AV5" s="21" t="str">
        <f t="shared" si="9"/>
        <v/>
      </c>
      <c r="AW5" s="21" t="str">
        <f t="shared" si="9"/>
        <v/>
      </c>
      <c r="AX5" s="21" t="str">
        <f t="shared" si="9"/>
        <v/>
      </c>
      <c r="AY5" s="21" t="str">
        <f t="shared" si="9"/>
        <v/>
      </c>
      <c r="AZ5" s="21" t="str">
        <f t="shared" si="9"/>
        <v/>
      </c>
      <c r="BA5" s="21" t="str">
        <f t="shared" si="9"/>
        <v/>
      </c>
      <c r="BB5" s="21" t="str">
        <f t="shared" si="9"/>
        <v/>
      </c>
      <c r="BC5" s="21" t="str">
        <f t="shared" si="9"/>
        <v/>
      </c>
      <c r="BD5" s="21" t="str">
        <f t="shared" si="9"/>
        <v/>
      </c>
      <c r="BE5" s="21" t="str">
        <f t="shared" si="9"/>
        <v/>
      </c>
      <c r="BF5" s="21" t="str">
        <f t="shared" si="9"/>
        <v/>
      </c>
      <c r="BG5" s="21" t="str">
        <f t="shared" si="9"/>
        <v/>
      </c>
      <c r="BH5" s="21" t="str">
        <f t="shared" si="9"/>
        <v/>
      </c>
      <c r="BI5" s="21" t="str">
        <f t="shared" si="9"/>
        <v/>
      </c>
      <c r="BJ5" s="21" t="str">
        <f t="shared" si="9"/>
        <v/>
      </c>
      <c r="BK5" s="21" t="str">
        <f t="shared" si="9"/>
        <v/>
      </c>
      <c r="BL5" s="21" t="str">
        <f t="shared" si="9"/>
        <v/>
      </c>
      <c r="BM5" s="21" t="str">
        <f t="shared" si="9"/>
        <v/>
      </c>
      <c r="BN5" s="21" t="str">
        <f t="shared" si="9"/>
        <v/>
      </c>
      <c r="BO5" s="21" t="str">
        <f t="shared" si="9"/>
        <v/>
      </c>
      <c r="BP5" s="21" t="str">
        <f t="shared" si="9"/>
        <v/>
      </c>
      <c r="BQ5" s="21" t="str">
        <f t="shared" si="9"/>
        <v/>
      </c>
      <c r="BR5" s="21" t="str">
        <f t="shared" si="9"/>
        <v/>
      </c>
      <c r="BS5" s="21" t="str">
        <f t="shared" si="9"/>
        <v/>
      </c>
      <c r="BT5" s="21" t="str">
        <f t="shared" si="9"/>
        <v/>
      </c>
      <c r="BU5" s="21" t="str">
        <f t="shared" si="9"/>
        <v/>
      </c>
      <c r="BV5" s="21" t="str">
        <f t="shared" si="9"/>
        <v/>
      </c>
      <c r="BW5" s="21" t="str">
        <f t="shared" si="9"/>
        <v/>
      </c>
      <c r="BX5" s="21" t="str">
        <f t="shared" si="9"/>
        <v/>
      </c>
      <c r="BY5" s="21" t="str">
        <f t="shared" si="9"/>
        <v/>
      </c>
      <c r="BZ5" s="21"/>
      <c r="CA5" s="21"/>
      <c r="CB5" s="21"/>
      <c r="CC5" s="21"/>
      <c r="CD5" s="21"/>
      <c r="CE5" s="21"/>
      <c r="CF5" s="21" t="str">
        <f t="shared" ref="CF5:CI5" si="10">indirect("H"&amp;row()+9*COLUMN()-81)</f>
        <v/>
      </c>
      <c r="CG5" s="21" t="str">
        <f t="shared" si="10"/>
        <v/>
      </c>
      <c r="CH5" s="21" t="str">
        <f t="shared" si="10"/>
        <v/>
      </c>
      <c r="CI5" s="21" t="str">
        <f t="shared" si="10"/>
        <v/>
      </c>
    </row>
    <row r="6">
      <c r="A6" s="10">
        <v>2.0</v>
      </c>
      <c r="B6" s="10">
        <v>1.0</v>
      </c>
      <c r="C6" s="10">
        <v>1.0</v>
      </c>
      <c r="L6" s="19" t="str">
        <f t="shared" ref="L6:BY6" si="11">indirect("H"&amp;row()+9*COLUMN()-81)</f>
        <v/>
      </c>
      <c r="M6" s="19" t="str">
        <f t="shared" si="11"/>
        <v/>
      </c>
      <c r="N6" s="19" t="str">
        <f t="shared" si="11"/>
        <v/>
      </c>
      <c r="O6" s="19" t="str">
        <f t="shared" si="11"/>
        <v/>
      </c>
      <c r="P6" s="19" t="str">
        <f t="shared" si="11"/>
        <v/>
      </c>
      <c r="Q6" s="19" t="str">
        <f t="shared" si="11"/>
        <v/>
      </c>
      <c r="R6" s="19" t="str">
        <f t="shared" si="11"/>
        <v/>
      </c>
      <c r="S6" s="19" t="str">
        <f t="shared" si="11"/>
        <v/>
      </c>
      <c r="T6" s="19" t="str">
        <f t="shared" si="11"/>
        <v/>
      </c>
      <c r="U6" s="19" t="str">
        <f t="shared" si="11"/>
        <v/>
      </c>
      <c r="V6" s="19" t="str">
        <f t="shared" si="11"/>
        <v/>
      </c>
      <c r="W6" s="19" t="str">
        <f t="shared" si="11"/>
        <v/>
      </c>
      <c r="X6" s="19" t="str">
        <f t="shared" si="11"/>
        <v/>
      </c>
      <c r="Y6" s="19" t="str">
        <f t="shared" si="11"/>
        <v/>
      </c>
      <c r="Z6" s="19" t="str">
        <f t="shared" si="11"/>
        <v/>
      </c>
      <c r="AA6" s="19" t="str">
        <f t="shared" si="11"/>
        <v/>
      </c>
      <c r="AB6" s="19" t="str">
        <f t="shared" si="11"/>
        <v/>
      </c>
      <c r="AC6" s="19" t="str">
        <f t="shared" si="11"/>
        <v/>
      </c>
      <c r="AD6" s="19" t="str">
        <f t="shared" si="11"/>
        <v/>
      </c>
      <c r="AE6" s="19" t="str">
        <f t="shared" si="11"/>
        <v/>
      </c>
      <c r="AF6" s="19" t="str">
        <f t="shared" si="11"/>
        <v/>
      </c>
      <c r="AG6" s="19" t="str">
        <f t="shared" si="11"/>
        <v/>
      </c>
      <c r="AH6" s="19" t="str">
        <f t="shared" si="11"/>
        <v/>
      </c>
      <c r="AI6" s="19" t="str">
        <f t="shared" si="11"/>
        <v/>
      </c>
      <c r="AJ6" s="19" t="str">
        <f t="shared" si="11"/>
        <v/>
      </c>
      <c r="AK6" s="19" t="str">
        <f t="shared" si="11"/>
        <v/>
      </c>
      <c r="AL6" s="19" t="str">
        <f t="shared" si="11"/>
        <v/>
      </c>
      <c r="AM6" s="19" t="str">
        <f t="shared" si="11"/>
        <v/>
      </c>
      <c r="AN6" s="19" t="str">
        <f t="shared" si="11"/>
        <v/>
      </c>
      <c r="AO6" s="19" t="str">
        <f t="shared" si="11"/>
        <v/>
      </c>
      <c r="AP6" s="19" t="str">
        <f t="shared" si="11"/>
        <v/>
      </c>
      <c r="AQ6" s="19" t="str">
        <f t="shared" si="11"/>
        <v/>
      </c>
      <c r="AR6" s="19" t="str">
        <f t="shared" si="11"/>
        <v/>
      </c>
      <c r="AS6" s="19" t="str">
        <f t="shared" si="11"/>
        <v/>
      </c>
      <c r="AT6" s="19" t="str">
        <f t="shared" si="11"/>
        <v/>
      </c>
      <c r="AU6" s="19" t="str">
        <f t="shared" si="11"/>
        <v/>
      </c>
      <c r="AV6" s="21" t="str">
        <f t="shared" si="11"/>
        <v/>
      </c>
      <c r="AW6" s="21" t="str">
        <f t="shared" si="11"/>
        <v/>
      </c>
      <c r="AX6" s="21" t="str">
        <f t="shared" si="11"/>
        <v/>
      </c>
      <c r="AY6" s="21" t="str">
        <f t="shared" si="11"/>
        <v/>
      </c>
      <c r="AZ6" s="21" t="str">
        <f t="shared" si="11"/>
        <v/>
      </c>
      <c r="BA6" s="21" t="str">
        <f t="shared" si="11"/>
        <v/>
      </c>
      <c r="BB6" s="21" t="str">
        <f t="shared" si="11"/>
        <v/>
      </c>
      <c r="BC6" s="21" t="str">
        <f t="shared" si="11"/>
        <v/>
      </c>
      <c r="BD6" s="21" t="str">
        <f t="shared" si="11"/>
        <v/>
      </c>
      <c r="BE6" s="21" t="str">
        <f t="shared" si="11"/>
        <v/>
      </c>
      <c r="BF6" s="21" t="str">
        <f t="shared" si="11"/>
        <v/>
      </c>
      <c r="BG6" s="21" t="str">
        <f t="shared" si="11"/>
        <v/>
      </c>
      <c r="BH6" s="21" t="str">
        <f t="shared" si="11"/>
        <v/>
      </c>
      <c r="BI6" s="21" t="str">
        <f t="shared" si="11"/>
        <v/>
      </c>
      <c r="BJ6" s="21" t="str">
        <f t="shared" si="11"/>
        <v/>
      </c>
      <c r="BK6" s="21" t="str">
        <f t="shared" si="11"/>
        <v/>
      </c>
      <c r="BL6" s="21" t="str">
        <f t="shared" si="11"/>
        <v/>
      </c>
      <c r="BM6" s="21" t="str">
        <f t="shared" si="11"/>
        <v/>
      </c>
      <c r="BN6" s="21" t="str">
        <f t="shared" si="11"/>
        <v/>
      </c>
      <c r="BO6" s="21" t="str">
        <f t="shared" si="11"/>
        <v/>
      </c>
      <c r="BP6" s="21" t="str">
        <f t="shared" si="11"/>
        <v/>
      </c>
      <c r="BQ6" s="21" t="str">
        <f t="shared" si="11"/>
        <v/>
      </c>
      <c r="BR6" s="21" t="str">
        <f t="shared" si="11"/>
        <v/>
      </c>
      <c r="BS6" s="21" t="str">
        <f t="shared" si="11"/>
        <v/>
      </c>
      <c r="BT6" s="21" t="str">
        <f t="shared" si="11"/>
        <v/>
      </c>
      <c r="BU6" s="21" t="str">
        <f t="shared" si="11"/>
        <v/>
      </c>
      <c r="BV6" s="21" t="str">
        <f t="shared" si="11"/>
        <v/>
      </c>
      <c r="BW6" s="21" t="str">
        <f t="shared" si="11"/>
        <v/>
      </c>
      <c r="BX6" s="21" t="str">
        <f t="shared" si="11"/>
        <v/>
      </c>
      <c r="BY6" s="21" t="str">
        <f t="shared" si="11"/>
        <v/>
      </c>
      <c r="BZ6" s="21"/>
      <c r="CA6" s="21"/>
      <c r="CB6" s="21"/>
      <c r="CC6" s="21"/>
      <c r="CD6" s="21"/>
      <c r="CE6" s="21"/>
      <c r="CF6" s="21" t="str">
        <f t="shared" ref="CF6:CI6" si="12">indirect("H"&amp;row()+9*COLUMN()-81)</f>
        <v/>
      </c>
      <c r="CG6" s="21" t="str">
        <f t="shared" si="12"/>
        <v/>
      </c>
      <c r="CH6" s="21" t="str">
        <f t="shared" si="12"/>
        <v/>
      </c>
      <c r="CI6" s="21" t="str">
        <f t="shared" si="12"/>
        <v/>
      </c>
    </row>
    <row r="7">
      <c r="A7" s="10" t="s">
        <v>12</v>
      </c>
      <c r="B7" s="10" t="s">
        <v>7</v>
      </c>
      <c r="C7" s="10" t="s">
        <v>10</v>
      </c>
      <c r="L7" s="19" t="str">
        <f t="shared" ref="L7:BY7" si="13">indirect("H"&amp;row()+9*COLUMN()-81)</f>
        <v/>
      </c>
      <c r="M7" s="19" t="str">
        <f t="shared" si="13"/>
        <v/>
      </c>
      <c r="N7" s="19" t="str">
        <f t="shared" si="13"/>
        <v/>
      </c>
      <c r="O7" s="19" t="str">
        <f t="shared" si="13"/>
        <v/>
      </c>
      <c r="P7" s="19" t="str">
        <f t="shared" si="13"/>
        <v/>
      </c>
      <c r="Q7" s="19" t="str">
        <f t="shared" si="13"/>
        <v/>
      </c>
      <c r="R7" s="19" t="str">
        <f t="shared" si="13"/>
        <v/>
      </c>
      <c r="S7" s="19" t="str">
        <f t="shared" si="13"/>
        <v/>
      </c>
      <c r="T7" s="19" t="str">
        <f t="shared" si="13"/>
        <v/>
      </c>
      <c r="U7" s="19" t="str">
        <f t="shared" si="13"/>
        <v/>
      </c>
      <c r="V7" s="19" t="str">
        <f t="shared" si="13"/>
        <v/>
      </c>
      <c r="W7" s="19" t="str">
        <f t="shared" si="13"/>
        <v/>
      </c>
      <c r="X7" s="19" t="str">
        <f t="shared" si="13"/>
        <v/>
      </c>
      <c r="Y7" s="19" t="str">
        <f t="shared" si="13"/>
        <v/>
      </c>
      <c r="Z7" s="19" t="str">
        <f t="shared" si="13"/>
        <v/>
      </c>
      <c r="AA7" s="19" t="str">
        <f t="shared" si="13"/>
        <v/>
      </c>
      <c r="AB7" s="19" t="str">
        <f t="shared" si="13"/>
        <v/>
      </c>
      <c r="AC7" s="19" t="str">
        <f t="shared" si="13"/>
        <v/>
      </c>
      <c r="AD7" s="19" t="str">
        <f t="shared" si="13"/>
        <v/>
      </c>
      <c r="AE7" s="19" t="str">
        <f t="shared" si="13"/>
        <v/>
      </c>
      <c r="AF7" s="19" t="str">
        <f t="shared" si="13"/>
        <v/>
      </c>
      <c r="AG7" s="19" t="str">
        <f t="shared" si="13"/>
        <v/>
      </c>
      <c r="AH7" s="19" t="str">
        <f t="shared" si="13"/>
        <v/>
      </c>
      <c r="AI7" s="19" t="str">
        <f t="shared" si="13"/>
        <v/>
      </c>
      <c r="AJ7" s="19" t="str">
        <f t="shared" si="13"/>
        <v/>
      </c>
      <c r="AK7" s="19" t="str">
        <f t="shared" si="13"/>
        <v/>
      </c>
      <c r="AL7" s="19" t="str">
        <f t="shared" si="13"/>
        <v/>
      </c>
      <c r="AM7" s="19" t="str">
        <f t="shared" si="13"/>
        <v/>
      </c>
      <c r="AN7" s="19" t="str">
        <f t="shared" si="13"/>
        <v/>
      </c>
      <c r="AO7" s="19" t="str">
        <f t="shared" si="13"/>
        <v/>
      </c>
      <c r="AP7" s="19" t="str">
        <f t="shared" si="13"/>
        <v/>
      </c>
      <c r="AQ7" s="19" t="str">
        <f t="shared" si="13"/>
        <v/>
      </c>
      <c r="AR7" s="19" t="str">
        <f t="shared" si="13"/>
        <v/>
      </c>
      <c r="AS7" s="19" t="str">
        <f t="shared" si="13"/>
        <v/>
      </c>
      <c r="AT7" s="19" t="str">
        <f t="shared" si="13"/>
        <v/>
      </c>
      <c r="AU7" s="19" t="str">
        <f t="shared" si="13"/>
        <v/>
      </c>
      <c r="AV7" s="20" t="str">
        <f t="shared" si="13"/>
        <v/>
      </c>
      <c r="AW7" s="20" t="str">
        <f t="shared" si="13"/>
        <v/>
      </c>
      <c r="AX7" s="20" t="str">
        <f t="shared" si="13"/>
        <v/>
      </c>
      <c r="AY7" s="20" t="str">
        <f t="shared" si="13"/>
        <v/>
      </c>
      <c r="AZ7" s="20" t="str">
        <f t="shared" si="13"/>
        <v/>
      </c>
      <c r="BA7" s="20" t="str">
        <f t="shared" si="13"/>
        <v/>
      </c>
      <c r="BB7" s="20" t="str">
        <f t="shared" si="13"/>
        <v/>
      </c>
      <c r="BC7" s="20" t="str">
        <f t="shared" si="13"/>
        <v/>
      </c>
      <c r="BD7" s="20" t="str">
        <f t="shared" si="13"/>
        <v/>
      </c>
      <c r="BE7" s="20" t="str">
        <f t="shared" si="13"/>
        <v/>
      </c>
      <c r="BF7" s="20" t="str">
        <f t="shared" si="13"/>
        <v/>
      </c>
      <c r="BG7" s="20" t="str">
        <f t="shared" si="13"/>
        <v/>
      </c>
      <c r="BH7" s="20" t="str">
        <f t="shared" si="13"/>
        <v/>
      </c>
      <c r="BI7" s="20" t="str">
        <f t="shared" si="13"/>
        <v/>
      </c>
      <c r="BJ7" s="20" t="str">
        <f t="shared" si="13"/>
        <v/>
      </c>
      <c r="BK7" s="20" t="str">
        <f t="shared" si="13"/>
        <v/>
      </c>
      <c r="BL7" s="20" t="str">
        <f t="shared" si="13"/>
        <v/>
      </c>
      <c r="BM7" s="20" t="str">
        <f t="shared" si="13"/>
        <v/>
      </c>
      <c r="BN7" s="20" t="str">
        <f t="shared" si="13"/>
        <v/>
      </c>
      <c r="BO7" s="20" t="str">
        <f t="shared" si="13"/>
        <v/>
      </c>
      <c r="BP7" s="20" t="str">
        <f t="shared" si="13"/>
        <v/>
      </c>
      <c r="BQ7" s="20" t="str">
        <f t="shared" si="13"/>
        <v/>
      </c>
      <c r="BR7" s="20" t="str">
        <f t="shared" si="13"/>
        <v/>
      </c>
      <c r="BS7" s="20" t="str">
        <f t="shared" si="13"/>
        <v/>
      </c>
      <c r="BT7" s="20" t="str">
        <f t="shared" si="13"/>
        <v/>
      </c>
      <c r="BU7" s="20" t="str">
        <f t="shared" si="13"/>
        <v/>
      </c>
      <c r="BV7" s="20" t="str">
        <f t="shared" si="13"/>
        <v/>
      </c>
      <c r="BW7" s="20" t="str">
        <f t="shared" si="13"/>
        <v/>
      </c>
      <c r="BX7" s="20" t="str">
        <f t="shared" si="13"/>
        <v/>
      </c>
      <c r="BY7" s="20" t="str">
        <f t="shared" si="13"/>
        <v/>
      </c>
      <c r="BZ7" s="20"/>
      <c r="CA7" s="20"/>
      <c r="CB7" s="20"/>
      <c r="CC7" s="20"/>
      <c r="CD7" s="20"/>
      <c r="CE7" s="20"/>
      <c r="CF7" s="20" t="str">
        <f t="shared" ref="CF7:CI7" si="14">indirect("H"&amp;row()+9*COLUMN()-81)</f>
        <v/>
      </c>
      <c r="CG7" s="20" t="str">
        <f t="shared" si="14"/>
        <v/>
      </c>
      <c r="CH7" s="20" t="str">
        <f t="shared" si="14"/>
        <v/>
      </c>
      <c r="CI7" s="20" t="str">
        <f t="shared" si="14"/>
        <v/>
      </c>
    </row>
    <row r="8">
      <c r="B8" s="22"/>
      <c r="H8" s="10" t="s">
        <v>58</v>
      </c>
      <c r="I8" s="19" t="str">
        <f t="shared" ref="I8:BY8" si="15">indirect("H"&amp;row()+9*COLUMN()-81)</f>
        <v>Final</v>
      </c>
      <c r="J8" s="19" t="str">
        <f t="shared" si="15"/>
        <v>Final</v>
      </c>
      <c r="K8" s="19" t="str">
        <f t="shared" si="15"/>
        <v>Final</v>
      </c>
      <c r="L8" s="19" t="str">
        <f t="shared" si="15"/>
        <v/>
      </c>
      <c r="M8" s="19" t="str">
        <f t="shared" si="15"/>
        <v/>
      </c>
      <c r="N8" s="19" t="str">
        <f t="shared" si="15"/>
        <v/>
      </c>
      <c r="O8" s="19" t="str">
        <f t="shared" si="15"/>
        <v/>
      </c>
      <c r="P8" s="19" t="str">
        <f t="shared" si="15"/>
        <v/>
      </c>
      <c r="Q8" s="19" t="str">
        <f t="shared" si="15"/>
        <v/>
      </c>
      <c r="R8" s="19" t="str">
        <f t="shared" si="15"/>
        <v/>
      </c>
      <c r="S8" s="19" t="str">
        <f t="shared" si="15"/>
        <v/>
      </c>
      <c r="T8" s="19" t="str">
        <f t="shared" si="15"/>
        <v/>
      </c>
      <c r="U8" s="19" t="str">
        <f t="shared" si="15"/>
        <v/>
      </c>
      <c r="V8" s="19" t="str">
        <f t="shared" si="15"/>
        <v/>
      </c>
      <c r="W8" s="19" t="str">
        <f t="shared" si="15"/>
        <v/>
      </c>
      <c r="X8" s="19" t="str">
        <f t="shared" si="15"/>
        <v/>
      </c>
      <c r="Y8" s="19" t="str">
        <f t="shared" si="15"/>
        <v/>
      </c>
      <c r="Z8" s="19" t="str">
        <f t="shared" si="15"/>
        <v/>
      </c>
      <c r="AA8" s="19" t="str">
        <f t="shared" si="15"/>
        <v/>
      </c>
      <c r="AB8" s="19" t="str">
        <f t="shared" si="15"/>
        <v/>
      </c>
      <c r="AC8" s="19" t="str">
        <f t="shared" si="15"/>
        <v/>
      </c>
      <c r="AD8" s="19" t="str">
        <f t="shared" si="15"/>
        <v/>
      </c>
      <c r="AE8" s="19" t="str">
        <f t="shared" si="15"/>
        <v/>
      </c>
      <c r="AF8" s="19" t="str">
        <f t="shared" si="15"/>
        <v/>
      </c>
      <c r="AG8" s="19" t="str">
        <f t="shared" si="15"/>
        <v/>
      </c>
      <c r="AH8" s="19" t="str">
        <f t="shared" si="15"/>
        <v/>
      </c>
      <c r="AI8" s="19" t="str">
        <f t="shared" si="15"/>
        <v/>
      </c>
      <c r="AJ8" s="19" t="str">
        <f t="shared" si="15"/>
        <v/>
      </c>
      <c r="AK8" s="19" t="str">
        <f t="shared" si="15"/>
        <v/>
      </c>
      <c r="AL8" s="19" t="str">
        <f t="shared" si="15"/>
        <v/>
      </c>
      <c r="AM8" s="19" t="str">
        <f t="shared" si="15"/>
        <v/>
      </c>
      <c r="AN8" s="19" t="str">
        <f t="shared" si="15"/>
        <v/>
      </c>
      <c r="AO8" s="19" t="str">
        <f t="shared" si="15"/>
        <v/>
      </c>
      <c r="AP8" s="19" t="str">
        <f t="shared" si="15"/>
        <v/>
      </c>
      <c r="AQ8" s="19" t="str">
        <f t="shared" si="15"/>
        <v/>
      </c>
      <c r="AR8" s="19" t="str">
        <f t="shared" si="15"/>
        <v/>
      </c>
      <c r="AS8" s="19" t="str">
        <f t="shared" si="15"/>
        <v/>
      </c>
      <c r="AT8" s="19" t="str">
        <f t="shared" si="15"/>
        <v/>
      </c>
      <c r="AU8" s="19" t="str">
        <f t="shared" si="15"/>
        <v/>
      </c>
      <c r="AV8" s="20" t="str">
        <f t="shared" si="15"/>
        <v/>
      </c>
      <c r="AW8" s="20" t="str">
        <f t="shared" si="15"/>
        <v/>
      </c>
      <c r="AX8" s="20" t="str">
        <f t="shared" si="15"/>
        <v/>
      </c>
      <c r="AY8" s="20" t="str">
        <f t="shared" si="15"/>
        <v/>
      </c>
      <c r="AZ8" s="20" t="str">
        <f t="shared" si="15"/>
        <v/>
      </c>
      <c r="BA8" s="20" t="str">
        <f t="shared" si="15"/>
        <v/>
      </c>
      <c r="BB8" s="20" t="str">
        <f t="shared" si="15"/>
        <v/>
      </c>
      <c r="BC8" s="20" t="str">
        <f t="shared" si="15"/>
        <v/>
      </c>
      <c r="BD8" s="20" t="str">
        <f t="shared" si="15"/>
        <v/>
      </c>
      <c r="BE8" s="20" t="str">
        <f t="shared" si="15"/>
        <v/>
      </c>
      <c r="BF8" s="20" t="str">
        <f t="shared" si="15"/>
        <v/>
      </c>
      <c r="BG8" s="20" t="str">
        <f t="shared" si="15"/>
        <v/>
      </c>
      <c r="BH8" s="20" t="str">
        <f t="shared" si="15"/>
        <v/>
      </c>
      <c r="BI8" s="20" t="str">
        <f t="shared" si="15"/>
        <v/>
      </c>
      <c r="BJ8" s="20" t="str">
        <f t="shared" si="15"/>
        <v/>
      </c>
      <c r="BK8" s="20" t="str">
        <f t="shared" si="15"/>
        <v/>
      </c>
      <c r="BL8" s="20" t="str">
        <f t="shared" si="15"/>
        <v/>
      </c>
      <c r="BM8" s="20" t="str">
        <f t="shared" si="15"/>
        <v/>
      </c>
      <c r="BN8" s="20" t="str">
        <f t="shared" si="15"/>
        <v/>
      </c>
      <c r="BO8" s="20" t="str">
        <f t="shared" si="15"/>
        <v/>
      </c>
      <c r="BP8" s="20" t="str">
        <f t="shared" si="15"/>
        <v/>
      </c>
      <c r="BQ8" s="20" t="str">
        <f t="shared" si="15"/>
        <v/>
      </c>
      <c r="BR8" s="20" t="str">
        <f t="shared" si="15"/>
        <v/>
      </c>
      <c r="BS8" s="20" t="str">
        <f t="shared" si="15"/>
        <v/>
      </c>
      <c r="BT8" s="20" t="str">
        <f t="shared" si="15"/>
        <v/>
      </c>
      <c r="BU8" s="20" t="str">
        <f t="shared" si="15"/>
        <v/>
      </c>
      <c r="BV8" s="20" t="str">
        <f t="shared" si="15"/>
        <v/>
      </c>
      <c r="BW8" s="20" t="str">
        <f t="shared" si="15"/>
        <v/>
      </c>
      <c r="BX8" s="20" t="str">
        <f t="shared" si="15"/>
        <v/>
      </c>
      <c r="BY8" s="20" t="str">
        <f t="shared" si="15"/>
        <v/>
      </c>
      <c r="BZ8" s="20"/>
      <c r="CA8" s="20"/>
      <c r="CB8" s="20"/>
      <c r="CC8" s="20"/>
      <c r="CD8" s="20"/>
      <c r="CE8" s="20"/>
      <c r="CF8" s="20" t="str">
        <f t="shared" ref="CF8:CI8" si="16">indirect("H"&amp;row()+9*COLUMN()-81)</f>
        <v/>
      </c>
      <c r="CG8" s="20" t="str">
        <f t="shared" si="16"/>
        <v/>
      </c>
      <c r="CH8" s="20" t="str">
        <f t="shared" si="16"/>
        <v/>
      </c>
      <c r="CI8" s="20" t="str">
        <f t="shared" si="16"/>
        <v/>
      </c>
    </row>
    <row r="9">
      <c r="G9" s="10" t="s">
        <v>58</v>
      </c>
      <c r="H9" s="23" t="s">
        <v>59</v>
      </c>
      <c r="I9" s="19" t="str">
        <f t="shared" ref="I9:BY9" si="17">indirect("H"&amp;row()+9*COLUMN()-81)</f>
        <v>Watch
    Highlights</v>
      </c>
      <c r="J9" s="19" t="str">
        <f t="shared" si="17"/>
        <v>Watch
    Highlights</v>
      </c>
      <c r="K9" s="19" t="str">
        <f t="shared" si="17"/>
        <v>Watch
    Highligh</v>
      </c>
      <c r="L9" s="19" t="str">
        <f t="shared" si="17"/>
        <v/>
      </c>
      <c r="M9" s="19" t="str">
        <f t="shared" si="17"/>
        <v/>
      </c>
      <c r="N9" s="19" t="str">
        <f t="shared" si="17"/>
        <v/>
      </c>
      <c r="O9" s="19" t="str">
        <f t="shared" si="17"/>
        <v/>
      </c>
      <c r="P9" s="19" t="str">
        <f t="shared" si="17"/>
        <v/>
      </c>
      <c r="Q9" s="19" t="str">
        <f t="shared" si="17"/>
        <v/>
      </c>
      <c r="R9" s="19" t="str">
        <f t="shared" si="17"/>
        <v/>
      </c>
      <c r="S9" s="19" t="str">
        <f t="shared" si="17"/>
        <v/>
      </c>
      <c r="T9" s="19" t="str">
        <f t="shared" si="17"/>
        <v/>
      </c>
      <c r="U9" s="19" t="str">
        <f t="shared" si="17"/>
        <v/>
      </c>
      <c r="V9" s="19" t="str">
        <f t="shared" si="17"/>
        <v/>
      </c>
      <c r="W9" s="19" t="str">
        <f t="shared" si="17"/>
        <v/>
      </c>
      <c r="X9" s="19" t="str">
        <f t="shared" si="17"/>
        <v/>
      </c>
      <c r="Y9" s="19" t="str">
        <f t="shared" si="17"/>
        <v/>
      </c>
      <c r="Z9" s="19" t="str">
        <f t="shared" si="17"/>
        <v/>
      </c>
      <c r="AA9" s="19" t="str">
        <f t="shared" si="17"/>
        <v/>
      </c>
      <c r="AB9" s="19" t="str">
        <f t="shared" si="17"/>
        <v/>
      </c>
      <c r="AC9" s="19" t="str">
        <f t="shared" si="17"/>
        <v/>
      </c>
      <c r="AD9" s="19" t="str">
        <f t="shared" si="17"/>
        <v/>
      </c>
      <c r="AE9" s="19" t="str">
        <f t="shared" si="17"/>
        <v/>
      </c>
      <c r="AF9" s="19" t="str">
        <f t="shared" si="17"/>
        <v/>
      </c>
      <c r="AG9" s="19" t="str">
        <f t="shared" si="17"/>
        <v/>
      </c>
      <c r="AH9" s="19" t="str">
        <f t="shared" si="17"/>
        <v/>
      </c>
      <c r="AI9" s="19" t="str">
        <f t="shared" si="17"/>
        <v/>
      </c>
      <c r="AJ9" s="19" t="str">
        <f t="shared" si="17"/>
        <v/>
      </c>
      <c r="AK9" s="19" t="str">
        <f t="shared" si="17"/>
        <v/>
      </c>
      <c r="AL9" s="19" t="str">
        <f t="shared" si="17"/>
        <v/>
      </c>
      <c r="AM9" s="19" t="str">
        <f t="shared" si="17"/>
        <v/>
      </c>
      <c r="AN9" s="19" t="str">
        <f t="shared" si="17"/>
        <v/>
      </c>
      <c r="AO9" s="19" t="str">
        <f t="shared" si="17"/>
        <v/>
      </c>
      <c r="AP9" s="19" t="str">
        <f t="shared" si="17"/>
        <v/>
      </c>
      <c r="AQ9" s="19" t="str">
        <f t="shared" si="17"/>
        <v/>
      </c>
      <c r="AR9" s="19" t="str">
        <f t="shared" si="17"/>
        <v/>
      </c>
      <c r="AS9" s="19" t="str">
        <f t="shared" si="17"/>
        <v/>
      </c>
      <c r="AT9" s="19" t="str">
        <f t="shared" si="17"/>
        <v/>
      </c>
      <c r="AU9" s="19" t="str">
        <f t="shared" si="17"/>
        <v/>
      </c>
      <c r="AV9" s="20" t="str">
        <f t="shared" si="17"/>
        <v/>
      </c>
      <c r="AW9" s="20" t="str">
        <f t="shared" si="17"/>
        <v/>
      </c>
      <c r="AX9" s="20" t="str">
        <f t="shared" si="17"/>
        <v/>
      </c>
      <c r="AY9" s="20" t="str">
        <f t="shared" si="17"/>
        <v/>
      </c>
      <c r="AZ9" s="20" t="str">
        <f t="shared" si="17"/>
        <v/>
      </c>
      <c r="BA9" s="20" t="str">
        <f t="shared" si="17"/>
        <v/>
      </c>
      <c r="BB9" s="20" t="str">
        <f t="shared" si="17"/>
        <v/>
      </c>
      <c r="BC9" s="20" t="str">
        <f t="shared" si="17"/>
        <v/>
      </c>
      <c r="BD9" s="20" t="str">
        <f t="shared" si="17"/>
        <v/>
      </c>
      <c r="BE9" s="20" t="str">
        <f t="shared" si="17"/>
        <v/>
      </c>
      <c r="BF9" s="20" t="str">
        <f t="shared" si="17"/>
        <v/>
      </c>
      <c r="BG9" s="20" t="str">
        <f t="shared" si="17"/>
        <v/>
      </c>
      <c r="BH9" s="20" t="str">
        <f t="shared" si="17"/>
        <v/>
      </c>
      <c r="BI9" s="20" t="str">
        <f t="shared" si="17"/>
        <v/>
      </c>
      <c r="BJ9" s="20" t="str">
        <f t="shared" si="17"/>
        <v/>
      </c>
      <c r="BK9" s="20" t="str">
        <f t="shared" si="17"/>
        <v/>
      </c>
      <c r="BL9" s="20" t="str">
        <f t="shared" si="17"/>
        <v/>
      </c>
      <c r="BM9" s="20" t="str">
        <f t="shared" si="17"/>
        <v/>
      </c>
      <c r="BN9" s="20" t="str">
        <f t="shared" si="17"/>
        <v/>
      </c>
      <c r="BO9" s="20" t="str">
        <f t="shared" si="17"/>
        <v/>
      </c>
      <c r="BP9" s="20" t="str">
        <f t="shared" si="17"/>
        <v/>
      </c>
      <c r="BQ9" s="20" t="str">
        <f t="shared" si="17"/>
        <v/>
      </c>
      <c r="BR9" s="20" t="str">
        <f t="shared" si="17"/>
        <v/>
      </c>
      <c r="BS9" s="20" t="str">
        <f t="shared" si="17"/>
        <v/>
      </c>
      <c r="BT9" s="20" t="str">
        <f t="shared" si="17"/>
        <v/>
      </c>
      <c r="BU9" s="20" t="str">
        <f t="shared" si="17"/>
        <v/>
      </c>
      <c r="BV9" s="20" t="str">
        <f t="shared" si="17"/>
        <v/>
      </c>
      <c r="BW9" s="20" t="str">
        <f t="shared" si="17"/>
        <v/>
      </c>
      <c r="BX9" s="20" t="str">
        <f t="shared" si="17"/>
        <v/>
      </c>
      <c r="BY9" s="20" t="str">
        <f t="shared" si="17"/>
        <v/>
      </c>
      <c r="BZ9" s="20"/>
      <c r="CA9" s="20"/>
      <c r="CB9" s="20"/>
      <c r="CC9" s="20"/>
      <c r="CD9" s="20"/>
      <c r="CE9" s="20"/>
      <c r="CF9" s="20" t="str">
        <f t="shared" ref="CF9:CI9" si="18">indirect("H"&amp;row()+9*COLUMN()-81)</f>
        <v/>
      </c>
      <c r="CG9" s="20" t="str">
        <f t="shared" si="18"/>
        <v/>
      </c>
      <c r="CH9" s="20" t="str">
        <f t="shared" si="18"/>
        <v/>
      </c>
      <c r="CI9" s="20" t="str">
        <f t="shared" si="18"/>
        <v/>
      </c>
    </row>
    <row r="10">
      <c r="A10" s="19" t="str">
        <f t="array" ref="A10:D96">TRANSPOSE({A4:CI4;A5:CI5;A7:CI7;A6:CI6})</f>
        <v>Halifax</v>
      </c>
      <c r="B10" s="19">
        <v>1.0</v>
      </c>
      <c r="C10" s="19" t="s">
        <v>12</v>
      </c>
      <c r="D10" s="19">
        <v>2.0</v>
      </c>
      <c r="G10" s="23" t="s">
        <v>59</v>
      </c>
      <c r="H10" s="13">
        <v>45941.0</v>
      </c>
    </row>
    <row r="11">
      <c r="A11" s="19" t="s">
        <v>8</v>
      </c>
      <c r="B11" s="19">
        <v>2.0</v>
      </c>
      <c r="C11" s="19" t="s">
        <v>7</v>
      </c>
      <c r="D11" s="19">
        <v>1.0</v>
      </c>
      <c r="G11" s="13">
        <v>45947.0</v>
      </c>
      <c r="H11" s="10" t="s">
        <v>56</v>
      </c>
    </row>
    <row r="12">
      <c r="A12" s="19" t="s">
        <v>9</v>
      </c>
      <c r="B12" s="19">
        <v>2.0</v>
      </c>
      <c r="C12" s="19" t="s">
        <v>10</v>
      </c>
      <c r="D12" s="19">
        <v>1.0</v>
      </c>
      <c r="G12" s="10" t="s">
        <v>56</v>
      </c>
      <c r="H12" s="23" t="s">
        <v>60</v>
      </c>
    </row>
    <row r="13">
      <c r="A13" s="19"/>
      <c r="B13" s="19"/>
      <c r="C13" s="19"/>
      <c r="D13" s="19"/>
      <c r="G13" s="23" t="s">
        <v>61</v>
      </c>
      <c r="H13" s="10" t="s">
        <v>10</v>
      </c>
    </row>
    <row r="14">
      <c r="A14" s="19"/>
      <c r="B14" s="19"/>
      <c r="C14" s="19"/>
      <c r="D14" s="19"/>
      <c r="H14" s="10">
        <v>0.0</v>
      </c>
    </row>
    <row r="15">
      <c r="A15" s="19"/>
      <c r="B15" s="19"/>
      <c r="C15" s="19"/>
      <c r="D15" s="19"/>
      <c r="H15" s="10">
        <v>1.0</v>
      </c>
    </row>
    <row r="16">
      <c r="A16" s="19"/>
      <c r="B16" s="19"/>
      <c r="C16" s="19"/>
      <c r="D16" s="19"/>
      <c r="H16" s="10" t="s">
        <v>7</v>
      </c>
    </row>
    <row r="17">
      <c r="A17" s="19"/>
      <c r="B17" s="19"/>
      <c r="C17" s="19"/>
      <c r="D17" s="19"/>
      <c r="H17" s="10" t="s">
        <v>58</v>
      </c>
    </row>
    <row r="18">
      <c r="A18" s="19"/>
      <c r="B18" s="19"/>
      <c r="C18" s="19"/>
      <c r="D18" s="19"/>
      <c r="G18" s="10" t="s">
        <v>58</v>
      </c>
      <c r="H18" s="23" t="s">
        <v>59</v>
      </c>
    </row>
    <row r="19">
      <c r="A19" s="19"/>
      <c r="B19" s="19"/>
      <c r="C19" s="19"/>
      <c r="D19" s="19"/>
      <c r="G19" s="23" t="s">
        <v>59</v>
      </c>
      <c r="H19" s="13">
        <v>45941.0</v>
      </c>
    </row>
    <row r="20">
      <c r="A20" s="19"/>
      <c r="B20" s="19"/>
      <c r="C20" s="19"/>
      <c r="D20" s="19"/>
      <c r="G20" s="13">
        <v>45949.0</v>
      </c>
      <c r="H20" s="10" t="s">
        <v>56</v>
      </c>
    </row>
    <row r="21">
      <c r="A21" s="19"/>
      <c r="B21" s="19"/>
      <c r="C21" s="19"/>
      <c r="D21" s="19"/>
      <c r="G21" s="10" t="s">
        <v>56</v>
      </c>
      <c r="H21" s="23" t="s">
        <v>61</v>
      </c>
    </row>
    <row r="22">
      <c r="A22" s="19"/>
      <c r="B22" s="19"/>
      <c r="C22" s="19"/>
      <c r="D22" s="19"/>
      <c r="G22" s="23" t="s">
        <v>62</v>
      </c>
      <c r="H22" s="10" t="s">
        <v>8</v>
      </c>
    </row>
    <row r="23">
      <c r="A23" s="19"/>
      <c r="B23" s="19"/>
      <c r="C23" s="19"/>
      <c r="D23" s="19"/>
      <c r="H23" s="10">
        <v>3.0</v>
      </c>
    </row>
    <row r="24">
      <c r="A24" s="19"/>
      <c r="B24" s="19"/>
      <c r="C24" s="19"/>
      <c r="D24" s="19"/>
      <c r="H24" s="10">
        <v>1.0</v>
      </c>
    </row>
    <row r="25">
      <c r="A25" s="19"/>
      <c r="B25" s="19"/>
      <c r="C25" s="19"/>
      <c r="D25" s="19"/>
      <c r="H25" s="10" t="s">
        <v>11</v>
      </c>
    </row>
    <row r="26">
      <c r="A26" s="19"/>
      <c r="B26" s="19"/>
      <c r="C26" s="19"/>
      <c r="D26" s="19"/>
      <c r="H26" s="10" t="s">
        <v>58</v>
      </c>
    </row>
    <row r="27">
      <c r="A27" s="19"/>
      <c r="B27" s="19"/>
      <c r="C27" s="19"/>
      <c r="D27" s="19"/>
      <c r="G27" s="10" t="s">
        <v>58</v>
      </c>
      <c r="H27" s="23" t="s">
        <v>63</v>
      </c>
    </row>
    <row r="28">
      <c r="A28" s="19"/>
      <c r="B28" s="19"/>
      <c r="C28" s="19"/>
      <c r="D28" s="19"/>
      <c r="G28" s="23" t="s">
        <v>59</v>
      </c>
      <c r="H28" s="13"/>
    </row>
    <row r="29">
      <c r="A29" s="19"/>
      <c r="B29" s="19"/>
      <c r="C29" s="19"/>
      <c r="D29" s="19"/>
    </row>
    <row r="30">
      <c r="A30" s="19"/>
      <c r="B30" s="19"/>
      <c r="C30" s="19"/>
      <c r="D30" s="19"/>
    </row>
    <row r="31">
      <c r="A31" s="19"/>
      <c r="B31" s="19"/>
      <c r="C31" s="19"/>
      <c r="D31" s="19"/>
      <c r="I31" s="22"/>
    </row>
    <row r="32">
      <c r="A32" s="19"/>
      <c r="B32" s="19"/>
      <c r="C32" s="19"/>
      <c r="D32" s="19"/>
    </row>
    <row r="33">
      <c r="A33" s="19"/>
      <c r="B33" s="19"/>
      <c r="C33" s="19"/>
      <c r="D33" s="19"/>
    </row>
    <row r="34">
      <c r="A34" s="19"/>
      <c r="B34" s="19"/>
      <c r="C34" s="19"/>
      <c r="D34" s="19"/>
    </row>
    <row r="35">
      <c r="A35" s="19"/>
      <c r="B35" s="19"/>
      <c r="C35" s="19"/>
      <c r="D35" s="19"/>
    </row>
    <row r="36">
      <c r="A36" s="19"/>
      <c r="B36" s="19"/>
      <c r="C36" s="19"/>
      <c r="D36" s="19"/>
    </row>
    <row r="37">
      <c r="A37" s="19"/>
      <c r="B37" s="19"/>
      <c r="C37" s="19"/>
      <c r="D37" s="19"/>
      <c r="H37" s="13"/>
    </row>
    <row r="38">
      <c r="A38" s="19"/>
      <c r="B38" s="19"/>
      <c r="C38" s="19"/>
      <c r="D38" s="19"/>
    </row>
    <row r="39">
      <c r="A39" s="19"/>
      <c r="B39" s="19"/>
      <c r="C39" s="19"/>
      <c r="D39" s="19"/>
    </row>
    <row r="40">
      <c r="A40" s="19"/>
      <c r="B40" s="19"/>
      <c r="C40" s="19"/>
      <c r="D40" s="19"/>
    </row>
    <row r="41">
      <c r="A41" s="19"/>
      <c r="B41" s="19"/>
      <c r="C41" s="19"/>
      <c r="D41" s="19"/>
    </row>
    <row r="42">
      <c r="A42" s="19"/>
      <c r="B42" s="19"/>
      <c r="C42" s="19"/>
      <c r="D42" s="19"/>
    </row>
    <row r="43">
      <c r="A43" s="19"/>
      <c r="B43" s="19"/>
      <c r="C43" s="19"/>
      <c r="D43" s="19"/>
    </row>
    <row r="44">
      <c r="A44" s="19"/>
      <c r="B44" s="19"/>
      <c r="C44" s="19"/>
      <c r="D44" s="19"/>
    </row>
    <row r="45">
      <c r="A45" s="19"/>
      <c r="B45" s="19"/>
      <c r="C45" s="19"/>
      <c r="D45" s="19"/>
    </row>
    <row r="46">
      <c r="A46" s="19"/>
      <c r="B46" s="19"/>
      <c r="C46" s="19"/>
      <c r="D46" s="19"/>
      <c r="H46" s="24"/>
    </row>
    <row r="47">
      <c r="A47" s="19"/>
      <c r="B47" s="19"/>
      <c r="C47" s="19"/>
      <c r="D47" s="19"/>
    </row>
    <row r="48">
      <c r="A48" s="19"/>
      <c r="B48" s="19"/>
      <c r="C48" s="19"/>
      <c r="D48" s="19"/>
    </row>
    <row r="49">
      <c r="A49" s="19"/>
      <c r="B49" s="19"/>
      <c r="C49" s="19"/>
      <c r="D49" s="19"/>
    </row>
    <row r="50">
      <c r="A50" s="19"/>
      <c r="B50" s="19"/>
      <c r="C50" s="19"/>
      <c r="D50" s="19"/>
    </row>
    <row r="51">
      <c r="A51" s="19"/>
      <c r="B51" s="19"/>
      <c r="C51" s="19"/>
      <c r="D51" s="19"/>
    </row>
    <row r="52">
      <c r="A52" s="19"/>
      <c r="B52" s="19"/>
      <c r="C52" s="19"/>
      <c r="D52" s="19"/>
    </row>
    <row r="53">
      <c r="A53" s="19"/>
      <c r="B53" s="19"/>
      <c r="C53" s="19"/>
      <c r="D53" s="19"/>
    </row>
    <row r="54">
      <c r="A54" s="19"/>
      <c r="B54" s="19"/>
      <c r="C54" s="19"/>
      <c r="D54" s="19"/>
    </row>
    <row r="55">
      <c r="A55" s="19"/>
      <c r="B55" s="19"/>
      <c r="C55" s="19"/>
      <c r="D55" s="19"/>
      <c r="H55" s="24"/>
    </row>
    <row r="56">
      <c r="A56" s="19"/>
      <c r="B56" s="19"/>
      <c r="C56" s="19"/>
      <c r="D56" s="19"/>
    </row>
    <row r="57">
      <c r="A57" s="19"/>
      <c r="B57" s="19"/>
      <c r="C57" s="19"/>
      <c r="D57" s="19"/>
    </row>
    <row r="58">
      <c r="A58" s="19"/>
      <c r="B58" s="19"/>
      <c r="C58" s="19"/>
      <c r="D58" s="19"/>
    </row>
    <row r="59">
      <c r="A59" s="19"/>
      <c r="B59" s="19"/>
      <c r="C59" s="19"/>
      <c r="D59" s="19"/>
    </row>
    <row r="60">
      <c r="A60" s="19"/>
      <c r="B60" s="19"/>
      <c r="C60" s="19"/>
      <c r="D60" s="19"/>
    </row>
    <row r="61">
      <c r="A61" s="19"/>
      <c r="B61" s="19"/>
      <c r="C61" s="19"/>
      <c r="D61" s="19"/>
    </row>
    <row r="62">
      <c r="A62" s="19"/>
      <c r="B62" s="19"/>
      <c r="C62" s="19"/>
      <c r="D62" s="19"/>
    </row>
    <row r="63">
      <c r="A63" s="19"/>
      <c r="B63" s="19"/>
      <c r="C63" s="19"/>
      <c r="D63" s="19"/>
    </row>
    <row r="64">
      <c r="A64" s="19"/>
      <c r="B64" s="19"/>
      <c r="C64" s="19"/>
      <c r="D64" s="19"/>
      <c r="H64" s="24"/>
    </row>
    <row r="65">
      <c r="A65" s="19"/>
      <c r="B65" s="19"/>
      <c r="C65" s="19"/>
      <c r="D65" s="19"/>
    </row>
    <row r="66">
      <c r="A66" s="19"/>
      <c r="B66" s="19"/>
      <c r="C66" s="19"/>
      <c r="D66" s="19"/>
    </row>
    <row r="67">
      <c r="A67" s="19"/>
      <c r="B67" s="19"/>
      <c r="C67" s="19"/>
      <c r="D67" s="19"/>
    </row>
    <row r="68">
      <c r="A68" s="19"/>
      <c r="B68" s="19"/>
      <c r="C68" s="19"/>
      <c r="D68" s="19"/>
    </row>
    <row r="69">
      <c r="A69" s="19"/>
      <c r="B69" s="19"/>
      <c r="C69" s="19"/>
      <c r="D69" s="19"/>
    </row>
    <row r="70">
      <c r="A70" s="19"/>
      <c r="B70" s="19"/>
      <c r="C70" s="19"/>
      <c r="D70" s="19"/>
    </row>
    <row r="71">
      <c r="A71" s="19"/>
      <c r="B71" s="19"/>
      <c r="C71" s="19"/>
      <c r="D71" s="19"/>
    </row>
    <row r="72">
      <c r="A72" s="19"/>
      <c r="B72" s="19"/>
      <c r="C72" s="19"/>
      <c r="D72" s="19"/>
    </row>
    <row r="73">
      <c r="A73" s="19"/>
      <c r="B73" s="19"/>
      <c r="C73" s="19"/>
      <c r="D73" s="19"/>
      <c r="H73" s="24"/>
    </row>
    <row r="74">
      <c r="A74" s="19"/>
      <c r="B74" s="19"/>
      <c r="C74" s="19"/>
      <c r="D74" s="19"/>
    </row>
    <row r="75">
      <c r="A75" s="19"/>
      <c r="B75" s="19"/>
      <c r="C75" s="19"/>
      <c r="D75" s="19"/>
    </row>
    <row r="76">
      <c r="A76" s="19"/>
      <c r="B76" s="19"/>
      <c r="C76" s="19"/>
      <c r="D76" s="19"/>
    </row>
    <row r="77">
      <c r="A77" s="19"/>
      <c r="B77" s="19"/>
      <c r="C77" s="19"/>
      <c r="D77" s="19"/>
    </row>
    <row r="78">
      <c r="A78" s="19"/>
      <c r="B78" s="19"/>
      <c r="C78" s="19"/>
      <c r="D78" s="19"/>
    </row>
    <row r="79">
      <c r="A79" s="19"/>
      <c r="B79" s="19"/>
      <c r="C79" s="19"/>
      <c r="D79" s="19"/>
    </row>
    <row r="80">
      <c r="A80" s="19"/>
      <c r="B80" s="19"/>
      <c r="C80" s="19"/>
      <c r="D80" s="19"/>
    </row>
    <row r="81">
      <c r="A81" s="19"/>
      <c r="B81" s="19"/>
      <c r="C81" s="19"/>
      <c r="D81" s="19"/>
    </row>
    <row r="82">
      <c r="A82" s="19"/>
      <c r="B82" s="19"/>
      <c r="C82" s="19"/>
      <c r="D82" s="19"/>
      <c r="H82" s="24"/>
    </row>
    <row r="83">
      <c r="A83" s="19"/>
      <c r="B83" s="19"/>
      <c r="C83" s="19"/>
      <c r="D83" s="19"/>
    </row>
    <row r="84">
      <c r="A84" s="19"/>
      <c r="B84" s="19"/>
      <c r="C84" s="19"/>
      <c r="D84" s="19"/>
    </row>
    <row r="85">
      <c r="A85" s="19"/>
      <c r="B85" s="19"/>
      <c r="C85" s="19"/>
      <c r="D85" s="19"/>
    </row>
    <row r="86">
      <c r="A86" s="19"/>
      <c r="B86" s="19"/>
      <c r="C86" s="19"/>
      <c r="D86" s="19"/>
    </row>
    <row r="87">
      <c r="A87" s="19"/>
      <c r="B87" s="19"/>
      <c r="C87" s="19"/>
      <c r="D87" s="19"/>
    </row>
    <row r="88">
      <c r="A88" s="19"/>
      <c r="B88" s="19"/>
      <c r="C88" s="19"/>
      <c r="D88" s="19"/>
    </row>
    <row r="89">
      <c r="A89" s="19"/>
      <c r="B89" s="19"/>
      <c r="C89" s="19"/>
      <c r="D89" s="19"/>
    </row>
    <row r="90">
      <c r="A90" s="19"/>
      <c r="B90" s="19"/>
      <c r="C90" s="19"/>
      <c r="D90" s="19"/>
    </row>
    <row r="91">
      <c r="A91" s="19"/>
      <c r="B91" s="19"/>
      <c r="C91" s="19"/>
      <c r="D91" s="19"/>
      <c r="H91" s="24"/>
    </row>
    <row r="92">
      <c r="A92" s="19"/>
      <c r="B92" s="19"/>
      <c r="C92" s="19"/>
      <c r="D92" s="19"/>
    </row>
    <row r="93">
      <c r="A93" s="19"/>
      <c r="B93" s="19"/>
      <c r="C93" s="19"/>
      <c r="D93" s="19"/>
    </row>
    <row r="94">
      <c r="A94" s="19"/>
      <c r="B94" s="19"/>
      <c r="C94" s="19"/>
      <c r="D94" s="19"/>
    </row>
    <row r="95">
      <c r="A95" s="19"/>
      <c r="B95" s="19"/>
      <c r="C95" s="19"/>
      <c r="D95" s="19"/>
    </row>
    <row r="96">
      <c r="A96" s="19"/>
      <c r="B96" s="19"/>
      <c r="C96" s="19"/>
      <c r="D96" s="19"/>
    </row>
    <row r="100">
      <c r="H100" s="24"/>
    </row>
    <row r="109">
      <c r="H109" s="24"/>
    </row>
    <row r="118">
      <c r="H118" s="24"/>
    </row>
    <row r="127">
      <c r="H127" s="24"/>
    </row>
    <row r="136">
      <c r="H136" s="24"/>
    </row>
    <row r="145">
      <c r="H145" s="24"/>
    </row>
    <row r="154">
      <c r="H154" s="24"/>
    </row>
    <row r="163">
      <c r="H163" s="13"/>
    </row>
    <row r="172">
      <c r="H172" s="13"/>
    </row>
    <row r="181">
      <c r="H181" s="13"/>
    </row>
    <row r="190">
      <c r="H190" s="13"/>
    </row>
    <row r="199">
      <c r="H199" s="13"/>
    </row>
    <row r="208">
      <c r="H208" s="13"/>
    </row>
    <row r="217">
      <c r="H217" s="13"/>
    </row>
    <row r="226">
      <c r="H226" s="13"/>
    </row>
    <row r="235">
      <c r="H235" s="13"/>
    </row>
    <row r="244">
      <c r="H244" s="13"/>
    </row>
    <row r="253">
      <c r="H253" s="13"/>
    </row>
    <row r="262">
      <c r="H262" s="13"/>
    </row>
    <row r="271">
      <c r="H271" s="13"/>
    </row>
    <row r="280">
      <c r="H280" s="13"/>
    </row>
    <row r="289">
      <c r="H289" s="13"/>
    </row>
    <row r="298">
      <c r="H298" s="13"/>
    </row>
    <row r="307">
      <c r="H307" s="13"/>
    </row>
    <row r="316">
      <c r="H316" s="13"/>
    </row>
    <row r="325">
      <c r="H325" s="13"/>
    </row>
    <row r="334">
      <c r="H334" s="13"/>
    </row>
    <row r="343">
      <c r="H343" s="13"/>
    </row>
    <row r="352">
      <c r="H352" s="13"/>
    </row>
    <row r="361">
      <c r="H361" s="13"/>
    </row>
    <row r="370">
      <c r="H370" s="13"/>
    </row>
    <row r="379">
      <c r="H379" s="13"/>
    </row>
    <row r="388">
      <c r="H388" s="13"/>
    </row>
    <row r="397">
      <c r="H397" s="13"/>
    </row>
    <row r="406">
      <c r="H406" s="13"/>
    </row>
    <row r="415">
      <c r="H415" s="13"/>
    </row>
    <row r="424">
      <c r="H424" s="13"/>
    </row>
    <row r="433">
      <c r="H433" s="13"/>
    </row>
    <row r="442">
      <c r="H442" s="13"/>
    </row>
    <row r="451">
      <c r="H451" s="13"/>
    </row>
    <row r="460">
      <c r="H460" s="13"/>
    </row>
    <row r="469">
      <c r="H469" s="13"/>
    </row>
    <row r="478">
      <c r="H478" s="13"/>
    </row>
    <row r="487">
      <c r="H487" s="13"/>
    </row>
    <row r="496">
      <c r="H496" s="13"/>
    </row>
    <row r="505">
      <c r="H505" s="13"/>
    </row>
    <row r="514">
      <c r="H514" s="13"/>
    </row>
    <row r="523">
      <c r="H523" s="13"/>
    </row>
    <row r="532">
      <c r="H532" s="13"/>
    </row>
    <row r="541">
      <c r="H541" s="13"/>
    </row>
    <row r="550">
      <c r="H550" s="13"/>
    </row>
    <row r="559">
      <c r="H559" s="13"/>
    </row>
    <row r="568">
      <c r="H568" s="13"/>
    </row>
    <row r="577">
      <c r="H577" s="13"/>
    </row>
    <row r="586">
      <c r="H586" s="13"/>
    </row>
    <row r="595">
      <c r="H595" s="13"/>
    </row>
    <row r="604">
      <c r="H604" s="13"/>
    </row>
    <row r="613">
      <c r="H613" s="13"/>
    </row>
    <row r="622">
      <c r="H622" s="13"/>
    </row>
    <row r="626">
      <c r="H626" s="25"/>
    </row>
    <row r="630">
      <c r="H630" s="13"/>
    </row>
    <row r="634">
      <c r="H634" s="25"/>
    </row>
    <row r="638">
      <c r="H638" s="13"/>
    </row>
    <row r="642">
      <c r="H642" s="25"/>
    </row>
    <row r="646">
      <c r="H646" s="13"/>
    </row>
    <row r="650">
      <c r="H650" s="25"/>
    </row>
    <row r="654">
      <c r="H654" s="13"/>
    </row>
    <row r="658">
      <c r="H658" s="25"/>
    </row>
    <row r="662">
      <c r="H662" s="13"/>
    </row>
    <row r="666">
      <c r="H666" s="25"/>
    </row>
  </sheetData>
  <hyperlinks>
    <hyperlink r:id="rId1" ref="H9"/>
    <hyperlink r:id="rId2" ref="G10"/>
    <hyperlink r:id="rId3" ref="H12"/>
    <hyperlink r:id="rId4" ref="G13"/>
    <hyperlink r:id="rId5" ref="H18"/>
    <hyperlink r:id="rId6" ref="G19"/>
    <hyperlink r:id="rId7" ref="H21"/>
    <hyperlink r:id="rId8" ref="G22"/>
    <hyperlink r:id="rId9" ref="H27"/>
    <hyperlink r:id="rId10" ref="G28"/>
  </hyperlinks>
  <drawing r:id="rId11"/>
</worksheet>
</file>