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via\OneDrive\Documentos\CursoDataScience\Portifolio\dados-mercado\"/>
    </mc:Choice>
  </mc:AlternateContent>
  <xr:revisionPtr revIDLastSave="0" documentId="13_ncr:1_{2E76624F-9810-4508-982B-6D84337E52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or Data" sheetId="8" r:id="rId1"/>
    <sheet name="Por Categoria" sheetId="9" r:id="rId2"/>
    <sheet name="Mercado 03-2026" sheetId="4" r:id="rId3"/>
  </sheets>
  <definedNames>
    <definedName name="_xlnm._FilterDatabase" localSheetId="2" hidden="1">'Mercado 03-2026'!$A$1:$G$1</definedName>
  </definedNames>
  <calcPr calcId="191028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<sst xmlns="http://schemas.openxmlformats.org/spreadsheetml/2006/main" count="685" uniqueCount="153">
  <si>
    <t>Descrição do Produto</t>
  </si>
  <si>
    <t>Categoria</t>
  </si>
  <si>
    <t>Qtde</t>
  </si>
  <si>
    <t>Unid</t>
  </si>
  <si>
    <t>Vlr Unit (R$)</t>
  </si>
  <si>
    <t>Tot (R$)</t>
  </si>
  <si>
    <t>PAO FRANCES KG</t>
  </si>
  <si>
    <t>Padaria</t>
  </si>
  <si>
    <t>KG</t>
  </si>
  <si>
    <t>AGRIAO HIDROPONICO DEVILE UN</t>
  </si>
  <si>
    <t>Hortifruti</t>
  </si>
  <si>
    <t>UN</t>
  </si>
  <si>
    <t>CENOURA KG</t>
  </si>
  <si>
    <t>CAPPUCCINO LOR PREMIUM CARAM PCT 203G</t>
  </si>
  <si>
    <t>Mercearia</t>
  </si>
  <si>
    <t>MIST REQUEIJAO E AMIDO CAROLINA PT 18</t>
  </si>
  <si>
    <t>Laticínios</t>
  </si>
  <si>
    <t>CEBOLA KG</t>
  </si>
  <si>
    <t>TOMATE LONGA VIDA KG</t>
  </si>
  <si>
    <t>BANANA BRANCA KG</t>
  </si>
  <si>
    <t>MACA GALA KG</t>
  </si>
  <si>
    <t>MELAO AMARELO KG</t>
  </si>
  <si>
    <t>QUEIJO RALADO PARMISSIMO PC PROMOCAO</t>
  </si>
  <si>
    <t>RAPADURA DA COLONIA LEITE PCT 160G</t>
  </si>
  <si>
    <t>SARDINHA ROBINSON CRUSOE TOMATE LT 75</t>
  </si>
  <si>
    <t>Enlatados</t>
  </si>
  <si>
    <t>MILHO VERDE BONARE LT 170G</t>
  </si>
  <si>
    <t>BISC BAUDUCCO WAFER CHOCAVELA PCT 140</t>
  </si>
  <si>
    <t>BEB LAC 3 CORACOES WH 15G C PROMOCAO</t>
  </si>
  <si>
    <t>LEITE ITALAC INTEGRAL CTAMPA CX 1L</t>
  </si>
  <si>
    <t>MUSCULO TRAS MOIDO BOV DRI (P) KG</t>
  </si>
  <si>
    <t>Açougue</t>
  </si>
  <si>
    <t>MAMAO FORMOSA KG</t>
  </si>
  <si>
    <t>ALIM CAST A TAL DA CASTANHA PROMOCAO</t>
  </si>
  <si>
    <r>
      <t>PR</t>
    </r>
    <r>
      <rPr>
        <sz val="11"/>
        <color rgb="FF1F1F1F"/>
        <rFont val="Arial"/>
        <family val="2"/>
      </rPr>
      <t xml:space="preserve"> SUCO YAKULT MACA TP 200ML</t>
    </r>
  </si>
  <si>
    <t>Bebidas</t>
  </si>
  <si>
    <t>CHOC MILKA ALPINE MILK BR 9 PROMOCAO</t>
  </si>
  <si>
    <t>QUEIJO MUSSARELA PRESIDENT FATIADO 30</t>
  </si>
  <si>
    <t>MORTADELA PERDIGAO OURO FAT PROMOCAO</t>
  </si>
  <si>
    <t>Frios</t>
  </si>
  <si>
    <t>PAO DOCE MEDIO PCT 340G</t>
  </si>
  <si>
    <t>FARELO AVEIA NESTLE OAT BRAN CX 170G</t>
  </si>
  <si>
    <t>DROPS HALLS MENTA 28G</t>
  </si>
  <si>
    <t>CHOC LACTA BIS XTRA BLACK BR 45G</t>
  </si>
  <si>
    <t>SHAMPOO DOVE HIDRAT INTENSA OXIGEN 20</t>
  </si>
  <si>
    <t>Higiene</t>
  </si>
  <si>
    <t>REFRIG SPRITE LIMAO PET 600ML</t>
  </si>
  <si>
    <t>MACA GALA KG PROMOCAO</t>
  </si>
  <si>
    <t>LARANJA PERA KG</t>
  </si>
  <si>
    <t>LIMAO TAHITY KG PROMOCAO</t>
  </si>
  <si>
    <t>Data Compra</t>
  </si>
  <si>
    <t>QUEIJO RALADO PARMEZZO PCT PROMOCAO</t>
  </si>
  <si>
    <t>CEREAIS NUTRY MORANGO CCHOC PROMOCAO</t>
  </si>
  <si>
    <t>BATATA PALHA M POTEITOS PRE PROMOCAO</t>
  </si>
  <si>
    <t>BARRA PROT NUTRY CRISPY CHOC LEITE 30G</t>
  </si>
  <si>
    <t>LIMAO TAHITY KG</t>
  </si>
  <si>
    <t>BEB ENERG BALY AMORA CHORTELA SA 250M</t>
  </si>
  <si>
    <t>REFRIG SPRITE LEMON FRESH PET 510ML</t>
  </si>
  <si>
    <t>SALSICHA PERDIGAO HOT DOG SHD CRY-O 5</t>
  </si>
  <si>
    <t>Açougue/Frios</t>
  </si>
  <si>
    <t>PEPINO DAOLI VD 300G PROMOCAO</t>
  </si>
  <si>
    <t>BATATA DOCE ROSADA KG</t>
  </si>
  <si>
    <t>CHOC NESTLE KIT KAT DARK BR PROMOCAO</t>
  </si>
  <si>
    <t>REQUEIJAO VIGOR LIGHT PT 40 PROMOCAO</t>
  </si>
  <si>
    <t>OVO BRANCO MARUTANI GRANDE BJ C12</t>
  </si>
  <si>
    <t>Ovos</t>
  </si>
  <si>
    <t>FILE PEITO AVE SERRA RESF (PED) (P) K</t>
  </si>
  <si>
    <t>CHOC LACTA BIS XTRA BLACK B PROMOCAO</t>
  </si>
  <si>
    <t>ALFACE CRESPA HIDROPONICA DEVILE UN</t>
  </si>
  <si>
    <t>REFRIG COCA COLA SACUCAR PET 600ML</t>
  </si>
  <si>
    <t>CERVEJA HEINEKEN ZERO ALCOOL SLEEK 35</t>
  </si>
  <si>
    <t>CHOC LACTA SHOT BR 80G</t>
  </si>
  <si>
    <t>CHOC MILKA ALPINE MILK BR 90G</t>
  </si>
  <si>
    <t>Soma de Tot (R$)</t>
  </si>
  <si>
    <t>PAO DOCE MEDIO PCT 340G PROMOCAO</t>
  </si>
  <si>
    <t>QUEIJO VENEZA MUSSARELA FATIADO 400G</t>
  </si>
  <si>
    <t>IOGURTE DANONE ZERO MORANGO PROMOCAO</t>
  </si>
  <si>
    <t>ABACATE KG</t>
  </si>
  <si>
    <t>LEITE PARMALAT INTEGRAL TP PROMOCAO</t>
  </si>
  <si>
    <t>ACHOC NESCAU LT 350G PROMOCAO</t>
  </si>
  <si>
    <t>NECTAR LE FRUT LARANJA GFA 1.5L</t>
  </si>
  <si>
    <t>REFRIG SPRITE LEMON FRESH PET 1.5L</t>
  </si>
  <si>
    <t>QUEIJO MUSSARELA VENEZA FAT PCT 300</t>
  </si>
  <si>
    <t>ARROZ KJARROZ FUMACENSE BCO PCT 1KG</t>
  </si>
  <si>
    <t>LINGUICA AVE SERRA FRANGO CONG PCT 90</t>
  </si>
  <si>
    <t>MACARRAO DIANA OVOS ESPAGUETE PCT 50</t>
  </si>
  <si>
    <t>PATINHO MOIDO BOV BEST BEEF PROMOCAO</t>
  </si>
  <si>
    <t>BISC PIRAQUE MAIZENA PCT 175G</t>
  </si>
  <si>
    <t>RUCULA HIDROPONICA DEVILE UN</t>
  </si>
  <si>
    <t>MASSA DITALIA CAS COVO TALHARI PCT 40</t>
  </si>
  <si>
    <t>CAPPUCCINO LOR PREMIUM BAUNIL PCT 203</t>
  </si>
  <si>
    <t>BARRA PROTEINA HARTS MOVE BANANA BR 4</t>
  </si>
  <si>
    <t>CEBOLA KG PROMOCAO</t>
  </si>
  <si>
    <t>ALHO GRANEL KG PROMOCAO</t>
  </si>
  <si>
    <t>BISC BAUDUCCO WAFER MORANGO PROMOCAO</t>
  </si>
  <si>
    <t>BISC BAUDUCCO WAFER TRIPLO PROMOCAO</t>
  </si>
  <si>
    <t>BISC ORQUIDEA CREAM CRACKER PCT 320G</t>
  </si>
  <si>
    <t>PERA WILLIANS IMP KG</t>
  </si>
  <si>
    <t>CERVEJA BADEN BADEN IPA LT 350ML</t>
  </si>
  <si>
    <t>BEB ENERG MONSTER ULTRA VIOLET SA 473</t>
  </si>
  <si>
    <t>BEB ENERG BALY MUSCLE PROT TROPIC 250</t>
  </si>
  <si>
    <t>BEB LACTEA TIROL CHOCOLATE TP 200ML</t>
  </si>
  <si>
    <t>BATATA LAVADA KG PROMOCAO</t>
  </si>
  <si>
    <t>CREME DENT SORRISO TRIP LIMP 140G LVP</t>
  </si>
  <si>
    <t>ABS HIG SEMPRE LIVRE ADAP S PROMOCAO</t>
  </si>
  <si>
    <t>FEIJAO MAC MIL PRETO PCT 1KG</t>
  </si>
  <si>
    <t>PALITO DENTE GINA C100</t>
  </si>
  <si>
    <t>PROTET DIARIO MILI SUAV SAB C80 LVPG</t>
  </si>
  <si>
    <t>OVO BRANCO IANA GRANDE C30 PROMOCAO</t>
  </si>
  <si>
    <t>PAPEL HIG SUPERPEL NEUTRO FD 30M L24P</t>
  </si>
  <si>
    <t>TORRADA VISCONTI TRADICIONAL PCT 120G</t>
  </si>
  <si>
    <t>SAL MARINHO MIMOSAL MOIDO PCT 1KG</t>
  </si>
  <si>
    <t>CEBOLA ROXA KG</t>
  </si>
  <si>
    <t>BATATA DOCE ROSADA KG PROMOCAO</t>
  </si>
  <si>
    <t>LAVA ROUPA YPE TIXAN LIQ PR PROMOCAO</t>
  </si>
  <si>
    <t>Limpeza</t>
  </si>
  <si>
    <t>BEB LAC 3 CORACOES WHEY 15G CA ZL 250</t>
  </si>
  <si>
    <t>BEB LACTEA PIRACANJUBA PIRAKI CHOC 20</t>
  </si>
  <si>
    <t>FERMENTO DR OETKER PO QUIMICO PT 100G</t>
  </si>
  <si>
    <t>PAO HOTEL PCT 300G</t>
  </si>
  <si>
    <t>PAO HAMBURGUER MEGA BAKERY ORIG PCT 3</t>
  </si>
  <si>
    <t>CAFE 3 CORACOES TRAD SOLUVEL SACHE 40</t>
  </si>
  <si>
    <t>IOGURTE BATAVO INTEGRAL NATURAL PT 45</t>
  </si>
  <si>
    <t>BANANA BRANCA KG PROMOCAO</t>
  </si>
  <si>
    <t>MILHO PIPOCA YOKI PCT 400G</t>
  </si>
  <si>
    <t>LOURO CHELLI FOLHA PCT 3G</t>
  </si>
  <si>
    <t>COXAO MOLE MOIDO BOV DRI (P) KG</t>
  </si>
  <si>
    <t>TOMATE LONGA VIDA KG PROMOCAO</t>
  </si>
  <si>
    <t>MAMAO PAPAYA UN PROMOCAO</t>
  </si>
  <si>
    <t>OLEO SOJA COAMO REFINADO PE PROMOCAO</t>
  </si>
  <si>
    <t>LEITE SANTA CLARA INTEGRAL CTAMPA TP</t>
  </si>
  <si>
    <t>REFRIG ANTARCTICA GUARANA PET 600ML</t>
  </si>
  <si>
    <t>CAFE MELITTA SUL MINAS PCT 250G</t>
  </si>
  <si>
    <t>SABON NIVEA ANTIBACTERANO 85G</t>
  </si>
  <si>
    <t>DETERG LIMPOL NEUTRO FR 500 PROMOCAO</t>
  </si>
  <si>
    <t>CHOC NESTLE PRESTIGIO DARK BR 33G</t>
  </si>
  <si>
    <t>** IOGURTE TIROL INT LARCENMEL CP 160G</t>
  </si>
  <si>
    <t>Rótulos de Linha</t>
  </si>
  <si>
    <t>PR SUCO YAKULT MACA TP 200ML</t>
  </si>
  <si>
    <t>Total Geral</t>
  </si>
  <si>
    <t>(Tudo)</t>
  </si>
  <si>
    <t>REFRIG PUREZA SACUCAR PET 1L</t>
  </si>
  <si>
    <t>Dia de Semana</t>
  </si>
  <si>
    <t>ACUCAR MASCAVO MINAMEL PCT 500G</t>
  </si>
  <si>
    <t>SARDINHA ROBINSON CRUSOE TO PROMOCAO</t>
  </si>
  <si>
    <t>ALIM CAST A TAL DA CASTANH CAJCOC CX</t>
  </si>
  <si>
    <t>LEITE PARMALAT INTEGRAL TP 1L</t>
  </si>
  <si>
    <t>MANTEIGA TIROL CSAL TAB 200G</t>
  </si>
  <si>
    <t>QUEIJO MUSSARELA LAC LELO F PROMOCAO</t>
  </si>
  <si>
    <t>BEB ENERG BALY TRADICIONAL PROMOCAO</t>
  </si>
  <si>
    <t>CERVEJA AMSTEL LAGER ULTRA PROMOCAO</t>
  </si>
  <si>
    <t>DROPS HALLS MELANCIA 28G</t>
  </si>
  <si>
    <t>MILHO VERDE BONARE SACHET 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</si>
</sst>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/mm/yyyy"/>
    <numFmt numFmtId="166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49" fontId="0" fillId="0" borderId="0" xfId="0" applyNumberFormat="1"/>
    <xf numFmtId="0" fontId="1" fillId="0" borderId="1" xfId="0" applyFont="1" applyFill="1" applyBorder="1" applyAlignment="1">
      <alignment vertical="center" wrapText="1" readingOrder="1"/>
    </xf>
    <xf numFmtId="49" fontId="0" fillId="0" borderId="0" xfId="0" applyNumberFormat="1" applyFill="1"/>
    <xf numFmtId="164" fontId="0" fillId="0" borderId="0" xfId="0" applyNumberFormat="1"/>
    <xf numFmtId="0" fontId="0" fillId="0" borderId="0" xfId="0" pivotButton="1"/>
    <xf numFmtId="49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right" wrapText="1" readingOrder="1"/>
    </xf>
    <xf numFmtId="164" fontId="1" fillId="0" borderId="1" xfId="0" applyNumberFormat="1" applyFont="1" applyFill="1" applyBorder="1" applyAlignment="1">
      <alignment horizontal="right" wrapText="1" readingOrder="1"/>
    </xf>
    <xf numFmtId="0" fontId="1" fillId="0" borderId="1" xfId="0" applyFont="1" applyBorder="1" applyAlignment="1">
      <alignment horizontal="right" vertical="center" wrapText="1" readingOrder="1"/>
    </xf>
    <xf numFmtId="0" fontId="1" fillId="0" borderId="1" xfId="0" applyFont="1" applyFill="1" applyBorder="1" applyAlignment="1">
      <alignment horizontal="right" vertical="center" wrapText="1" readingOrder="1"/>
    </xf>
    <xf numFmtId="49" fontId="5" fillId="0" borderId="0" xfId="0" applyNumberFormat="1" applyFont="1"/>
    <xf numFmtId="0" fontId="1" fillId="0" borderId="2" xfId="0" applyFont="1" applyBorder="1" applyAlignment="1">
      <alignment vertical="center" wrapText="1" readingOrder="1"/>
    </xf>
    <xf numFmtId="0" fontId="1" fillId="0" borderId="2" xfId="0" applyFont="1" applyFill="1" applyBorder="1" applyAlignment="1">
      <alignment vertical="center" wrapText="1" readingOrder="1"/>
    </xf>
    <xf numFmtId="0" fontId="3" fillId="0" borderId="2" xfId="0" applyFont="1" applyFill="1" applyBorder="1" applyAlignment="1">
      <alignment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164" fontId="2" fillId="0" borderId="4" xfId="0" applyNumberFormat="1" applyFont="1" applyBorder="1" applyAlignment="1">
      <alignment horizontal="center" vertical="center" wrapText="1" readingOrder="1"/>
    </xf>
    <xf numFmtId="14" fontId="0" fillId="0" borderId="0" xfId="0" applyNumberFormat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 readingOrder="1"/>
    </xf>
    <xf numFmtId="166" fontId="1" fillId="0" borderId="1" xfId="0" applyNumberFormat="1" applyFont="1" applyBorder="1" applyAlignment="1">
      <alignment horizontal="right" vertical="center" wrapText="1" readingOrder="1"/>
    </xf>
    <xf numFmtId="166" fontId="1" fillId="0" borderId="1" xfId="0" applyNumberFormat="1" applyFont="1" applyFill="1" applyBorder="1" applyAlignment="1">
      <alignment horizontal="right" vertical="center" wrapText="1" readingOrder="1"/>
    </xf>
    <xf numFmtId="166" fontId="0" fillId="0" borderId="0" xfId="0" applyNumberFormat="1" applyFont="1" applyAlignment="1">
      <alignment horizontal="right"/>
    </xf>
    <xf numFmtId="0" fontId="1" fillId="0" borderId="5" xfId="0" applyFont="1" applyBorder="1" applyAlignment="1">
      <alignment vertical="center" wrapText="1" readingOrder="1"/>
    </xf>
    <xf numFmtId="0" fontId="1" fillId="0" borderId="6" xfId="0" applyFont="1" applyBorder="1" applyAlignment="1">
      <alignment vertical="center" wrapText="1" readingOrder="1"/>
    </xf>
    <xf numFmtId="0" fontId="1" fillId="0" borderId="6" xfId="0" applyFont="1" applyBorder="1" applyAlignment="1">
      <alignment horizontal="right" vertical="center" wrapText="1" readingOrder="1"/>
    </xf>
    <xf numFmtId="164" fontId="1" fillId="0" borderId="6" xfId="0" applyNumberFormat="1" applyFont="1" applyBorder="1" applyAlignment="1">
      <alignment horizontal="right" wrapText="1" readingOrder="1"/>
    </xf>
    <xf numFmtId="166" fontId="6" fillId="0" borderId="1" xfId="0" applyNumberFormat="1" applyFont="1" applyBorder="1" applyAlignment="1">
      <alignment horizontal="right" vertical="center" wrapText="1" readingOrder="1"/>
    </xf>
    <xf numFmtId="165" fontId="2" fillId="0" borderId="4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166" fontId="0" fillId="0" borderId="0" xfId="0" applyNumberFormat="1"/>
    <xf numFmtId="166" fontId="1" fillId="0" borderId="7" xfId="0" applyNumberFormat="1" applyFont="1" applyBorder="1" applyAlignment="1">
      <alignment horizontal="right" vertical="center" wrapText="1" readingOrder="1"/>
    </xf>
    <xf numFmtId="49" fontId="0" fillId="0" borderId="8" xfId="0" applyNumberFormat="1" applyBorder="1" applyAlignment="1">
      <alignment horizontal="center"/>
    </xf>
    <xf numFmtId="166" fontId="1" fillId="0" borderId="9" xfId="0" applyNumberFormat="1" applyFont="1" applyBorder="1" applyAlignment="1">
      <alignment horizontal="right" vertical="center" wrapText="1" readingOrder="1"/>
    </xf>
    <xf numFmtId="165" fontId="1" fillId="0" borderId="1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49" fontId="0" fillId="0" borderId="0" xfId="0" applyNumberFormat="1" applyBorder="1"/>
    <xf numFmtId="166" fontId="1" fillId="0" borderId="9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14">
    <dxf>
      <numFmt numFmtId="30" formatCode="@"/>
    </dxf>
    <dxf>
      <numFmt numFmtId="165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6" formatCode="&quot;$&quot;#,##0.00"/>
      <alignment horizontal="right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4" formatCode="0.000"/>
      <alignment horizontal="right" vertical="bottom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border outline="0">
        <bottom style="medium">
          <color rgb="FF000000"/>
        </bottom>
      </border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[Mercado03-2026.xlsx]Por Categoria!Tabela dinâmica10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Soma de Tot (R$)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 Categoria'!$B$3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'Por Categoria'!$A$4:$A$15</c:f>
              <c:strCache>
                <c:ptCount val="12"/>
                <c:pt idx="0">
                  <c:v>Açougue</c:v>
                </c:pt>
                <c:pt idx="1">
                  <c:v>Açougue/Frios</c:v>
                </c:pt>
                <c:pt idx="2">
                  <c:v>Bebidas</c:v>
                </c:pt>
                <c:pt idx="3">
                  <c:v>Enlatados</c:v>
                </c:pt>
                <c:pt idx="4">
                  <c:v>Frios</c:v>
                </c:pt>
                <c:pt idx="5">
                  <c:v>Higiene</c:v>
                </c:pt>
                <c:pt idx="6">
                  <c:v>Hortifruti</c:v>
                </c:pt>
                <c:pt idx="7">
                  <c:v>Laticínios</c:v>
                </c:pt>
                <c:pt idx="8">
                  <c:v>Limpeza</c:v>
                </c:pt>
                <c:pt idx="9">
                  <c:v>Mercearia</c:v>
                </c:pt>
                <c:pt idx="10">
                  <c:v>Ovos</c:v>
                </c:pt>
                <c:pt idx="11">
                  <c:v>Padaria</c:v>
                </c:pt>
              </c:strCache>
            </c:strRef>
          </c:cat>
          <c:val>
            <c:numRef>
              <c:f>'Por Categoria'!$B$4:$B$15</c:f>
              <c:numCache>
                <c:formatCode>"$"#,##0.00</c:formatCode>
                <c:ptCount val="12"/>
                <c:pt idx="0">
                  <c:v>145.24</c:v>
                </c:pt>
                <c:pt idx="1">
                  <c:v>12.99</c:v>
                </c:pt>
                <c:pt idx="2">
                  <c:v>89.34</c:v>
                </c:pt>
                <c:pt idx="3">
                  <c:v>29.54</c:v>
                </c:pt>
                <c:pt idx="4">
                  <c:v>6.39</c:v>
                </c:pt>
                <c:pt idx="5">
                  <c:v>89.53</c:v>
                </c:pt>
                <c:pt idx="6">
                  <c:v>137.94000000000005</c:v>
                </c:pt>
                <c:pt idx="7">
                  <c:v>133.82</c:v>
                </c:pt>
                <c:pt idx="8">
                  <c:v>23.99</c:v>
                </c:pt>
                <c:pt idx="9">
                  <c:v>274.97999999999996</c:v>
                </c:pt>
                <c:pt idx="10">
                  <c:v>26.979999999999997</c:v>
                </c:pt>
                <c:pt idx="11">
                  <c:v>50.550000000000004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3-4BD1-83DF-2DB7CB2F1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414288"/>
        <c:axId val="1309494624"/>
      </c:barChart>
      <c:catAx>
        <c:axId val="131241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9494624"/>
        <c:crosses val="autoZero"/>
        <c:auto val="1"/>
        <c:lblAlgn val="ctr"/>
        <c:lblOffset val="100"/>
        <c:noMultiLvlLbl val="0"/>
      </c:catAx>
      <c:valAx>
        <c:axId val="130949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241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544830</xdr:colOff>
      <xdr:row>1</xdr:row>
      <xdr:rowOff>68580</xdr:rowOff>
    </xdr:from>
    <xdr:to>
      <xdr:col>13</xdr:col>
      <xdr:colOff>358140</xdr:colOff>
      <xdr:row>23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BDB624-5518-450D-B2F8-57CEC0688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e Silva" refreshedDate="46107.439665046295" createdVersion="7" refreshedVersion="7" minRefreshableVersion="3" recordCount="160" xr:uid="{3A3FF746-6B80-4E13-83E9-9A52B20CAED0}">
  <cacheSource type="worksheet">
    <worksheetSource name="Mercado"/>
  </cacheSource>
  <cacheFields count="7">
    <cacheField name="Descrição do Produto" numFmtId="0">
      <sharedItems count="115">
        <s v="PAO FRANCES KG"/>
        <s v="AGRIAO HIDROPONICO DEVILE UN"/>
        <s v="CENOURA KG"/>
        <s v="CAPPUCCINO LOR PREMIUM CARAM PCT 203G"/>
        <s v="MIST REQUEIJAO E AMIDO CAROLINA PT 18"/>
        <s v="CEBOLA KG"/>
        <s v="TOMATE LONGA VIDA KG"/>
        <s v="BANANA BRANCA KG"/>
        <s v="MACA GALA KG"/>
        <s v="MELAO AMARELO KG"/>
        <s v="QUEIJO RALADO PARMISSIMO PC PROMOCAO"/>
        <s v="RAPADURA DA COLONIA LEITE PCT 160G"/>
        <s v="SARDINHA ROBINSON CRUSOE TOMATE LT 75"/>
        <s v="MILHO VERDE BONARE LT 170G"/>
        <s v="BISC BAUDUCCO WAFER CHOCAVELA PCT 140"/>
        <s v="BEB LAC 3 CORACOES WH 15G C PROMOCAO"/>
        <s v="LEITE ITALAC INTEGRAL CTAMPA CX 1L"/>
        <s v="MUSCULO TRAS MOIDO BOV DRI (P) KG"/>
        <s v="MAMAO FORMOSA KG"/>
        <s v="ALIM CAST A TAL DA CASTANHA PROMOCAO"/>
        <s v="PR SUCO YAKULT MACA TP 200ML"/>
        <s v="CHOC MILKA ALPINE MILK BR 9 PROMOCAO"/>
        <s v="QUEIJO MUSSARELA PRESIDENT FATIADO 30"/>
        <s v="MORTADELA PERDIGAO OURO FAT PROMOCAO"/>
        <s v="PAO DOCE MEDIO PCT 340G"/>
        <s v="FARELO AVEIA NESTLE OAT BRAN CX 170G"/>
        <s v="DROPS HALLS MENTA 28G"/>
        <s v="CHOC LACTA BIS XTRA BLACK BR 45G"/>
        <s v="SHAMPOO DOVE HIDRAT INTENSA OXIGEN 20"/>
        <s v="REFRIG SPRITE LIMAO PET 600ML"/>
        <s v="MACA GALA KG PROMOCAO"/>
        <s v="LARANJA PERA KG"/>
        <s v="LIMAO TAHITY KG PROMOCAO"/>
        <s v="ALFACE CRESPA HIDROPONICA DEVILE UN"/>
        <s v="REFRIG COCA COLA SACUCAR PET 600ML"/>
        <s v="CERVEJA HEINEKEN ZERO ALCOOL SLEEK 35"/>
        <s v="CHOC LACTA SHOT BR 80G"/>
        <s v="CHOC MILKA ALPINE MILK BR 90G"/>
        <s v="QUEIJO RALADO PARMEZZO PCT PROMOCAO"/>
        <s v="CEREAIS NUTRY MORANGO CCHOC PROMOCAO"/>
        <s v="BATATA PALHA M POTEITOS PRE PROMOCAO"/>
        <s v="BARRA PROT NUTRY CRISPY CHOC LEITE 30G"/>
        <s v="LIMAO TAHITY KG"/>
        <s v="BEB ENERG BALY AMORA CHORTELA SA 250M"/>
        <s v="REFRIG SPRITE LEMON FRESH PET 510ML"/>
        <s v="SALSICHA PERDIGAO HOT DOG SHD CRY-O 5"/>
        <s v="PEPINO DAOLI VD 300G PROMOCAO"/>
        <s v="BATATA DOCE ROSADA KG"/>
        <s v="CHOC NESTLE KIT KAT DARK BR PROMOCAO"/>
        <s v="REQUEIJAO VIGOR LIGHT PT 40 PROMOCAO"/>
        <s v="OVO BRANCO MARUTANI GRANDE BJ C12"/>
        <s v="FILE PEITO AVE SERRA RESF (PED) (P) K"/>
        <s v="CHOC LACTA BIS XTRA BLACK B PROMOCAO"/>
        <s v="PAO DOCE MEDIO PCT 340G PROMOCAO"/>
        <s v="QUEIJO VENEZA MUSSARELA FATIADO 400G"/>
        <s v="IOGURTE DANONE ZERO MORANGO PROMOCAO"/>
        <s v="ABACATE KG"/>
        <s v="LEITE PARMALAT INTEGRAL TP PROMOCAO"/>
        <s v="ACHOC NESCAU LT 350G PROMOCAO"/>
        <s v="NECTAR LE FRUT LARANJA GFA 1.5L"/>
        <s v="REFRIG SPRITE LEMON FRESH PET 1.5L"/>
        <s v="QUEIJO MUSSARELA VENEZA FAT PCT 300"/>
        <s v="ARROZ KJARROZ FUMACENSE BCO PCT 1KG"/>
        <s v="LINGUICA AVE SERRA FRANGO CONG PCT 90"/>
        <s v="MACARRAO DIANA OVOS ESPAGUETE PCT 50"/>
        <s v="PATINHO MOIDO BOV BEST BEEF PROMOCAO"/>
        <s v="BISC PIRAQUE MAIZENA PCT 175G"/>
        <s v="RUCULA HIDROPONICA DEVILE UN"/>
        <s v="MASSA DITALIA CAS COVO TALHARI PCT 40"/>
        <s v="CAPPUCCINO LOR PREMIUM BAUNIL PCT 203"/>
        <s v="BARRA PROTEINA HARTS MOVE BANANA BR 4"/>
        <s v="CEBOLA KG PROMOCAO"/>
        <s v="ALHO GRANEL KG PROMOCAO"/>
        <s v="BISC BAUDUCCO WAFER MORANGO PROMOCAO"/>
        <s v="BISC BAUDUCCO WAFER TRIPLO PROMOCAO"/>
        <s v="BISC ORQUIDEA CREAM CRACKER PCT 320G"/>
        <s v="PERA WILLIANS IMP KG"/>
        <s v="CERVEJA BADEN BADEN IPA LT 350ML"/>
        <s v="BEB ENERG MONSTER ULTRA VIOLET SA 473"/>
        <s v="BEB ENERG BALY MUSCLE PROT TROPIC 250"/>
        <s v="BEB LACTEA TIROL CHOCOLATE TP 200ML"/>
        <s v="BATATA LAVADA KG PROMOCAO"/>
        <s v="CREME DENT SORRISO TRIP LIMP 140G LVP"/>
        <s v="ABS HIG SEMPRE LIVRE ADAP S PROMOCAO"/>
        <s v="FEIJAO MAC MIL PRETO PCT 1KG"/>
        <s v="PALITO DENTE GINA C100"/>
        <s v="PROTET DIARIO MILI SUAV SAB C80 LVPG"/>
        <s v="OVO BRANCO IANA GRANDE C30 PROMOCAO"/>
        <s v="PAPEL HIG SUPERPEL NEUTRO FD 30M L24P"/>
        <s v="TORRADA VISCONTI TRADICIONAL PCT 120G"/>
        <s v="SAL MARINHO MIMOSAL MOIDO PCT 1KG"/>
        <s v="CEBOLA ROXA KG"/>
        <s v="BATATA DOCE ROSADA KG PROMOCAO"/>
        <s v="LAVA ROUPA YPE TIXAN LIQ PR PROMOCAO"/>
        <s v="BEB LAC 3 CORACOES WHEY 15G CA ZL 250"/>
        <s v="BEB LACTEA PIRACANJUBA PIRAKI CHOC 20"/>
        <s v="FERMENTO DR OETKER PO QUIMICO PT 100G"/>
        <s v="PAO HOTEL PCT 300G"/>
        <s v="PAO HAMBURGUER MEGA BAKERY ORIG PCT 3"/>
        <s v="CAFE 3 CORACOES TRAD SOLUVEL SACHE 40"/>
        <s v="IOGURTE BATAVO INTEGRAL NATURAL PT 45"/>
        <s v="BANANA BRANCA KG PROMOCAO"/>
        <s v="MILHO PIPOCA YOKI PCT 400G"/>
        <s v="LOURO CHELLI FOLHA PCT 3G"/>
        <s v="COXAO MOLE MOIDO BOV DRI (P) KG"/>
        <s v="TOMATE LONGA VIDA KG PROMOCAO"/>
        <s v="MAMAO PAPAYA UN PROMOCAO"/>
        <s v="OLEO SOJA COAMO REFINADO PE PROMOCAO"/>
        <s v="LEITE SANTA CLARA INTEGRAL CTAMPA TP"/>
        <s v="REFRIG ANTARCTICA GUARANA PET 600ML"/>
        <s v="CAFE MELITTA SUL MINAS PCT 250G"/>
        <s v="SABON NIVEA ANTIBACTERANO 85G"/>
        <s v="DETERG LIMPOL NEUTRO FR 500 PROMOCAO"/>
        <s v="CHOC NESTLE PRESTIGIO DARK BR 33G"/>
        <s v="** IOGURTE TIROL INT LARCENMEL CP 160G"/>
      </sharedItems>
    </cacheField>
    <cacheField name="Categoria" numFmtId="0">
      <sharedItems/>
    </cacheField>
    <cacheField name="Qtde" numFmtId="0">
      <sharedItems containsSemiMixedTypes="0" containsString="0" containsNumber="1" minValue="0.09" maxValue="1.79"/>
    </cacheField>
    <cacheField name="Unid" numFmtId="0">
      <sharedItems/>
    </cacheField>
    <cacheField name="Vlr Unit (R$)" numFmtId="164">
      <sharedItems containsSemiMixedTypes="0" containsString="0" containsNumber="1" minValue="1.19" maxValue="49.59"/>
    </cacheField>
    <cacheField name="Tot (R$)" numFmtId="166">
      <sharedItems containsSemiMixedTypes="0" containsString="0" containsNumber="1" minValue="0.4" maxValue="26.99"/>
    </cacheField>
    <cacheField name="Data Compra" numFmtId="165">
      <sharedItems containsSemiMixedTypes="0" containsNonDate="0" containsDate="1" containsString="0" minDate="2026-03-09T00:00:00" maxDate="2026-03-26T00:00:00" count="10">
        <d v="2026-03-09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2T00:00:00"/>
        <d v="2026-03-25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e Silva" refreshedDate="46107.442579745373" createdVersion="7" refreshedVersion="7" minRefreshableVersion="3" recordCount="160" xr:uid="{919D6088-EE15-483D-9E1A-36C55D7E656C}">
  <cacheSource type="worksheet">
    <worksheetSource name="Mercado"/>
  </cacheSource>
  <cacheFields count="7">
    <cacheField name="Descrição do Produto" numFmtId="0">
      <sharedItems/>
    </cacheField>
    <cacheField name="Categoria" numFmtId="0">
      <sharedItems count="12">
        <s v="Padaria"/>
        <s v="Hortifruti"/>
        <s v="Mercearia"/>
        <s v="Laticínios"/>
        <s v="Enlatados"/>
        <s v="Açougue"/>
        <s v="Bebidas"/>
        <s v="Frios"/>
        <s v="Higiene"/>
        <s v="Açougue/Frios"/>
        <s v="Ovos"/>
        <s v="Limpeza"/>
      </sharedItems>
    </cacheField>
    <cacheField name="Qtde" numFmtId="0">
      <sharedItems containsSemiMixedTypes="0" containsString="0" containsNumber="1" minValue="0.09" maxValue="1.79"/>
    </cacheField>
    <cacheField name="Unid" numFmtId="0">
      <sharedItems/>
    </cacheField>
    <cacheField name="Vlr Unit (R$)" numFmtId="164">
      <sharedItems containsSemiMixedTypes="0" containsString="0" containsNumber="1" minValue="1.19" maxValue="49.59"/>
    </cacheField>
    <cacheField name="Tot (R$)" numFmtId="166">
      <sharedItems containsSemiMixedTypes="0" containsString="0" containsNumber="1" minValue="0.4" maxValue="26.99"/>
    </cacheField>
    <cacheField name="Data Compra" numFmtId="165">
      <sharedItems containsSemiMixedTypes="0" containsNonDate="0" containsDate="1" containsString="0" minDate="2026-03-09T00:00:00" maxDate="2026-03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x v="0"/>
    <s v="Padaria"/>
    <n v="0.26400000000000001"/>
    <s v="KG"/>
    <n v="12.99"/>
    <n v="3.43"/>
    <x v="0"/>
  </r>
  <r>
    <x v="1"/>
    <s v="Hortifruti"/>
    <n v="1"/>
    <s v="UN"/>
    <n v="4.49"/>
    <n v="4.49"/>
    <x v="0"/>
  </r>
  <r>
    <x v="2"/>
    <s v="Hortifruti"/>
    <n v="0.375"/>
    <s v="KG"/>
    <n v="5.99"/>
    <n v="2.25"/>
    <x v="0"/>
  </r>
  <r>
    <x v="3"/>
    <s v="Mercearia"/>
    <n v="1"/>
    <s v="UN"/>
    <n v="2.89"/>
    <n v="2.89"/>
    <x v="0"/>
  </r>
  <r>
    <x v="3"/>
    <s v="Mercearia"/>
    <n v="1"/>
    <s v="UN"/>
    <n v="2.89"/>
    <n v="2.89"/>
    <x v="0"/>
  </r>
  <r>
    <x v="4"/>
    <s v="Laticínios"/>
    <n v="1"/>
    <s v="UN"/>
    <n v="5.19"/>
    <n v="5.19"/>
    <x v="0"/>
  </r>
  <r>
    <x v="5"/>
    <s v="Hortifruti"/>
    <n v="0.28000000000000003"/>
    <s v="KG"/>
    <n v="2.39"/>
    <n v="0.67"/>
    <x v="0"/>
  </r>
  <r>
    <x v="6"/>
    <s v="Hortifruti"/>
    <n v="0.26"/>
    <s v="KG"/>
    <n v="6.49"/>
    <n v="1.69"/>
    <x v="0"/>
  </r>
  <r>
    <x v="7"/>
    <s v="Hortifruti"/>
    <n v="0.755"/>
    <s v="KG"/>
    <n v="6.49"/>
    <n v="4.9000000000000004"/>
    <x v="0"/>
  </r>
  <r>
    <x v="8"/>
    <s v="Hortifruti"/>
    <n v="0.18"/>
    <s v="KG"/>
    <n v="13.49"/>
    <n v="2.4300000000000002"/>
    <x v="0"/>
  </r>
  <r>
    <x v="9"/>
    <s v="Hortifruti"/>
    <n v="1.4750000000000001"/>
    <s v="KG"/>
    <n v="4.99"/>
    <n v="7.36"/>
    <x v="0"/>
  </r>
  <r>
    <x v="10"/>
    <s v="Laticínios"/>
    <n v="1"/>
    <s v="UN"/>
    <n v="4.99"/>
    <n v="4.99"/>
    <x v="0"/>
  </r>
  <r>
    <x v="11"/>
    <s v="Mercearia"/>
    <n v="1"/>
    <s v="UN"/>
    <n v="5.99"/>
    <n v="5.99"/>
    <x v="0"/>
  </r>
  <r>
    <x v="12"/>
    <s v="Enlatados"/>
    <n v="1"/>
    <s v="UN"/>
    <n v="5.99"/>
    <n v="5.99"/>
    <x v="0"/>
  </r>
  <r>
    <x v="12"/>
    <s v="Enlatados"/>
    <n v="1"/>
    <s v="UN"/>
    <n v="5.99"/>
    <n v="5.99"/>
    <x v="0"/>
  </r>
  <r>
    <x v="13"/>
    <s v="Enlatados"/>
    <n v="1"/>
    <s v="UN"/>
    <n v="2.79"/>
    <n v="2.79"/>
    <x v="0"/>
  </r>
  <r>
    <x v="14"/>
    <s v="Mercearia"/>
    <n v="1"/>
    <s v="UN"/>
    <n v="3.49"/>
    <n v="3.49"/>
    <x v="1"/>
  </r>
  <r>
    <x v="0"/>
    <s v="Padaria"/>
    <n v="0.23599999999999999"/>
    <s v="KG"/>
    <n v="12.99"/>
    <n v="3.07"/>
    <x v="1"/>
  </r>
  <r>
    <x v="15"/>
    <s v="Laticínios"/>
    <n v="1"/>
    <s v="UN"/>
    <n v="5.69"/>
    <n v="5.69"/>
    <x v="1"/>
  </r>
  <r>
    <x v="15"/>
    <s v="Laticínios"/>
    <n v="1"/>
    <s v="UN"/>
    <n v="5.69"/>
    <n v="5.69"/>
    <x v="1"/>
  </r>
  <r>
    <x v="16"/>
    <s v="Laticínios"/>
    <n v="1"/>
    <s v="UN"/>
    <n v="3.85"/>
    <n v="3.85"/>
    <x v="1"/>
  </r>
  <r>
    <x v="16"/>
    <s v="Laticínios"/>
    <n v="1"/>
    <s v="UN"/>
    <n v="3.85"/>
    <n v="3.85"/>
    <x v="1"/>
  </r>
  <r>
    <x v="17"/>
    <s v="Açougue"/>
    <n v="0.63300000000000001"/>
    <s v="KG"/>
    <n v="37.79"/>
    <n v="23.92"/>
    <x v="1"/>
  </r>
  <r>
    <x v="17"/>
    <s v="Açougue"/>
    <n v="0.52800000000000002"/>
    <s v="KG"/>
    <n v="37.79"/>
    <n v="19.95"/>
    <x v="1"/>
  </r>
  <r>
    <x v="18"/>
    <s v="Hortifruti"/>
    <n v="1.79"/>
    <s v="KG"/>
    <n v="8.59"/>
    <n v="15.38"/>
    <x v="1"/>
  </r>
  <r>
    <x v="19"/>
    <s v="Mercearia"/>
    <n v="1"/>
    <s v="UN"/>
    <n v="17.989999999999998"/>
    <n v="17.989999999999998"/>
    <x v="1"/>
  </r>
  <r>
    <x v="20"/>
    <s v="Bebidas"/>
    <n v="1"/>
    <s v="UN"/>
    <n v="3.85"/>
    <n v="3.68"/>
    <x v="1"/>
  </r>
  <r>
    <x v="20"/>
    <s v="Bebidas"/>
    <n v="1"/>
    <s v="UN"/>
    <n v="3.85"/>
    <n v="3.68"/>
    <x v="1"/>
  </r>
  <r>
    <x v="20"/>
    <s v="Bebidas"/>
    <n v="1"/>
    <s v="UN"/>
    <n v="3.85"/>
    <n v="3.68"/>
    <x v="1"/>
  </r>
  <r>
    <x v="21"/>
    <s v="Mercearia"/>
    <n v="1"/>
    <s v="UN"/>
    <n v="11.99"/>
    <n v="11.99"/>
    <x v="1"/>
  </r>
  <r>
    <x v="22"/>
    <s v="Laticínios"/>
    <n v="1"/>
    <s v="UN"/>
    <n v="11.99"/>
    <n v="11.99"/>
    <x v="1"/>
  </r>
  <r>
    <x v="23"/>
    <s v="Frios"/>
    <n v="1"/>
    <s v="UN"/>
    <n v="6.39"/>
    <n v="6.39"/>
    <x v="1"/>
  </r>
  <r>
    <x v="24"/>
    <s v="Padaria"/>
    <n v="1"/>
    <s v="UN"/>
    <n v="5.99"/>
    <n v="5.99"/>
    <x v="1"/>
  </r>
  <r>
    <x v="25"/>
    <s v="Mercearia"/>
    <n v="1"/>
    <s v="UN"/>
    <n v="6.99"/>
    <n v="6.99"/>
    <x v="1"/>
  </r>
  <r>
    <x v="26"/>
    <s v="Mercearia"/>
    <n v="1"/>
    <s v="UN"/>
    <n v="1.69"/>
    <n v="1.69"/>
    <x v="1"/>
  </r>
  <r>
    <x v="27"/>
    <s v="Mercearia"/>
    <n v="1"/>
    <s v="UN"/>
    <n v="3.99"/>
    <n v="3.99"/>
    <x v="1"/>
  </r>
  <r>
    <x v="28"/>
    <s v="Higiene"/>
    <n v="1"/>
    <s v="UN"/>
    <n v="15.9"/>
    <n v="15.9"/>
    <x v="1"/>
  </r>
  <r>
    <x v="29"/>
    <s v="Bebidas"/>
    <n v="1"/>
    <s v="UN"/>
    <n v="4.49"/>
    <n v="4.49"/>
    <x v="1"/>
  </r>
  <r>
    <x v="30"/>
    <s v="Hortifruti"/>
    <n v="0.68500000000000005"/>
    <s v="KG"/>
    <n v="6.98"/>
    <n v="4.78"/>
    <x v="1"/>
  </r>
  <r>
    <x v="31"/>
    <s v="Hortifruti"/>
    <n v="0.56499999999999995"/>
    <s v="KG"/>
    <n v="3.99"/>
    <n v="2.25"/>
    <x v="1"/>
  </r>
  <r>
    <x v="32"/>
    <s v="Hortifruti"/>
    <n v="0.33"/>
    <s v="KG"/>
    <n v="3.49"/>
    <n v="1.1499999999999999"/>
    <x v="1"/>
  </r>
  <r>
    <x v="33"/>
    <s v="Hortifruti"/>
    <n v="1"/>
    <s v="UN"/>
    <n v="4.3899999999999997"/>
    <n v="4.3899999999999997"/>
    <x v="2"/>
  </r>
  <r>
    <x v="34"/>
    <s v="Bebidas"/>
    <n v="1"/>
    <s v="UN"/>
    <n v="5.15"/>
    <n v="5.15"/>
    <x v="2"/>
  </r>
  <r>
    <x v="34"/>
    <s v="Bebidas"/>
    <n v="1"/>
    <s v="UN"/>
    <n v="5.15"/>
    <n v="5.15"/>
    <x v="2"/>
  </r>
  <r>
    <x v="35"/>
    <s v="Bebidas"/>
    <n v="1"/>
    <s v="UN"/>
    <n v="5.69"/>
    <n v="5.69"/>
    <x v="2"/>
  </r>
  <r>
    <x v="36"/>
    <s v="Mercearia"/>
    <n v="1"/>
    <s v="UN"/>
    <n v="7.99"/>
    <n v="7.99"/>
    <x v="2"/>
  </r>
  <r>
    <x v="37"/>
    <s v="Mercearia"/>
    <n v="1"/>
    <s v="UN"/>
    <n v="14.99"/>
    <n v="14.99"/>
    <x v="2"/>
  </r>
  <r>
    <x v="0"/>
    <s v="Padaria"/>
    <n v="0.38"/>
    <s v="KG"/>
    <n v="12.89"/>
    <n v="4.9000000000000004"/>
    <x v="3"/>
  </r>
  <r>
    <x v="6"/>
    <s v="Hortifruti"/>
    <n v="0.115"/>
    <s v="KG"/>
    <n v="9.99"/>
    <n v="1.1499999999999999"/>
    <x v="3"/>
  </r>
  <r>
    <x v="5"/>
    <s v="Hortifruti"/>
    <n v="0.115"/>
    <s v="KG"/>
    <n v="3.55"/>
    <n v="0.41"/>
    <x v="3"/>
  </r>
  <r>
    <x v="38"/>
    <s v="Laticínios"/>
    <n v="1"/>
    <s v="UN"/>
    <n v="2.99"/>
    <n v="2.99"/>
    <x v="3"/>
  </r>
  <r>
    <x v="39"/>
    <s v="Mercearia"/>
    <n v="1"/>
    <s v="UN"/>
    <n v="4.1900000000000004"/>
    <n v="4.1900000000000004"/>
    <x v="3"/>
  </r>
  <r>
    <x v="40"/>
    <s v="Mercearia"/>
    <n v="1"/>
    <s v="UN"/>
    <n v="3.19"/>
    <n v="3.19"/>
    <x v="3"/>
  </r>
  <r>
    <x v="41"/>
    <s v="Mercearia"/>
    <n v="1"/>
    <s v="UN"/>
    <n v="5.69"/>
    <n v="5.69"/>
    <x v="3"/>
  </r>
  <r>
    <x v="41"/>
    <s v="Mercearia"/>
    <n v="1"/>
    <s v="UN"/>
    <n v="5.69"/>
    <n v="5.69"/>
    <x v="3"/>
  </r>
  <r>
    <x v="42"/>
    <s v="Hortifruti"/>
    <n v="0.27"/>
    <s v="KG"/>
    <n v="3.99"/>
    <n v="1.08"/>
    <x v="3"/>
  </r>
  <r>
    <x v="7"/>
    <s v="Hortifruti"/>
    <n v="0.93"/>
    <s v="KG"/>
    <n v="6.49"/>
    <n v="6.04"/>
    <x v="3"/>
  </r>
  <r>
    <x v="43"/>
    <s v="Bebidas"/>
    <n v="1"/>
    <s v="UN"/>
    <n v="3.99"/>
    <n v="3.99"/>
    <x v="3"/>
  </r>
  <r>
    <x v="44"/>
    <s v="Bebidas"/>
    <n v="1"/>
    <s v="UN"/>
    <n v="3.49"/>
    <n v="3.49"/>
    <x v="3"/>
  </r>
  <r>
    <x v="13"/>
    <s v="Enlatados"/>
    <n v="1"/>
    <s v="UN"/>
    <n v="2.79"/>
    <n v="2.79"/>
    <x v="3"/>
  </r>
  <r>
    <x v="45"/>
    <s v="Açougue/Frios"/>
    <n v="1"/>
    <s v="UN"/>
    <n v="12.99"/>
    <n v="12.99"/>
    <x v="3"/>
  </r>
  <r>
    <x v="46"/>
    <s v="Mercearia"/>
    <n v="1"/>
    <s v="UN"/>
    <n v="5.95"/>
    <n v="5.95"/>
    <x v="3"/>
  </r>
  <r>
    <x v="2"/>
    <s v="Hortifruti"/>
    <n v="0.2"/>
    <s v="KG"/>
    <n v="5.99"/>
    <n v="1.2"/>
    <x v="4"/>
  </r>
  <r>
    <x v="47"/>
    <s v="Hortifruti"/>
    <n v="0.47"/>
    <s v="KG"/>
    <n v="5.49"/>
    <n v="2.58"/>
    <x v="4"/>
  </r>
  <r>
    <x v="48"/>
    <s v="Mercearia"/>
    <n v="1"/>
    <s v="UN"/>
    <n v="3.79"/>
    <n v="3.79"/>
    <x v="4"/>
  </r>
  <r>
    <x v="49"/>
    <s v="Laticínios"/>
    <n v="1"/>
    <s v="UN"/>
    <n v="12.99"/>
    <n v="12.99"/>
    <x v="4"/>
  </r>
  <r>
    <x v="6"/>
    <s v="Hortifruti"/>
    <n v="0.17499999999999999"/>
    <s v="KG"/>
    <n v="9.99"/>
    <n v="1.75"/>
    <x v="4"/>
  </r>
  <r>
    <x v="5"/>
    <s v="Hortifruti"/>
    <n v="0.24"/>
    <s v="KG"/>
    <n v="3.55"/>
    <n v="0.85"/>
    <x v="4"/>
  </r>
  <r>
    <x v="50"/>
    <s v="Ovos"/>
    <n v="1"/>
    <s v="UN"/>
    <n v="8.99"/>
    <n v="8.99"/>
    <x v="4"/>
  </r>
  <r>
    <x v="51"/>
    <s v="Açougue"/>
    <n v="0.92200000000000004"/>
    <s v="KG"/>
    <n v="22.99"/>
    <n v="21.2"/>
    <x v="4"/>
  </r>
  <r>
    <x v="51"/>
    <s v="Açougue"/>
    <n v="0.64"/>
    <s v="KG"/>
    <n v="22.99"/>
    <n v="14.71"/>
    <x v="4"/>
  </r>
  <r>
    <x v="0"/>
    <s v="Padaria"/>
    <n v="0.23799999999999999"/>
    <s v="KG"/>
    <n v="12.89"/>
    <n v="3.07"/>
    <x v="4"/>
  </r>
  <r>
    <x v="52"/>
    <s v="Mercearia"/>
    <n v="1"/>
    <s v="UN"/>
    <n v="3.49"/>
    <n v="3.49"/>
    <x v="4"/>
  </r>
  <r>
    <x v="53"/>
    <s v="Padaria"/>
    <n v="1"/>
    <s v="UN"/>
    <n v="4.99"/>
    <n v="4.99"/>
    <x v="5"/>
  </r>
  <r>
    <x v="54"/>
    <s v="Laticínios"/>
    <n v="1"/>
    <s v="UN"/>
    <n v="17.5"/>
    <n v="17.5"/>
    <x v="5"/>
  </r>
  <r>
    <x v="55"/>
    <s v="Laticínios"/>
    <n v="1"/>
    <s v="UN"/>
    <n v="14.99"/>
    <n v="14.99"/>
    <x v="5"/>
  </r>
  <r>
    <x v="56"/>
    <s v="Hortifruti"/>
    <n v="0.90500000000000003"/>
    <s v="KG"/>
    <n v="4.49"/>
    <n v="4.0599999999999996"/>
    <x v="5"/>
  </r>
  <r>
    <x v="57"/>
    <s v="Laticínios"/>
    <n v="1"/>
    <s v="UN"/>
    <n v="3.89"/>
    <n v="3.89"/>
    <x v="6"/>
  </r>
  <r>
    <x v="19"/>
    <s v="Mercearia"/>
    <n v="1"/>
    <s v="UN"/>
    <n v="17.989999999999998"/>
    <n v="17.989999999999998"/>
    <x v="6"/>
  </r>
  <r>
    <x v="58"/>
    <s v="Mercearia"/>
    <n v="1"/>
    <s v="UN"/>
    <n v="8.99"/>
    <n v="8.99"/>
    <x v="6"/>
  </r>
  <r>
    <x v="59"/>
    <s v="Bebidas"/>
    <n v="1"/>
    <s v="UN"/>
    <n v="17.59"/>
    <n v="17.59"/>
    <x v="6"/>
  </r>
  <r>
    <x v="60"/>
    <s v="Bebidas"/>
    <n v="1"/>
    <s v="UN"/>
    <n v="6.19"/>
    <n v="6.19"/>
    <x v="6"/>
  </r>
  <r>
    <x v="61"/>
    <s v="Laticínios"/>
    <n v="1"/>
    <s v="UN"/>
    <n v="12.5"/>
    <n v="12.5"/>
    <x v="6"/>
  </r>
  <r>
    <x v="62"/>
    <s v="Mercearia"/>
    <n v="1"/>
    <s v="UN"/>
    <n v="2.39"/>
    <n v="2.39"/>
    <x v="6"/>
  </r>
  <r>
    <x v="63"/>
    <s v="Açougue"/>
    <n v="1"/>
    <s v="UN"/>
    <n v="18.489999999999998"/>
    <n v="18.489999999999998"/>
    <x v="6"/>
  </r>
  <r>
    <x v="64"/>
    <s v="Mercearia"/>
    <n v="1"/>
    <s v="UN"/>
    <n v="2.4900000000000002"/>
    <n v="2.4900000000000002"/>
    <x v="6"/>
  </r>
  <r>
    <x v="9"/>
    <s v="Hortifruti"/>
    <n v="1.0649999999999999"/>
    <s v="KG"/>
    <n v="6.99"/>
    <n v="7.44"/>
    <x v="6"/>
  </r>
  <r>
    <x v="65"/>
    <s v="Açougue"/>
    <n v="0.52200000000000002"/>
    <s v="KG"/>
    <n v="43.9"/>
    <n v="22.92"/>
    <x v="6"/>
  </r>
  <r>
    <x v="18"/>
    <s v="Hortifruti"/>
    <n v="1.56"/>
    <s v="KG"/>
    <n v="8.59"/>
    <n v="13.4"/>
    <x v="6"/>
  </r>
  <r>
    <x v="66"/>
    <s v="Mercearia"/>
    <n v="1"/>
    <s v="UN"/>
    <n v="5.29"/>
    <n v="5.29"/>
    <x v="6"/>
  </r>
  <r>
    <x v="67"/>
    <s v="Hortifruti"/>
    <n v="1"/>
    <s v="UN"/>
    <n v="4.49"/>
    <n v="4.49"/>
    <x v="6"/>
  </r>
  <r>
    <x v="1"/>
    <s v="Hortifruti"/>
    <n v="1"/>
    <s v="UN"/>
    <n v="4.49"/>
    <n v="4.49"/>
    <x v="6"/>
  </r>
  <r>
    <x v="68"/>
    <s v="Mercearia"/>
    <n v="1"/>
    <s v="UN"/>
    <n v="4.8899999999999997"/>
    <n v="4.8899999999999997"/>
    <x v="6"/>
  </r>
  <r>
    <x v="0"/>
    <s v="Padaria"/>
    <n v="0.24199999999999999"/>
    <s v="KG"/>
    <n v="13.89"/>
    <n v="3.36"/>
    <x v="6"/>
  </r>
  <r>
    <x v="39"/>
    <s v="Mercearia"/>
    <n v="1"/>
    <s v="UN"/>
    <n v="4.1900000000000004"/>
    <n v="4.1900000000000004"/>
    <x v="6"/>
  </r>
  <r>
    <x v="69"/>
    <s v="Mercearia"/>
    <n v="1"/>
    <s v="UN"/>
    <n v="2.89"/>
    <n v="2.89"/>
    <x v="6"/>
  </r>
  <r>
    <x v="69"/>
    <s v="Mercearia"/>
    <n v="1"/>
    <s v="UN"/>
    <n v="2.89"/>
    <n v="2.89"/>
    <x v="6"/>
  </r>
  <r>
    <x v="41"/>
    <s v="Mercearia"/>
    <n v="1"/>
    <s v="UN"/>
    <n v="5.69"/>
    <n v="5.69"/>
    <x v="6"/>
  </r>
  <r>
    <x v="70"/>
    <s v="Mercearia"/>
    <n v="1"/>
    <s v="UN"/>
    <n v="8.59"/>
    <n v="8.59"/>
    <x v="6"/>
  </r>
  <r>
    <x v="70"/>
    <s v="Mercearia"/>
    <n v="1"/>
    <s v="UN"/>
    <n v="8.59"/>
    <n v="8.59"/>
    <x v="6"/>
  </r>
  <r>
    <x v="71"/>
    <s v="Hortifruti"/>
    <n v="0.25"/>
    <s v="KG"/>
    <n v="2.4900000000000002"/>
    <n v="0.62"/>
    <x v="6"/>
  </r>
  <r>
    <x v="72"/>
    <s v="Hortifruti"/>
    <n v="0.09"/>
    <s v="KG"/>
    <n v="15.9"/>
    <n v="1.43"/>
    <x v="6"/>
  </r>
  <r>
    <x v="73"/>
    <s v="Mercearia"/>
    <n v="1"/>
    <s v="UN"/>
    <n v="2.99"/>
    <n v="2.99"/>
    <x v="6"/>
  </r>
  <r>
    <x v="74"/>
    <s v="Mercearia"/>
    <n v="1"/>
    <s v="UN"/>
    <n v="2.99"/>
    <n v="2.99"/>
    <x v="6"/>
  </r>
  <r>
    <x v="75"/>
    <s v="Mercearia"/>
    <n v="1"/>
    <s v="UN"/>
    <n v="5.69"/>
    <n v="5.69"/>
    <x v="6"/>
  </r>
  <r>
    <x v="6"/>
    <s v="Hortifruti"/>
    <n v="0.33500000000000002"/>
    <s v="KG"/>
    <n v="6.99"/>
    <n v="2.31"/>
    <x v="6"/>
  </r>
  <r>
    <x v="76"/>
    <s v="Hortifruti"/>
    <n v="0.44500000000000001"/>
    <s v="KG"/>
    <n v="12.99"/>
    <n v="5.78"/>
    <x v="6"/>
  </r>
  <r>
    <x v="30"/>
    <s v="Hortifruti"/>
    <n v="0.42499999999999999"/>
    <s v="KG"/>
    <n v="5.99"/>
    <n v="2.5499999999999998"/>
    <x v="6"/>
  </r>
  <r>
    <x v="12"/>
    <s v="Enlatados"/>
    <n v="1"/>
    <s v="UN"/>
    <n v="5.99"/>
    <n v="5.99"/>
    <x v="6"/>
  </r>
  <r>
    <x v="12"/>
    <s v="Enlatados"/>
    <n v="1"/>
    <s v="UN"/>
    <n v="5.99"/>
    <n v="5.99"/>
    <x v="6"/>
  </r>
  <r>
    <x v="77"/>
    <s v="Bebidas"/>
    <n v="1"/>
    <s v="UN"/>
    <n v="5.79"/>
    <n v="5.79"/>
    <x v="6"/>
  </r>
  <r>
    <x v="78"/>
    <s v="Bebidas"/>
    <n v="1"/>
    <s v="UN"/>
    <n v="8.99"/>
    <n v="8.99"/>
    <x v="6"/>
  </r>
  <r>
    <x v="79"/>
    <s v="Bebidas"/>
    <n v="1"/>
    <s v="UN"/>
    <n v="7.59"/>
    <n v="7.59"/>
    <x v="6"/>
  </r>
  <r>
    <x v="80"/>
    <s v="Laticínios"/>
    <n v="1"/>
    <s v="UN"/>
    <n v="1.59"/>
    <n v="1.59"/>
    <x v="6"/>
  </r>
  <r>
    <x v="80"/>
    <s v="Laticínios"/>
    <n v="1"/>
    <s v="UN"/>
    <n v="1.59"/>
    <n v="1.59"/>
    <x v="6"/>
  </r>
  <r>
    <x v="81"/>
    <s v="Hortifruti"/>
    <n v="0.79"/>
    <s v="KG"/>
    <n v="2.4900000000000002"/>
    <n v="1.97"/>
    <x v="6"/>
  </r>
  <r>
    <x v="32"/>
    <s v="Hortifruti"/>
    <n v="0.35"/>
    <s v="KG"/>
    <n v="3.49"/>
    <n v="1.22"/>
    <x v="6"/>
  </r>
  <r>
    <x v="82"/>
    <s v="Higiene"/>
    <n v="1"/>
    <s v="UN"/>
    <n v="6.29"/>
    <n v="6.29"/>
    <x v="6"/>
  </r>
  <r>
    <x v="83"/>
    <s v="Higiene"/>
    <n v="1"/>
    <s v="UN"/>
    <n v="14.99"/>
    <n v="14.99"/>
    <x v="6"/>
  </r>
  <r>
    <x v="84"/>
    <s v="Mercearia"/>
    <n v="1"/>
    <s v="UN"/>
    <n v="3.99"/>
    <n v="3.99"/>
    <x v="6"/>
  </r>
  <r>
    <x v="85"/>
    <s v="Higiene"/>
    <n v="1"/>
    <s v="UN"/>
    <n v="1.19"/>
    <n v="1.19"/>
    <x v="6"/>
  </r>
  <r>
    <x v="86"/>
    <s v="Higiene"/>
    <n v="1"/>
    <s v="UN"/>
    <n v="20.49"/>
    <n v="20.49"/>
    <x v="6"/>
  </r>
  <r>
    <x v="87"/>
    <s v="Ovos"/>
    <n v="1"/>
    <s v="UN"/>
    <n v="17.989999999999998"/>
    <n v="17.989999999999998"/>
    <x v="6"/>
  </r>
  <r>
    <x v="88"/>
    <s v="Higiene"/>
    <n v="1"/>
    <s v="UN"/>
    <n v="24.89"/>
    <n v="24.89"/>
    <x v="6"/>
  </r>
  <r>
    <x v="89"/>
    <s v="Mercearia"/>
    <n v="1"/>
    <s v="UN"/>
    <n v="4.79"/>
    <n v="4.79"/>
    <x v="7"/>
  </r>
  <r>
    <x v="90"/>
    <s v="Mercearia"/>
    <n v="1"/>
    <s v="UN"/>
    <n v="1.35"/>
    <n v="1.35"/>
    <x v="7"/>
  </r>
  <r>
    <x v="91"/>
    <s v="Hortifruti"/>
    <n v="0.255"/>
    <s v="KG"/>
    <n v="4.49"/>
    <n v="1.1399999999999999"/>
    <x v="7"/>
  </r>
  <r>
    <x v="92"/>
    <s v="Hortifruti"/>
    <n v="0.37"/>
    <s v="KG"/>
    <n v="3.99"/>
    <n v="1.48"/>
    <x v="7"/>
  </r>
  <r>
    <x v="93"/>
    <s v="Limpeza"/>
    <n v="1"/>
    <s v="UN"/>
    <n v="21.9"/>
    <n v="21.9"/>
    <x v="8"/>
  </r>
  <r>
    <x v="94"/>
    <s v="Laticínios"/>
    <n v="1"/>
    <s v="UN"/>
    <n v="6.55"/>
    <n v="6.55"/>
    <x v="8"/>
  </r>
  <r>
    <x v="95"/>
    <s v="Laticínios"/>
    <n v="1"/>
    <s v="UN"/>
    <n v="1.35"/>
    <n v="1.35"/>
    <x v="8"/>
  </r>
  <r>
    <x v="95"/>
    <s v="Laticínios"/>
    <n v="1"/>
    <s v="UN"/>
    <n v="1.35"/>
    <n v="1.35"/>
    <x v="8"/>
  </r>
  <r>
    <x v="96"/>
    <s v="Mercearia"/>
    <n v="1"/>
    <s v="UN"/>
    <n v="4.3899999999999997"/>
    <n v="4.3899999999999997"/>
    <x v="8"/>
  </r>
  <r>
    <x v="97"/>
    <s v="Padaria"/>
    <n v="1"/>
    <s v="UN"/>
    <n v="10.29"/>
    <n v="10.29"/>
    <x v="8"/>
  </r>
  <r>
    <x v="98"/>
    <s v="Padaria"/>
    <n v="1"/>
    <s v="UN"/>
    <n v="6.45"/>
    <n v="6.45"/>
    <x v="8"/>
  </r>
  <r>
    <x v="99"/>
    <s v="Mercearia"/>
    <n v="1"/>
    <s v="UN"/>
    <n v="6.79"/>
    <n v="6.79"/>
    <x v="8"/>
  </r>
  <r>
    <x v="100"/>
    <s v="Laticínios"/>
    <n v="1"/>
    <s v="UN"/>
    <n v="8.25"/>
    <n v="8.25"/>
    <x v="8"/>
  </r>
  <r>
    <x v="6"/>
    <s v="Hortifruti"/>
    <n v="0.13500000000000001"/>
    <s v="KG"/>
    <n v="4.99"/>
    <n v="0.67"/>
    <x v="8"/>
  </r>
  <r>
    <x v="101"/>
    <s v="Hortifruti"/>
    <n v="0.93500000000000005"/>
    <s v="KG"/>
    <n v="3.79"/>
    <n v="3.54"/>
    <x v="9"/>
  </r>
  <r>
    <x v="102"/>
    <s v="Mercearia"/>
    <n v="1"/>
    <s v="UN"/>
    <n v="3.99"/>
    <n v="3.99"/>
    <x v="9"/>
  </r>
  <r>
    <x v="21"/>
    <s v="Mercearia"/>
    <n v="1"/>
    <s v="UN"/>
    <n v="10.99"/>
    <n v="10.99"/>
    <x v="9"/>
  </r>
  <r>
    <x v="103"/>
    <s v="Mercearia"/>
    <n v="1"/>
    <s v="UN"/>
    <n v="2.99"/>
    <n v="2.99"/>
    <x v="9"/>
  </r>
  <r>
    <x v="104"/>
    <s v="Açougue"/>
    <n v="0.48499999999999999"/>
    <s v="KG"/>
    <n v="49.59"/>
    <n v="24.05"/>
    <x v="9"/>
  </r>
  <r>
    <x v="42"/>
    <s v="Hortifruti"/>
    <n v="0.20499999999999999"/>
    <s v="KG"/>
    <n v="3.99"/>
    <n v="0.82"/>
    <x v="9"/>
  </r>
  <r>
    <x v="105"/>
    <s v="Hortifruti"/>
    <n v="0.1"/>
    <s v="KG"/>
    <n v="3.99"/>
    <n v="0.4"/>
    <x v="9"/>
  </r>
  <r>
    <x v="106"/>
    <s v="Hortifruti"/>
    <n v="1"/>
    <s v="UN"/>
    <n v="3.49"/>
    <n v="3.49"/>
    <x v="9"/>
  </r>
  <r>
    <x v="106"/>
    <s v="Hortifruti"/>
    <n v="1"/>
    <s v="UN"/>
    <n v="3.49"/>
    <n v="3.49"/>
    <x v="9"/>
  </r>
  <r>
    <x v="107"/>
    <s v="Mercearia"/>
    <n v="1"/>
    <s v="UN"/>
    <n v="6.29"/>
    <n v="6.29"/>
    <x v="9"/>
  </r>
  <r>
    <x v="108"/>
    <s v="Laticínios"/>
    <n v="1"/>
    <s v="UN"/>
    <n v="4.1500000000000004"/>
    <n v="4.1500000000000004"/>
    <x v="9"/>
  </r>
  <r>
    <x v="109"/>
    <s v="Bebidas"/>
    <n v="1"/>
    <s v="UN"/>
    <n v="4.1900000000000004"/>
    <n v="4.1900000000000004"/>
    <x v="9"/>
  </r>
  <r>
    <x v="110"/>
    <s v="Mercearia"/>
    <n v="1"/>
    <s v="UN"/>
    <n v="26.99"/>
    <n v="26.99"/>
    <x v="9"/>
  </r>
  <r>
    <x v="67"/>
    <s v="Hortifruti"/>
    <n v="1"/>
    <s v="UN"/>
    <n v="4.49"/>
    <n v="4.49"/>
    <x v="9"/>
  </r>
  <r>
    <x v="2"/>
    <s v="Hortifruti"/>
    <n v="0.31"/>
    <s v="KG"/>
    <n v="5.99"/>
    <n v="1.86"/>
    <x v="9"/>
  </r>
  <r>
    <x v="111"/>
    <s v="Higiene"/>
    <n v="1"/>
    <s v="UN"/>
    <n v="2.89"/>
    <n v="2.89"/>
    <x v="9"/>
  </r>
  <r>
    <x v="111"/>
    <s v="Higiene"/>
    <n v="1"/>
    <s v="UN"/>
    <n v="2.89"/>
    <n v="2.89"/>
    <x v="9"/>
  </r>
  <r>
    <x v="0"/>
    <s v="Padaria"/>
    <n v="0.36"/>
    <s v="KG"/>
    <n v="13.89"/>
    <n v="5"/>
    <x v="9"/>
  </r>
  <r>
    <x v="112"/>
    <s v="Limpeza"/>
    <n v="1"/>
    <s v="UN"/>
    <n v="2.09"/>
    <n v="2.09"/>
    <x v="9"/>
  </r>
  <r>
    <x v="113"/>
    <s v="Mercearia"/>
    <n v="1"/>
    <s v="UN"/>
    <n v="2.99"/>
    <n v="2.99"/>
    <x v="9"/>
  </r>
  <r>
    <x v="114"/>
    <s v="Laticínios"/>
    <n v="1"/>
    <s v="UN"/>
    <n v="1.44"/>
    <n v="1.44"/>
    <x v="9"/>
  </r>
  <r>
    <x v="114"/>
    <s v="Laticínios"/>
    <n v="1"/>
    <s v="UN"/>
    <n v="1.44"/>
    <n v="1.44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s v="PAO FRANCES KG"/>
    <x v="0"/>
    <n v="0.26400000000000001"/>
    <s v="KG"/>
    <n v="12.99"/>
    <n v="3.43"/>
    <d v="2026-03-09T00:00:00"/>
  </r>
  <r>
    <s v="AGRIAO HIDROPONICO DEVILE UN"/>
    <x v="1"/>
    <n v="1"/>
    <s v="UN"/>
    <n v="4.49"/>
    <n v="4.49"/>
    <d v="2026-03-09T00:00:00"/>
  </r>
  <r>
    <s v="CENOURA KG"/>
    <x v="1"/>
    <n v="0.375"/>
    <s v="KG"/>
    <n v="5.99"/>
    <n v="2.25"/>
    <d v="2026-03-09T00:00:00"/>
  </r>
  <r>
    <s v="CAPPUCCINO LOR PREMIUM CARAM PCT 203G"/>
    <x v="2"/>
    <n v="1"/>
    <s v="UN"/>
    <n v="2.89"/>
    <n v="2.89"/>
    <d v="2026-03-09T00:00:00"/>
  </r>
  <r>
    <s v="CAPPUCCINO LOR PREMIUM CARAM PCT 203G"/>
    <x v="2"/>
    <n v="1"/>
    <s v="UN"/>
    <n v="2.89"/>
    <n v="2.89"/>
    <d v="2026-03-09T00:00:00"/>
  </r>
  <r>
    <s v="MIST REQUEIJAO E AMIDO CAROLINA PT 18"/>
    <x v="3"/>
    <n v="1"/>
    <s v="UN"/>
    <n v="5.19"/>
    <n v="5.19"/>
    <d v="2026-03-09T00:00:00"/>
  </r>
  <r>
    <s v="CEBOLA KG"/>
    <x v="1"/>
    <n v="0.28000000000000003"/>
    <s v="KG"/>
    <n v="2.39"/>
    <n v="0.67"/>
    <d v="2026-03-09T00:00:00"/>
  </r>
  <r>
    <s v="TOMATE LONGA VIDA KG"/>
    <x v="1"/>
    <n v="0.26"/>
    <s v="KG"/>
    <n v="6.49"/>
    <n v="1.69"/>
    <d v="2026-03-09T00:00:00"/>
  </r>
  <r>
    <s v="BANANA BRANCA KG"/>
    <x v="1"/>
    <n v="0.755"/>
    <s v="KG"/>
    <n v="6.49"/>
    <n v="4.9000000000000004"/>
    <d v="2026-03-09T00:00:00"/>
  </r>
  <r>
    <s v="MACA GALA KG"/>
    <x v="1"/>
    <n v="0.18"/>
    <s v="KG"/>
    <n v="13.49"/>
    <n v="2.4300000000000002"/>
    <d v="2026-03-09T00:00:00"/>
  </r>
  <r>
    <s v="MELAO AMARELO KG"/>
    <x v="1"/>
    <n v="1.4750000000000001"/>
    <s v="KG"/>
    <n v="4.99"/>
    <n v="7.36"/>
    <d v="2026-03-09T00:00:00"/>
  </r>
  <r>
    <s v="QUEIJO RALADO PARMISSIMO PC PROMOCAO"/>
    <x v="3"/>
    <n v="1"/>
    <s v="UN"/>
    <n v="4.99"/>
    <n v="4.99"/>
    <d v="2026-03-09T00:00:00"/>
  </r>
  <r>
    <s v="RAPADURA DA COLONIA LEITE PCT 160G"/>
    <x v="2"/>
    <n v="1"/>
    <s v="UN"/>
    <n v="5.99"/>
    <n v="5.99"/>
    <d v="2026-03-09T00:00:00"/>
  </r>
  <r>
    <s v="SARDINHA ROBINSON CRUSOE TOMATE LT 75"/>
    <x v="4"/>
    <n v="1"/>
    <s v="UN"/>
    <n v="5.99"/>
    <n v="5.99"/>
    <d v="2026-03-09T00:00:00"/>
  </r>
  <r>
    <s v="SARDINHA ROBINSON CRUSOE TOMATE LT 75"/>
    <x v="4"/>
    <n v="1"/>
    <s v="UN"/>
    <n v="5.99"/>
    <n v="5.99"/>
    <d v="2026-03-09T00:00:00"/>
  </r>
  <r>
    <s v="MILHO VERDE BONARE LT 170G"/>
    <x v="4"/>
    <n v="1"/>
    <s v="UN"/>
    <n v="2.79"/>
    <n v="2.79"/>
    <d v="2026-03-09T00:00:00"/>
  </r>
  <r>
    <s v="BISC BAUDUCCO WAFER CHOCAVELA PCT 140"/>
    <x v="2"/>
    <n v="1"/>
    <s v="UN"/>
    <n v="3.49"/>
    <n v="3.49"/>
    <d v="2026-03-12T00:00:00"/>
  </r>
  <r>
    <s v="PAO FRANCES KG"/>
    <x v="0"/>
    <n v="0.23599999999999999"/>
    <s v="KG"/>
    <n v="12.99"/>
    <n v="3.07"/>
    <d v="2026-03-12T00:00:00"/>
  </r>
  <r>
    <s v="BEB LAC 3 CORACOES WH 15G C PROMOCAO"/>
    <x v="3"/>
    <n v="1"/>
    <s v="UN"/>
    <n v="5.69"/>
    <n v="5.69"/>
    <d v="2026-03-12T00:00:00"/>
  </r>
  <r>
    <s v="BEB LAC 3 CORACOES WH 15G C PROMOCAO"/>
    <x v="3"/>
    <n v="1"/>
    <s v="UN"/>
    <n v="5.69"/>
    <n v="5.69"/>
    <d v="2026-03-12T00:00:00"/>
  </r>
  <r>
    <s v="LEITE ITALAC INTEGRAL CTAMPA CX 1L"/>
    <x v="3"/>
    <n v="1"/>
    <s v="UN"/>
    <n v="3.85"/>
    <n v="3.85"/>
    <d v="2026-03-12T00:00:00"/>
  </r>
  <r>
    <s v="LEITE ITALAC INTEGRAL CTAMPA CX 1L"/>
    <x v="3"/>
    <n v="1"/>
    <s v="UN"/>
    <n v="3.85"/>
    <n v="3.85"/>
    <d v="2026-03-12T00:00:00"/>
  </r>
  <r>
    <s v="MUSCULO TRAS MOIDO BOV DRI (P) KG"/>
    <x v="5"/>
    <n v="0.63300000000000001"/>
    <s v="KG"/>
    <n v="37.79"/>
    <n v="23.92"/>
    <d v="2026-03-12T00:00:00"/>
  </r>
  <r>
    <s v="MUSCULO TRAS MOIDO BOV DRI (P) KG"/>
    <x v="5"/>
    <n v="0.52800000000000002"/>
    <s v="KG"/>
    <n v="37.79"/>
    <n v="19.95"/>
    <d v="2026-03-12T00:00:00"/>
  </r>
  <r>
    <s v="MAMAO FORMOSA KG"/>
    <x v="1"/>
    <n v="1.79"/>
    <s v="KG"/>
    <n v="8.59"/>
    <n v="15.38"/>
    <d v="2026-03-12T00:00:00"/>
  </r>
  <r>
    <s v="ALIM CAST A TAL DA CASTANHA PROMOCAO"/>
    <x v="2"/>
    <n v="1"/>
    <s v="UN"/>
    <n v="17.989999999999998"/>
    <n v="17.989999999999998"/>
    <d v="2026-03-12T00:00:00"/>
  </r>
  <r>
    <s v="PR SUCO YAKULT MACA TP 200ML"/>
    <x v="6"/>
    <n v="1"/>
    <s v="UN"/>
    <n v="3.85"/>
    <n v="3.68"/>
    <d v="2026-03-12T00:00:00"/>
  </r>
  <r>
    <s v="PR SUCO YAKULT MACA TP 200ML"/>
    <x v="6"/>
    <n v="1"/>
    <s v="UN"/>
    <n v="3.85"/>
    <n v="3.68"/>
    <d v="2026-03-12T00:00:00"/>
  </r>
  <r>
    <s v="PR SUCO YAKULT MACA TP 200ML"/>
    <x v="6"/>
    <n v="1"/>
    <s v="UN"/>
    <n v="3.85"/>
    <n v="3.68"/>
    <d v="2026-03-12T00:00:00"/>
  </r>
  <r>
    <s v="CHOC MILKA ALPINE MILK BR 9 PROMOCAO"/>
    <x v="2"/>
    <n v="1"/>
    <s v="UN"/>
    <n v="11.99"/>
    <n v="11.99"/>
    <d v="2026-03-12T00:00:00"/>
  </r>
  <r>
    <s v="QUEIJO MUSSARELA PRESIDENT FATIADO 30"/>
    <x v="3"/>
    <n v="1"/>
    <s v="UN"/>
    <n v="11.99"/>
    <n v="11.99"/>
    <d v="2026-03-12T00:00:00"/>
  </r>
  <r>
    <s v="MORTADELA PERDIGAO OURO FAT PROMOCAO"/>
    <x v="7"/>
    <n v="1"/>
    <s v="UN"/>
    <n v="6.39"/>
    <n v="6.39"/>
    <d v="2026-03-12T00:00:00"/>
  </r>
  <r>
    <s v="PAO DOCE MEDIO PCT 340G"/>
    <x v="0"/>
    <n v="1"/>
    <s v="UN"/>
    <n v="5.99"/>
    <n v="5.99"/>
    <d v="2026-03-12T00:00:00"/>
  </r>
  <r>
    <s v="FARELO AVEIA NESTLE OAT BRAN CX 170G"/>
    <x v="2"/>
    <n v="1"/>
    <s v="UN"/>
    <n v="6.99"/>
    <n v="6.99"/>
    <d v="2026-03-12T00:00:00"/>
  </r>
  <r>
    <s v="DROPS HALLS MENTA 28G"/>
    <x v="2"/>
    <n v="1"/>
    <s v="UN"/>
    <n v="1.69"/>
    <n v="1.69"/>
    <d v="2026-03-12T00:00:00"/>
  </r>
  <r>
    <s v="CHOC LACTA BIS XTRA BLACK BR 45G"/>
    <x v="2"/>
    <n v="1"/>
    <s v="UN"/>
    <n v="3.99"/>
    <n v="3.99"/>
    <d v="2026-03-12T00:00:00"/>
  </r>
  <r>
    <s v="SHAMPOO DOVE HIDRAT INTENSA OXIGEN 20"/>
    <x v="8"/>
    <n v="1"/>
    <s v="UN"/>
    <n v="15.9"/>
    <n v="15.9"/>
    <d v="2026-03-12T00:00:00"/>
  </r>
  <r>
    <s v="REFRIG SPRITE LIMAO PET 600ML"/>
    <x v="6"/>
    <n v="1"/>
    <s v="UN"/>
    <n v="4.49"/>
    <n v="4.49"/>
    <d v="2026-03-12T00:00:00"/>
  </r>
  <r>
    <s v="MACA GALA KG PROMOCAO"/>
    <x v="1"/>
    <n v="0.68500000000000005"/>
    <s v="KG"/>
    <n v="6.98"/>
    <n v="4.78"/>
    <d v="2026-03-12T00:00:00"/>
  </r>
  <r>
    <s v="LARANJA PERA KG"/>
    <x v="1"/>
    <n v="0.56499999999999995"/>
    <s v="KG"/>
    <n v="3.99"/>
    <n v="2.25"/>
    <d v="2026-03-12T00:00:00"/>
  </r>
  <r>
    <s v="LIMAO TAHITY KG PROMOCAO"/>
    <x v="1"/>
    <n v="0.33"/>
    <s v="KG"/>
    <n v="3.49"/>
    <n v="1.1499999999999999"/>
    <d v="2026-03-12T00:00:00"/>
  </r>
  <r>
    <s v="ALFACE CRESPA HIDROPONICA DEVILE UN"/>
    <x v="1"/>
    <n v="1"/>
    <s v="UN"/>
    <n v="4.3899999999999997"/>
    <n v="4.3899999999999997"/>
    <d v="2026-03-13T00:00:00"/>
  </r>
  <r>
    <s v="REFRIG COCA COLA SACUCAR PET 600ML"/>
    <x v="6"/>
    <n v="1"/>
    <s v="UN"/>
    <n v="5.15"/>
    <n v="5.15"/>
    <d v="2026-03-13T00:00:00"/>
  </r>
  <r>
    <s v="REFRIG COCA COLA SACUCAR PET 600ML"/>
    <x v="6"/>
    <n v="1"/>
    <s v="UN"/>
    <n v="5.15"/>
    <n v="5.15"/>
    <d v="2026-03-13T00:00:00"/>
  </r>
  <r>
    <s v="CERVEJA HEINEKEN ZERO ALCOOL SLEEK 35"/>
    <x v="6"/>
    <n v="1"/>
    <s v="UN"/>
    <n v="5.69"/>
    <n v="5.69"/>
    <d v="2026-03-13T00:00:00"/>
  </r>
  <r>
    <s v="CHOC LACTA SHOT BR 80G"/>
    <x v="2"/>
    <n v="1"/>
    <s v="UN"/>
    <n v="7.99"/>
    <n v="7.99"/>
    <d v="2026-03-13T00:00:00"/>
  </r>
  <r>
    <s v="CHOC MILKA ALPINE MILK BR 90G"/>
    <x v="2"/>
    <n v="1"/>
    <s v="UN"/>
    <n v="14.99"/>
    <n v="14.99"/>
    <d v="2026-03-13T00:00:00"/>
  </r>
  <r>
    <s v="PAO FRANCES KG"/>
    <x v="0"/>
    <n v="0.38"/>
    <s v="KG"/>
    <n v="12.89"/>
    <n v="4.9000000000000004"/>
    <d v="2026-03-14T00:00:00"/>
  </r>
  <r>
    <s v="TOMATE LONGA VIDA KG"/>
    <x v="1"/>
    <n v="0.115"/>
    <s v="KG"/>
    <n v="9.99"/>
    <n v="1.1499999999999999"/>
    <d v="2026-03-14T00:00:00"/>
  </r>
  <r>
    <s v="CEBOLA KG"/>
    <x v="1"/>
    <n v="0.115"/>
    <s v="KG"/>
    <n v="3.55"/>
    <n v="0.41"/>
    <d v="2026-03-14T00:00:00"/>
  </r>
  <r>
    <s v="QUEIJO RALADO PARMEZZO PCT PROMOCAO"/>
    <x v="3"/>
    <n v="1"/>
    <s v="UN"/>
    <n v="2.99"/>
    <n v="2.99"/>
    <d v="2026-03-14T00:00:00"/>
  </r>
  <r>
    <s v="CEREAIS NUTRY MORANGO CCHOC PROMOCAO"/>
    <x v="2"/>
    <n v="1"/>
    <s v="UN"/>
    <n v="4.1900000000000004"/>
    <n v="4.1900000000000004"/>
    <d v="2026-03-14T00:00:00"/>
  </r>
  <r>
    <s v="BATATA PALHA M POTEITOS PRE PROMOCAO"/>
    <x v="2"/>
    <n v="1"/>
    <s v="UN"/>
    <n v="3.19"/>
    <n v="3.19"/>
    <d v="2026-03-14T00:00:00"/>
  </r>
  <r>
    <s v="BARRA PROT NUTRY CRISPY CHOC LEITE 30G"/>
    <x v="2"/>
    <n v="1"/>
    <s v="UN"/>
    <n v="5.69"/>
    <n v="5.69"/>
    <d v="2026-03-14T00:00:00"/>
  </r>
  <r>
    <s v="BARRA PROT NUTRY CRISPY CHOC LEITE 30G"/>
    <x v="2"/>
    <n v="1"/>
    <s v="UN"/>
    <n v="5.69"/>
    <n v="5.69"/>
    <d v="2026-03-14T00:00:00"/>
  </r>
  <r>
    <s v="LIMAO TAHITY KG"/>
    <x v="1"/>
    <n v="0.27"/>
    <s v="KG"/>
    <n v="3.99"/>
    <n v="1.08"/>
    <d v="2026-03-14T00:00:00"/>
  </r>
  <r>
    <s v="BANANA BRANCA KG"/>
    <x v="1"/>
    <n v="0.93"/>
    <s v="KG"/>
    <n v="6.49"/>
    <n v="6.04"/>
    <d v="2026-03-14T00:00:00"/>
  </r>
  <r>
    <s v="BEB ENERG BALY AMORA CHORTELA SA 250M"/>
    <x v="6"/>
    <n v="1"/>
    <s v="UN"/>
    <n v="3.99"/>
    <n v="3.99"/>
    <d v="2026-03-14T00:00:00"/>
  </r>
  <r>
    <s v="REFRIG SPRITE LEMON FRESH PET 510ML"/>
    <x v="6"/>
    <n v="1"/>
    <s v="UN"/>
    <n v="3.49"/>
    <n v="3.49"/>
    <d v="2026-03-14T00:00:00"/>
  </r>
  <r>
    <s v="MILHO VERDE BONARE LT 170G"/>
    <x v="4"/>
    <n v="1"/>
    <s v="UN"/>
    <n v="2.79"/>
    <n v="2.79"/>
    <d v="2026-03-14T00:00:00"/>
  </r>
  <r>
    <s v="SALSICHA PERDIGAO HOT DOG SHD CRY-O 5"/>
    <x v="9"/>
    <n v="1"/>
    <s v="UN"/>
    <n v="12.99"/>
    <n v="12.99"/>
    <d v="2026-03-14T00:00:00"/>
  </r>
  <r>
    <s v="PEPINO DAOLI VD 300G PROMOCAO"/>
    <x v="2"/>
    <n v="1"/>
    <s v="UN"/>
    <n v="5.95"/>
    <n v="5.95"/>
    <d v="2026-03-14T00:00:00"/>
  </r>
  <r>
    <s v="CENOURA KG"/>
    <x v="1"/>
    <n v="0.2"/>
    <s v="KG"/>
    <n v="5.99"/>
    <n v="1.2"/>
    <d v="2026-03-16T00:00:00"/>
  </r>
  <r>
    <s v="BATATA DOCE ROSADA KG"/>
    <x v="1"/>
    <n v="0.47"/>
    <s v="KG"/>
    <n v="5.49"/>
    <n v="2.58"/>
    <d v="2026-03-16T00:00:00"/>
  </r>
  <r>
    <s v="CHOC NESTLE KIT KAT DARK BR PROMOCAO"/>
    <x v="2"/>
    <n v="1"/>
    <s v="UN"/>
    <n v="3.79"/>
    <n v="3.79"/>
    <d v="2026-03-16T00:00:00"/>
  </r>
  <r>
    <s v="REQUEIJAO VIGOR LIGHT PT 40 PROMOCAO"/>
    <x v="3"/>
    <n v="1"/>
    <s v="UN"/>
    <n v="12.99"/>
    <n v="12.99"/>
    <d v="2026-03-16T00:00:00"/>
  </r>
  <r>
    <s v="TOMATE LONGA VIDA KG"/>
    <x v="1"/>
    <n v="0.17499999999999999"/>
    <s v="KG"/>
    <n v="9.99"/>
    <n v="1.75"/>
    <d v="2026-03-16T00:00:00"/>
  </r>
  <r>
    <s v="CEBOLA KG"/>
    <x v="1"/>
    <n v="0.24"/>
    <s v="KG"/>
    <n v="3.55"/>
    <n v="0.85"/>
    <d v="2026-03-16T00:00:00"/>
  </r>
  <r>
    <s v="OVO BRANCO MARUTANI GRANDE BJ C12"/>
    <x v="10"/>
    <n v="1"/>
    <s v="UN"/>
    <n v="8.99"/>
    <n v="8.99"/>
    <d v="2026-03-16T00:00:00"/>
  </r>
  <r>
    <s v="FILE PEITO AVE SERRA RESF (PED) (P) K"/>
    <x v="5"/>
    <n v="0.92200000000000004"/>
    <s v="KG"/>
    <n v="22.99"/>
    <n v="21.2"/>
    <d v="2026-03-16T00:00:00"/>
  </r>
  <r>
    <s v="FILE PEITO AVE SERRA RESF (PED) (P) K"/>
    <x v="5"/>
    <n v="0.64"/>
    <s v="KG"/>
    <n v="22.99"/>
    <n v="14.71"/>
    <d v="2026-03-16T00:00:00"/>
  </r>
  <r>
    <s v="PAO FRANCES KG"/>
    <x v="0"/>
    <n v="0.23799999999999999"/>
    <s v="KG"/>
    <n v="12.89"/>
    <n v="3.07"/>
    <d v="2026-03-16T00:00:00"/>
  </r>
  <r>
    <s v="CHOC LACTA BIS XTRA BLACK B PROMOCAO"/>
    <x v="2"/>
    <n v="1"/>
    <s v="UN"/>
    <n v="3.49"/>
    <n v="3.49"/>
    <d v="2026-03-16T00:00:00"/>
  </r>
  <r>
    <s v="PAO DOCE MEDIO PCT 340G PROMOCAO"/>
    <x v="0"/>
    <n v="1"/>
    <s v="UN"/>
    <n v="4.99"/>
    <n v="4.99"/>
    <d v="2026-03-17T00:00:00"/>
  </r>
  <r>
    <s v="QUEIJO VENEZA MUSSARELA FATIADO 400G"/>
    <x v="3"/>
    <n v="1"/>
    <s v="UN"/>
    <n v="17.5"/>
    <n v="17.5"/>
    <d v="2026-03-17T00:00:00"/>
  </r>
  <r>
    <s v="IOGURTE DANONE ZERO MORANGO PROMOCAO"/>
    <x v="3"/>
    <n v="1"/>
    <s v="UN"/>
    <n v="14.99"/>
    <n v="14.99"/>
    <d v="2026-03-17T00:00:00"/>
  </r>
  <r>
    <s v="ABACATE KG"/>
    <x v="1"/>
    <n v="0.90500000000000003"/>
    <s v="KG"/>
    <n v="4.49"/>
    <n v="4.0599999999999996"/>
    <d v="2026-03-17T00:00:00"/>
  </r>
  <r>
    <s v="LEITE PARMALAT INTEGRAL TP PROMOCAO"/>
    <x v="3"/>
    <n v="1"/>
    <s v="UN"/>
    <n v="3.89"/>
    <n v="3.89"/>
    <d v="2026-03-18T00:00:00"/>
  </r>
  <r>
    <s v="ALIM CAST A TAL DA CASTANHA PROMOCAO"/>
    <x v="2"/>
    <n v="1"/>
    <s v="UN"/>
    <n v="17.989999999999998"/>
    <n v="17.989999999999998"/>
    <d v="2026-03-18T00:00:00"/>
  </r>
  <r>
    <s v="ACHOC NESCAU LT 350G PROMOCAO"/>
    <x v="2"/>
    <n v="1"/>
    <s v="UN"/>
    <n v="8.99"/>
    <n v="8.99"/>
    <d v="2026-03-18T00:00:00"/>
  </r>
  <r>
    <s v="NECTAR LE FRUT LARANJA GFA 1.5L"/>
    <x v="6"/>
    <n v="1"/>
    <s v="UN"/>
    <n v="17.59"/>
    <n v="17.59"/>
    <d v="2026-03-18T00:00:00"/>
  </r>
  <r>
    <s v="REFRIG SPRITE LEMON FRESH PET 1.5L"/>
    <x v="6"/>
    <n v="1"/>
    <s v="UN"/>
    <n v="6.19"/>
    <n v="6.19"/>
    <d v="2026-03-18T00:00:00"/>
  </r>
  <r>
    <s v="QUEIJO MUSSARELA VENEZA FAT PCT 300"/>
    <x v="3"/>
    <n v="1"/>
    <s v="UN"/>
    <n v="12.5"/>
    <n v="12.5"/>
    <d v="2026-03-18T00:00:00"/>
  </r>
  <r>
    <s v="ARROZ KJARROZ FUMACENSE BCO PCT 1KG"/>
    <x v="2"/>
    <n v="1"/>
    <s v="UN"/>
    <n v="2.39"/>
    <n v="2.39"/>
    <d v="2026-03-18T00:00:00"/>
  </r>
  <r>
    <s v="LINGUICA AVE SERRA FRANGO CONG PCT 90"/>
    <x v="5"/>
    <n v="1"/>
    <s v="UN"/>
    <n v="18.489999999999998"/>
    <n v="18.489999999999998"/>
    <d v="2026-03-18T00:00:00"/>
  </r>
  <r>
    <s v="MACARRAO DIANA OVOS ESPAGUETE PCT 50"/>
    <x v="2"/>
    <n v="1"/>
    <s v="UN"/>
    <n v="2.4900000000000002"/>
    <n v="2.4900000000000002"/>
    <d v="2026-03-18T00:00:00"/>
  </r>
  <r>
    <s v="MELAO AMARELO KG"/>
    <x v="1"/>
    <n v="1.0649999999999999"/>
    <s v="KG"/>
    <n v="6.99"/>
    <n v="7.44"/>
    <d v="2026-03-18T00:00:00"/>
  </r>
  <r>
    <s v="PATINHO MOIDO BOV BEST BEEF PROMOCAO"/>
    <x v="5"/>
    <n v="0.52200000000000002"/>
    <s v="KG"/>
    <n v="43.9"/>
    <n v="22.92"/>
    <d v="2026-03-18T00:00:00"/>
  </r>
  <r>
    <s v="MAMAO FORMOSA KG"/>
    <x v="1"/>
    <n v="1.56"/>
    <s v="KG"/>
    <n v="8.59"/>
    <n v="13.4"/>
    <d v="2026-03-18T00:00:00"/>
  </r>
  <r>
    <s v="BISC PIRAQUE MAIZENA PCT 175G"/>
    <x v="2"/>
    <n v="1"/>
    <s v="UN"/>
    <n v="5.29"/>
    <n v="5.29"/>
    <d v="2026-03-18T00:00:00"/>
  </r>
  <r>
    <s v="RUCULA HIDROPONICA DEVILE UN"/>
    <x v="1"/>
    <n v="1"/>
    <s v="UN"/>
    <n v="4.49"/>
    <n v="4.49"/>
    <d v="2026-03-18T00:00:00"/>
  </r>
  <r>
    <s v="AGRIAO HIDROPONICO DEVILE UN"/>
    <x v="1"/>
    <n v="1"/>
    <s v="UN"/>
    <n v="4.49"/>
    <n v="4.49"/>
    <d v="2026-03-18T00:00:00"/>
  </r>
  <r>
    <s v="MASSA DITALIA CAS COVO TALHARI PCT 40"/>
    <x v="2"/>
    <n v="1"/>
    <s v="UN"/>
    <n v="4.8899999999999997"/>
    <n v="4.8899999999999997"/>
    <d v="2026-03-18T00:00:00"/>
  </r>
  <r>
    <s v="PAO FRANCES KG"/>
    <x v="0"/>
    <n v="0.24199999999999999"/>
    <s v="KG"/>
    <n v="13.89"/>
    <n v="3.36"/>
    <d v="2026-03-18T00:00:00"/>
  </r>
  <r>
    <s v="CEREAIS NUTRY MORANGO CCHOC PROMOCAO"/>
    <x v="2"/>
    <n v="1"/>
    <s v="UN"/>
    <n v="4.1900000000000004"/>
    <n v="4.1900000000000004"/>
    <d v="2026-03-18T00:00:00"/>
  </r>
  <r>
    <s v="CAPPUCCINO LOR PREMIUM BAUNIL PCT 203"/>
    <x v="2"/>
    <n v="1"/>
    <s v="UN"/>
    <n v="2.89"/>
    <n v="2.89"/>
    <d v="2026-03-18T00:00:00"/>
  </r>
  <r>
    <s v="CAPPUCCINO LOR PREMIUM BAUNIL PCT 203"/>
    <x v="2"/>
    <n v="1"/>
    <s v="UN"/>
    <n v="2.89"/>
    <n v="2.89"/>
    <d v="2026-03-18T00:00:00"/>
  </r>
  <r>
    <s v="BARRA PROT NUTRY CRISPY CHOC LEITE 30G"/>
    <x v="2"/>
    <n v="1"/>
    <s v="UN"/>
    <n v="5.69"/>
    <n v="5.69"/>
    <d v="2026-03-18T00:00:00"/>
  </r>
  <r>
    <s v="BARRA PROTEINA HARTS MOVE BANANA BR 4"/>
    <x v="2"/>
    <n v="1"/>
    <s v="UN"/>
    <n v="8.59"/>
    <n v="8.59"/>
    <d v="2026-03-18T00:00:00"/>
  </r>
  <r>
    <s v="BARRA PROTEINA HARTS MOVE BANANA BR 4"/>
    <x v="2"/>
    <n v="1"/>
    <s v="UN"/>
    <n v="8.59"/>
    <n v="8.59"/>
    <d v="2026-03-18T00:00:00"/>
  </r>
  <r>
    <s v="CEBOLA KG PROMOCAO"/>
    <x v="1"/>
    <n v="0.25"/>
    <s v="KG"/>
    <n v="2.4900000000000002"/>
    <n v="0.62"/>
    <d v="2026-03-18T00:00:00"/>
  </r>
  <r>
    <s v="ALHO GRANEL KG PROMOCAO"/>
    <x v="1"/>
    <n v="0.09"/>
    <s v="KG"/>
    <n v="15.9"/>
    <n v="1.43"/>
    <d v="2026-03-18T00:00:00"/>
  </r>
  <r>
    <s v="BISC BAUDUCCO WAFER MORANGO PROMOCAO"/>
    <x v="2"/>
    <n v="1"/>
    <s v="UN"/>
    <n v="2.99"/>
    <n v="2.99"/>
    <d v="2026-03-18T00:00:00"/>
  </r>
  <r>
    <s v="BISC BAUDUCCO WAFER TRIPLO PROMOCAO"/>
    <x v="2"/>
    <n v="1"/>
    <s v="UN"/>
    <n v="2.99"/>
    <n v="2.99"/>
    <d v="2026-03-18T00:00:00"/>
  </r>
  <r>
    <s v="BISC ORQUIDEA CREAM CRACKER PCT 320G"/>
    <x v="2"/>
    <n v="1"/>
    <s v="UN"/>
    <n v="5.69"/>
    <n v="5.69"/>
    <d v="2026-03-18T00:00:00"/>
  </r>
  <r>
    <s v="TOMATE LONGA VIDA KG"/>
    <x v="1"/>
    <n v="0.33500000000000002"/>
    <s v="KG"/>
    <n v="6.99"/>
    <n v="2.31"/>
    <d v="2026-03-18T00:00:00"/>
  </r>
  <r>
    <s v="PERA WILLIANS IMP KG"/>
    <x v="1"/>
    <n v="0.44500000000000001"/>
    <s v="KG"/>
    <n v="12.99"/>
    <n v="5.78"/>
    <d v="2026-03-18T00:00:00"/>
  </r>
  <r>
    <s v="MACA GALA KG PROMOCAO"/>
    <x v="1"/>
    <n v="0.42499999999999999"/>
    <s v="KG"/>
    <n v="5.99"/>
    <n v="2.5499999999999998"/>
    <d v="2026-03-18T00:00:00"/>
  </r>
  <r>
    <s v="SARDINHA ROBINSON CRUSOE TOMATE LT 75"/>
    <x v="4"/>
    <n v="1"/>
    <s v="UN"/>
    <n v="5.99"/>
    <n v="5.99"/>
    <d v="2026-03-18T00:00:00"/>
  </r>
  <r>
    <s v="SARDINHA ROBINSON CRUSOE TOMATE LT 75"/>
    <x v="4"/>
    <n v="1"/>
    <s v="UN"/>
    <n v="5.99"/>
    <n v="5.99"/>
    <d v="2026-03-18T00:00:00"/>
  </r>
  <r>
    <s v="CERVEJA BADEN BADEN IPA LT 350ML"/>
    <x v="6"/>
    <n v="1"/>
    <s v="UN"/>
    <n v="5.79"/>
    <n v="5.79"/>
    <d v="2026-03-18T00:00:00"/>
  </r>
  <r>
    <s v="BEB ENERG MONSTER ULTRA VIOLET SA 473"/>
    <x v="6"/>
    <n v="1"/>
    <s v="UN"/>
    <n v="8.99"/>
    <n v="8.99"/>
    <d v="2026-03-18T00:00:00"/>
  </r>
  <r>
    <s v="BEB ENERG BALY MUSCLE PROT TROPIC 250"/>
    <x v="6"/>
    <n v="1"/>
    <s v="UN"/>
    <n v="7.59"/>
    <n v="7.59"/>
    <d v="2026-03-18T00:00:00"/>
  </r>
  <r>
    <s v="BEB LACTEA TIROL CHOCOLATE TP 200ML"/>
    <x v="3"/>
    <n v="1"/>
    <s v="UN"/>
    <n v="1.59"/>
    <n v="1.59"/>
    <d v="2026-03-18T00:00:00"/>
  </r>
  <r>
    <s v="BEB LACTEA TIROL CHOCOLATE TP 200ML"/>
    <x v="3"/>
    <n v="1"/>
    <s v="UN"/>
    <n v="1.59"/>
    <n v="1.59"/>
    <d v="2026-03-18T00:00:00"/>
  </r>
  <r>
    <s v="BATATA LAVADA KG PROMOCAO"/>
    <x v="1"/>
    <n v="0.79"/>
    <s v="KG"/>
    <n v="2.4900000000000002"/>
    <n v="1.97"/>
    <d v="2026-03-18T00:00:00"/>
  </r>
  <r>
    <s v="LIMAO TAHITY KG PROMOCAO"/>
    <x v="1"/>
    <n v="0.35"/>
    <s v="KG"/>
    <n v="3.49"/>
    <n v="1.22"/>
    <d v="2026-03-18T00:00:00"/>
  </r>
  <r>
    <s v="CREME DENT SORRISO TRIP LIMP 140G LVP"/>
    <x v="8"/>
    <n v="1"/>
    <s v="UN"/>
    <n v="6.29"/>
    <n v="6.29"/>
    <d v="2026-03-18T00:00:00"/>
  </r>
  <r>
    <s v="ABS HIG SEMPRE LIVRE ADAP S PROMOCAO"/>
    <x v="8"/>
    <n v="1"/>
    <s v="UN"/>
    <n v="14.99"/>
    <n v="14.99"/>
    <d v="2026-03-18T00:00:00"/>
  </r>
  <r>
    <s v="FEIJAO MAC MIL PRETO PCT 1KG"/>
    <x v="2"/>
    <n v="1"/>
    <s v="UN"/>
    <n v="3.99"/>
    <n v="3.99"/>
    <d v="2026-03-18T00:00:00"/>
  </r>
  <r>
    <s v="PALITO DENTE GINA C100"/>
    <x v="8"/>
    <n v="1"/>
    <s v="UN"/>
    <n v="1.19"/>
    <n v="1.19"/>
    <d v="2026-03-18T00:00:00"/>
  </r>
  <r>
    <s v="PROTET DIARIO MILI SUAV SAB C80 LVPG"/>
    <x v="8"/>
    <n v="1"/>
    <s v="UN"/>
    <n v="20.49"/>
    <n v="20.49"/>
    <d v="2026-03-18T00:00:00"/>
  </r>
  <r>
    <s v="OVO BRANCO IANA GRANDE C30 PROMOCAO"/>
    <x v="10"/>
    <n v="1"/>
    <s v="UN"/>
    <n v="17.989999999999998"/>
    <n v="17.989999999999998"/>
    <d v="2026-03-18T00:00:00"/>
  </r>
  <r>
    <s v="PAPEL HIG SUPERPEL NEUTRO FD 30M L24P"/>
    <x v="8"/>
    <n v="1"/>
    <s v="UN"/>
    <n v="24.89"/>
    <n v="24.89"/>
    <d v="2026-03-18T00:00:00"/>
  </r>
  <r>
    <s v="TORRADA VISCONTI TRADICIONAL PCT 120G"/>
    <x v="2"/>
    <n v="1"/>
    <s v="UN"/>
    <n v="4.79"/>
    <n v="4.79"/>
    <d v="2026-03-19T00:00:00"/>
  </r>
  <r>
    <s v="SAL MARINHO MIMOSAL MOIDO PCT 1KG"/>
    <x v="2"/>
    <n v="1"/>
    <s v="UN"/>
    <n v="1.35"/>
    <n v="1.35"/>
    <d v="2026-03-19T00:00:00"/>
  </r>
  <r>
    <s v="CEBOLA ROXA KG"/>
    <x v="1"/>
    <n v="0.255"/>
    <s v="KG"/>
    <n v="4.49"/>
    <n v="1.1399999999999999"/>
    <d v="2026-03-19T00:00:00"/>
  </r>
  <r>
    <s v="BATATA DOCE ROSADA KG PROMOCAO"/>
    <x v="1"/>
    <n v="0.37"/>
    <s v="KG"/>
    <n v="3.99"/>
    <n v="1.48"/>
    <d v="2026-03-19T00:00:00"/>
  </r>
  <r>
    <s v="LAVA ROUPA YPE TIXAN LIQ PR PROMOCAO"/>
    <x v="11"/>
    <n v="1"/>
    <s v="UN"/>
    <n v="21.9"/>
    <n v="21.9"/>
    <d v="2026-03-22T00:00:00"/>
  </r>
  <r>
    <s v="BEB LAC 3 CORACOES WHEY 15G CA ZL 250"/>
    <x v="3"/>
    <n v="1"/>
    <s v="UN"/>
    <n v="6.55"/>
    <n v="6.55"/>
    <d v="2026-03-22T00:00:00"/>
  </r>
  <r>
    <s v="BEB LACTEA PIRACANJUBA PIRAKI CHOC 20"/>
    <x v="3"/>
    <n v="1"/>
    <s v="UN"/>
    <n v="1.35"/>
    <n v="1.35"/>
    <d v="2026-03-22T00:00:00"/>
  </r>
  <r>
    <s v="BEB LACTEA PIRACANJUBA PIRAKI CHOC 20"/>
    <x v="3"/>
    <n v="1"/>
    <s v="UN"/>
    <n v="1.35"/>
    <n v="1.35"/>
    <d v="2026-03-22T00:00:00"/>
  </r>
  <r>
    <s v="FERMENTO DR OETKER PO QUIMICO PT 100G"/>
    <x v="2"/>
    <n v="1"/>
    <s v="UN"/>
    <n v="4.3899999999999997"/>
    <n v="4.3899999999999997"/>
    <d v="2026-03-22T00:00:00"/>
  </r>
  <r>
    <s v="PAO HOTEL PCT 300G"/>
    <x v="0"/>
    <n v="1"/>
    <s v="UN"/>
    <n v="10.29"/>
    <n v="10.29"/>
    <d v="2026-03-22T00:00:00"/>
  </r>
  <r>
    <s v="PAO HAMBURGUER MEGA BAKERY ORIG PCT 3"/>
    <x v="0"/>
    <n v="1"/>
    <s v="UN"/>
    <n v="6.45"/>
    <n v="6.45"/>
    <d v="2026-03-22T00:00:00"/>
  </r>
  <r>
    <s v="CAFE 3 CORACOES TRAD SOLUVEL SACHE 40"/>
    <x v="2"/>
    <n v="1"/>
    <s v="UN"/>
    <n v="6.79"/>
    <n v="6.79"/>
    <d v="2026-03-22T00:00:00"/>
  </r>
  <r>
    <s v="IOGURTE BATAVO INTEGRAL NATURAL PT 45"/>
    <x v="3"/>
    <n v="1"/>
    <s v="UN"/>
    <n v="8.25"/>
    <n v="8.25"/>
    <d v="2026-03-22T00:00:00"/>
  </r>
  <r>
    <s v="TOMATE LONGA VIDA KG"/>
    <x v="1"/>
    <n v="0.13500000000000001"/>
    <s v="KG"/>
    <n v="4.99"/>
    <n v="0.67"/>
    <d v="2026-03-22T00:00:00"/>
  </r>
  <r>
    <s v="BANANA BRANCA KG PROMOCAO"/>
    <x v="1"/>
    <n v="0.93500000000000005"/>
    <s v="KG"/>
    <n v="3.79"/>
    <n v="3.54"/>
    <d v="2026-03-25T00:00:00"/>
  </r>
  <r>
    <s v="MILHO PIPOCA YOKI PCT 400G"/>
    <x v="2"/>
    <n v="1"/>
    <s v="UN"/>
    <n v="3.99"/>
    <n v="3.99"/>
    <d v="2026-03-25T00:00:00"/>
  </r>
  <r>
    <s v="CHOC MILKA ALPINE MILK BR 9 PROMOCAO"/>
    <x v="2"/>
    <n v="1"/>
    <s v="UN"/>
    <n v="10.99"/>
    <n v="10.99"/>
    <d v="2026-03-25T00:00:00"/>
  </r>
  <r>
    <s v="LOURO CHELLI FOLHA PCT 3G"/>
    <x v="2"/>
    <n v="1"/>
    <s v="UN"/>
    <n v="2.99"/>
    <n v="2.99"/>
    <d v="2026-03-25T00:00:00"/>
  </r>
  <r>
    <s v="COXAO MOLE MOIDO BOV DRI (P) KG"/>
    <x v="5"/>
    <n v="0.48499999999999999"/>
    <s v="KG"/>
    <n v="49.59"/>
    <n v="24.05"/>
    <d v="2026-03-25T00:00:00"/>
  </r>
  <r>
    <s v="LIMAO TAHITY KG"/>
    <x v="1"/>
    <n v="0.20499999999999999"/>
    <s v="KG"/>
    <n v="3.99"/>
    <n v="0.82"/>
    <d v="2026-03-25T00:00:00"/>
  </r>
  <r>
    <s v="TOMATE LONGA VIDA KG PROMOCAO"/>
    <x v="1"/>
    <n v="0.1"/>
    <s v="KG"/>
    <n v="3.99"/>
    <n v="0.4"/>
    <d v="2026-03-25T00:00:00"/>
  </r>
  <r>
    <s v="MAMAO PAPAYA UN PROMOCAO"/>
    <x v="1"/>
    <n v="1"/>
    <s v="UN"/>
    <n v="3.49"/>
    <n v="3.49"/>
    <d v="2026-03-25T00:00:00"/>
  </r>
  <r>
    <s v="MAMAO PAPAYA UN PROMOCAO"/>
    <x v="1"/>
    <n v="1"/>
    <s v="UN"/>
    <n v="3.49"/>
    <n v="3.49"/>
    <d v="2026-03-25T00:00:00"/>
  </r>
  <r>
    <s v="OLEO SOJA COAMO REFINADO PE PROMOCAO"/>
    <x v="2"/>
    <n v="1"/>
    <s v="UN"/>
    <n v="6.29"/>
    <n v="6.29"/>
    <d v="2026-03-25T00:00:00"/>
  </r>
  <r>
    <s v="LEITE SANTA CLARA INTEGRAL CTAMPA TP"/>
    <x v="3"/>
    <n v="1"/>
    <s v="UN"/>
    <n v="4.1500000000000004"/>
    <n v="4.1500000000000004"/>
    <d v="2026-03-25T00:00:00"/>
  </r>
  <r>
    <s v="REFRIG ANTARCTICA GUARANA PET 600ML"/>
    <x v="6"/>
    <n v="1"/>
    <s v="UN"/>
    <n v="4.1900000000000004"/>
    <n v="4.1900000000000004"/>
    <d v="2026-03-25T00:00:00"/>
  </r>
  <r>
    <s v="CAFE MELITTA SUL MINAS PCT 250G"/>
    <x v="2"/>
    <n v="1"/>
    <s v="UN"/>
    <n v="26.99"/>
    <n v="26.99"/>
    <d v="2026-03-25T00:00:00"/>
  </r>
  <r>
    <s v="RUCULA HIDROPONICA DEVILE UN"/>
    <x v="1"/>
    <n v="1"/>
    <s v="UN"/>
    <n v="4.49"/>
    <n v="4.49"/>
    <d v="2026-03-25T00:00:00"/>
  </r>
  <r>
    <s v="CENOURA KG"/>
    <x v="1"/>
    <n v="0.31"/>
    <s v="KG"/>
    <n v="5.99"/>
    <n v="1.86"/>
    <d v="2026-03-25T00:00:00"/>
  </r>
  <r>
    <s v="SABON NIVEA ANTIBACTERANO 85G"/>
    <x v="8"/>
    <n v="1"/>
    <s v="UN"/>
    <n v="2.89"/>
    <n v="2.89"/>
    <d v="2026-03-25T00:00:00"/>
  </r>
  <r>
    <s v="SABON NIVEA ANTIBACTERANO 85G"/>
    <x v="8"/>
    <n v="1"/>
    <s v="UN"/>
    <n v="2.89"/>
    <n v="2.89"/>
    <d v="2026-03-25T00:00:00"/>
  </r>
  <r>
    <s v="PAO FRANCES KG"/>
    <x v="0"/>
    <n v="0.36"/>
    <s v="KG"/>
    <n v="13.89"/>
    <n v="5"/>
    <d v="2026-03-25T00:00:00"/>
  </r>
  <r>
    <s v="DETERG LIMPOL NEUTRO FR 500 PROMOCAO"/>
    <x v="11"/>
    <n v="1"/>
    <s v="UN"/>
    <n v="2.09"/>
    <n v="2.09"/>
    <d v="2026-03-25T00:00:00"/>
  </r>
  <r>
    <s v="CHOC NESTLE PRESTIGIO DARK BR 33G"/>
    <x v="2"/>
    <n v="1"/>
    <s v="UN"/>
    <n v="2.99"/>
    <n v="2.99"/>
    <d v="2026-03-25T00:00:00"/>
  </r>
  <r>
    <s v="** IOGURTE TIROL INT LARCENMEL CP 160G"/>
    <x v="3"/>
    <n v="1"/>
    <s v="UN"/>
    <n v="1.44"/>
    <n v="1.44"/>
    <d v="2026-03-25T00:00:00"/>
  </r>
  <r>
    <s v="** IOGURTE TIROL INT LARCENMEL CP 160G"/>
    <x v="3"/>
    <n v="1"/>
    <s v="UN"/>
    <n v="1.44"/>
    <n v="1.44"/>
    <d v="2026-03-2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1FB18-E8BF-45A5-9C1B-1E94CF26B646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9" firstHeaderRow="1" firstDataRow="1" firstDataCol="1" rowPageCount="1" colPageCount="1"/>
  <pivotFields count="7">
    <pivotField axis="axisRow" showAll="0">
      <items count="116">
        <item x="114"/>
        <item x="56"/>
        <item x="83"/>
        <item x="58"/>
        <item x="1"/>
        <item x="33"/>
        <item x="72"/>
        <item x="19"/>
        <item x="62"/>
        <item x="7"/>
        <item x="101"/>
        <item x="41"/>
        <item x="70"/>
        <item x="47"/>
        <item x="92"/>
        <item x="81"/>
        <item x="40"/>
        <item x="43"/>
        <item x="79"/>
        <item x="78"/>
        <item x="15"/>
        <item x="94"/>
        <item x="95"/>
        <item x="80"/>
        <item x="14"/>
        <item x="73"/>
        <item x="74"/>
        <item x="75"/>
        <item x="66"/>
        <item x="99"/>
        <item x="110"/>
        <item x="69"/>
        <item x="3"/>
        <item x="5"/>
        <item x="71"/>
        <item x="91"/>
        <item x="2"/>
        <item x="39"/>
        <item x="77"/>
        <item x="35"/>
        <item x="52"/>
        <item x="27"/>
        <item x="36"/>
        <item x="21"/>
        <item x="37"/>
        <item x="48"/>
        <item x="113"/>
        <item x="104"/>
        <item x="82"/>
        <item x="112"/>
        <item x="26"/>
        <item x="25"/>
        <item x="84"/>
        <item x="96"/>
        <item x="51"/>
        <item x="100"/>
        <item x="55"/>
        <item x="31"/>
        <item x="93"/>
        <item x="16"/>
        <item x="57"/>
        <item x="108"/>
        <item x="42"/>
        <item x="32"/>
        <item x="63"/>
        <item x="103"/>
        <item x="8"/>
        <item x="30"/>
        <item x="64"/>
        <item x="18"/>
        <item x="106"/>
        <item x="68"/>
        <item x="9"/>
        <item x="102"/>
        <item x="13"/>
        <item x="4"/>
        <item x="23"/>
        <item x="17"/>
        <item x="59"/>
        <item x="107"/>
        <item x="87"/>
        <item x="50"/>
        <item x="85"/>
        <item x="24"/>
        <item x="53"/>
        <item x="0"/>
        <item x="98"/>
        <item x="97"/>
        <item x="88"/>
        <item x="65"/>
        <item x="46"/>
        <item x="76"/>
        <item x="20"/>
        <item x="86"/>
        <item x="22"/>
        <item x="61"/>
        <item x="38"/>
        <item x="10"/>
        <item x="54"/>
        <item x="11"/>
        <item x="109"/>
        <item x="34"/>
        <item x="60"/>
        <item x="44"/>
        <item x="29"/>
        <item x="49"/>
        <item x="67"/>
        <item x="111"/>
        <item x="90"/>
        <item x="45"/>
        <item x="12"/>
        <item x="28"/>
        <item x="6"/>
        <item x="105"/>
        <item x="89"/>
        <item t="default"/>
      </items>
    </pivotField>
    <pivotField showAll="0"/>
    <pivotField showAll="0"/>
    <pivotField showAll="0"/>
    <pivotField numFmtId="164" showAll="0"/>
    <pivotField dataField="1" numFmtId="166" showAll="0"/>
    <pivotField axis="axisPage" numFmtId="165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0"/>
  </rowFields>
  <rowItems count="1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 t="grand">
      <x/>
    </i>
  </rowItems>
  <colItems count="1">
    <i/>
  </colItems>
  <pageFields count="1">
    <pageField fld="6" hier="-1"/>
  </pageFields>
  <dataFields count="1">
    <dataField name="Soma de Tot (R$)" fld="5" baseField="0" baseItem="0" numFmtId="166"/>
  </dataFields>
  <formats count="3">
    <format dxfId="13">
      <pivotArea outline="0" collapsedLevelsAreSubtotals="1" fieldPosition="0"/>
    </format>
    <format dxfId="12">
      <pivotArea dataOnly="0" labelOnly="1" outline="0" fieldPosition="0">
        <references count="1">
          <reference field="6" count="0"/>
        </references>
      </pivotArea>
    </format>
    <format dxfId="11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98D7D-2CA2-4AE7-B8F4-1B418D9C1E12}" name="Tabela dinâmica10" cacheId="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compact="0" compactData="0" multipleFieldFilters="0" chartFormat="1">
  <location ref="A3:B15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5"/>
        <item x="9"/>
        <item x="6"/>
        <item x="4"/>
        <item x="7"/>
        <item x="8"/>
        <item x="1"/>
        <item x="3"/>
        <item x="11"/>
        <item x="2"/>
        <item x="10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oma de Tot (R$)" fld="5" baseField="0" baseItem="0" numFmtId="166"/>
  </dataFields>
  <formats count="1">
    <format dxfId="1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D78DB-4DD2-4DCE-A00C-85A0A8A73DEE}" name="Mercado" displayName="Mercado" ref="A1:H182" totalsRowShown="0" headerRowBorderDxfId="9" tableBorderDxfId="8">
  <autoFilter ref="A1:H182" xr:uid="{808D78DB-4DD2-4DCE-A00C-85A0A8A73DEE}"/>
  <sortState xmlns:xlrd2="http://schemas.microsoft.com/office/spreadsheetml/2017/richdata2" ref="A2:H182">
    <sortCondition ref="A1:A182"/>
  </sortState>
  <tableColumns count="8">
    <tableColumn id="1" xr3:uid="{D46F5D54-B433-4C81-B389-A3519F3B7E17}" name="Descrição do Produto" dataDxfId="7"/>
    <tableColumn id="2" xr3:uid="{45A4E184-E53E-4853-B5FA-8C07B9600FD6}" name="Categoria" dataDxfId="6"/>
    <tableColumn id="3" xr3:uid="{645367DC-69D2-471C-BE7A-9580BFC67BD8}" name="Qtde" dataDxfId="5"/>
    <tableColumn id="4" xr3:uid="{CB3EE5A3-27B5-4C9F-9557-3AB6717A7DEC}" name="Unid" dataDxfId="4"/>
    <tableColumn id="5" xr3:uid="{C19ACA1F-7D40-4BCC-B297-03CA8CABCAA0}" name="Vlr Unit (R$)" dataDxfId="3"/>
    <tableColumn id="6" xr3:uid="{8C81566C-5BEE-4C94-9B19-8E698E2EB94F}" name="Tot (R$)" dataDxfId="2"/>
    <tableColumn id="7" xr3:uid="{BF59D6C1-68DE-4427-94C3-59EA034E1A7B}" name="Data Compra" dataDxfId="1"/>
    <tableColumn id="8" xr3:uid="{22B80759-9381-4E91-B423-B886CF69F362}" name="Dia de Sema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24E9-50FD-4D4D-B050-E8BFA32BF6CF}">
  <dimension ref="A1:B119"/>
  <sheetViews>
    <sheetView topLeftCell="A85" workbookViewId="0">
      <selection activeCell="A125" sqref="A125"/>
    </sheetView>
  </sheetViews>
  <sheetFormatPr defaultRowHeight="14.4" x14ac:dyDescent="0.3"/>
  <cols>
    <col min="1" max="1" width="44.44140625" bestFit="1" customWidth="1"/>
    <col min="2" max="2" width="16" style="31" bestFit="1" customWidth="1"/>
  </cols>
  <sheetData>
    <row r="1" spans="1:2" x14ac:dyDescent="0.3">
      <c r="A1" s="6" t="s">
        <v>50</v>
      </c>
      <c r="B1" s="31" t="s">
        <v>140</v>
      </c>
    </row>
    <row r="3" spans="1:2" x14ac:dyDescent="0.3">
      <c r="A3" s="6" t="s">
        <v>137</v>
      </c>
      <c r="B3" s="31" t="s">
        <v>73</v>
      </c>
    </row>
    <row r="4" spans="1:2" x14ac:dyDescent="0.3">
      <c r="A4" s="30" t="s">
        <v>136</v>
      </c>
      <c r="B4" s="31">
        <v>2.88</v>
      </c>
    </row>
    <row r="5" spans="1:2" x14ac:dyDescent="0.3">
      <c r="A5" s="30" t="s">
        <v>77</v>
      </c>
      <c r="B5" s="31">
        <v>4.0599999999999996</v>
      </c>
    </row>
    <row r="6" spans="1:2" x14ac:dyDescent="0.3">
      <c r="A6" s="30" t="s">
        <v>104</v>
      </c>
      <c r="B6" s="31">
        <v>14.99</v>
      </c>
    </row>
    <row r="7" spans="1:2" x14ac:dyDescent="0.3">
      <c r="A7" s="30" t="s">
        <v>79</v>
      </c>
      <c r="B7" s="31">
        <v>8.99</v>
      </c>
    </row>
    <row r="8" spans="1:2" x14ac:dyDescent="0.3">
      <c r="A8" s="30" t="s">
        <v>9</v>
      </c>
      <c r="B8" s="31">
        <v>8.98</v>
      </c>
    </row>
    <row r="9" spans="1:2" x14ac:dyDescent="0.3">
      <c r="A9" s="30" t="s">
        <v>68</v>
      </c>
      <c r="B9" s="31">
        <v>4.3899999999999997</v>
      </c>
    </row>
    <row r="10" spans="1:2" x14ac:dyDescent="0.3">
      <c r="A10" s="30" t="s">
        <v>93</v>
      </c>
      <c r="B10" s="31">
        <v>1.43</v>
      </c>
    </row>
    <row r="11" spans="1:2" x14ac:dyDescent="0.3">
      <c r="A11" s="30" t="s">
        <v>33</v>
      </c>
      <c r="B11" s="31">
        <v>35.979999999999997</v>
      </c>
    </row>
    <row r="12" spans="1:2" x14ac:dyDescent="0.3">
      <c r="A12" s="30" t="s">
        <v>83</v>
      </c>
      <c r="B12" s="31">
        <v>2.39</v>
      </c>
    </row>
    <row r="13" spans="1:2" x14ac:dyDescent="0.3">
      <c r="A13" s="30" t="s">
        <v>19</v>
      </c>
      <c r="B13" s="31">
        <v>10.940000000000001</v>
      </c>
    </row>
    <row r="14" spans="1:2" x14ac:dyDescent="0.3">
      <c r="A14" s="30" t="s">
        <v>123</v>
      </c>
      <c r="B14" s="31">
        <v>3.54</v>
      </c>
    </row>
    <row r="15" spans="1:2" x14ac:dyDescent="0.3">
      <c r="A15" s="30" t="s">
        <v>54</v>
      </c>
      <c r="B15" s="31">
        <v>17.07</v>
      </c>
    </row>
    <row r="16" spans="1:2" x14ac:dyDescent="0.3">
      <c r="A16" s="30" t="s">
        <v>91</v>
      </c>
      <c r="B16" s="31">
        <v>17.18</v>
      </c>
    </row>
    <row r="17" spans="1:2" x14ac:dyDescent="0.3">
      <c r="A17" s="30" t="s">
        <v>61</v>
      </c>
      <c r="B17" s="31">
        <v>2.58</v>
      </c>
    </row>
    <row r="18" spans="1:2" x14ac:dyDescent="0.3">
      <c r="A18" s="30" t="s">
        <v>113</v>
      </c>
      <c r="B18" s="31">
        <v>1.48</v>
      </c>
    </row>
    <row r="19" spans="1:2" x14ac:dyDescent="0.3">
      <c r="A19" s="30" t="s">
        <v>102</v>
      </c>
      <c r="B19" s="31">
        <v>1.97</v>
      </c>
    </row>
    <row r="20" spans="1:2" x14ac:dyDescent="0.3">
      <c r="A20" s="30" t="s">
        <v>53</v>
      </c>
      <c r="B20" s="31">
        <v>3.19</v>
      </c>
    </row>
    <row r="21" spans="1:2" x14ac:dyDescent="0.3">
      <c r="A21" s="30" t="s">
        <v>56</v>
      </c>
      <c r="B21" s="31">
        <v>3.99</v>
      </c>
    </row>
    <row r="22" spans="1:2" x14ac:dyDescent="0.3">
      <c r="A22" s="30" t="s">
        <v>100</v>
      </c>
      <c r="B22" s="31">
        <v>7.59</v>
      </c>
    </row>
    <row r="23" spans="1:2" x14ac:dyDescent="0.3">
      <c r="A23" s="30" t="s">
        <v>99</v>
      </c>
      <c r="B23" s="31">
        <v>8.99</v>
      </c>
    </row>
    <row r="24" spans="1:2" x14ac:dyDescent="0.3">
      <c r="A24" s="30" t="s">
        <v>28</v>
      </c>
      <c r="B24" s="31">
        <v>11.38</v>
      </c>
    </row>
    <row r="25" spans="1:2" x14ac:dyDescent="0.3">
      <c r="A25" s="30" t="s">
        <v>116</v>
      </c>
      <c r="B25" s="31">
        <v>6.55</v>
      </c>
    </row>
    <row r="26" spans="1:2" x14ac:dyDescent="0.3">
      <c r="A26" s="30" t="s">
        <v>117</v>
      </c>
      <c r="B26" s="31">
        <v>2.7</v>
      </c>
    </row>
    <row r="27" spans="1:2" x14ac:dyDescent="0.3">
      <c r="A27" s="30" t="s">
        <v>101</v>
      </c>
      <c r="B27" s="31">
        <v>3.18</v>
      </c>
    </row>
    <row r="28" spans="1:2" x14ac:dyDescent="0.3">
      <c r="A28" s="30" t="s">
        <v>27</v>
      </c>
      <c r="B28" s="31">
        <v>3.49</v>
      </c>
    </row>
    <row r="29" spans="1:2" x14ac:dyDescent="0.3">
      <c r="A29" s="30" t="s">
        <v>94</v>
      </c>
      <c r="B29" s="31">
        <v>2.99</v>
      </c>
    </row>
    <row r="30" spans="1:2" x14ac:dyDescent="0.3">
      <c r="A30" s="30" t="s">
        <v>95</v>
      </c>
      <c r="B30" s="31">
        <v>2.99</v>
      </c>
    </row>
    <row r="31" spans="1:2" x14ac:dyDescent="0.3">
      <c r="A31" s="30" t="s">
        <v>96</v>
      </c>
      <c r="B31" s="31">
        <v>5.69</v>
      </c>
    </row>
    <row r="32" spans="1:2" x14ac:dyDescent="0.3">
      <c r="A32" s="30" t="s">
        <v>87</v>
      </c>
      <c r="B32" s="31">
        <v>5.29</v>
      </c>
    </row>
    <row r="33" spans="1:2" x14ac:dyDescent="0.3">
      <c r="A33" s="30" t="s">
        <v>121</v>
      </c>
      <c r="B33" s="31">
        <v>6.79</v>
      </c>
    </row>
    <row r="34" spans="1:2" x14ac:dyDescent="0.3">
      <c r="A34" s="30" t="s">
        <v>132</v>
      </c>
      <c r="B34" s="31">
        <v>26.99</v>
      </c>
    </row>
    <row r="35" spans="1:2" x14ac:dyDescent="0.3">
      <c r="A35" s="30" t="s">
        <v>90</v>
      </c>
      <c r="B35" s="31">
        <v>5.78</v>
      </c>
    </row>
    <row r="36" spans="1:2" x14ac:dyDescent="0.3">
      <c r="A36" s="30" t="s">
        <v>13</v>
      </c>
      <c r="B36" s="31">
        <v>5.78</v>
      </c>
    </row>
    <row r="37" spans="1:2" x14ac:dyDescent="0.3">
      <c r="A37" s="30" t="s">
        <v>17</v>
      </c>
      <c r="B37" s="31">
        <v>1.9300000000000002</v>
      </c>
    </row>
    <row r="38" spans="1:2" x14ac:dyDescent="0.3">
      <c r="A38" s="30" t="s">
        <v>92</v>
      </c>
      <c r="B38" s="31">
        <v>0.62</v>
      </c>
    </row>
    <row r="39" spans="1:2" x14ac:dyDescent="0.3">
      <c r="A39" s="30" t="s">
        <v>112</v>
      </c>
      <c r="B39" s="31">
        <v>1.1399999999999999</v>
      </c>
    </row>
    <row r="40" spans="1:2" x14ac:dyDescent="0.3">
      <c r="A40" s="30" t="s">
        <v>12</v>
      </c>
      <c r="B40" s="31">
        <v>5.3100000000000005</v>
      </c>
    </row>
    <row r="41" spans="1:2" x14ac:dyDescent="0.3">
      <c r="A41" s="30" t="s">
        <v>52</v>
      </c>
      <c r="B41" s="31">
        <v>8.3800000000000008</v>
      </c>
    </row>
    <row r="42" spans="1:2" x14ac:dyDescent="0.3">
      <c r="A42" s="30" t="s">
        <v>98</v>
      </c>
      <c r="B42" s="31">
        <v>5.79</v>
      </c>
    </row>
    <row r="43" spans="1:2" x14ac:dyDescent="0.3">
      <c r="A43" s="30" t="s">
        <v>70</v>
      </c>
      <c r="B43" s="31">
        <v>5.69</v>
      </c>
    </row>
    <row r="44" spans="1:2" x14ac:dyDescent="0.3">
      <c r="A44" s="30" t="s">
        <v>67</v>
      </c>
      <c r="B44" s="31">
        <v>3.49</v>
      </c>
    </row>
    <row r="45" spans="1:2" x14ac:dyDescent="0.3">
      <c r="A45" s="30" t="s">
        <v>43</v>
      </c>
      <c r="B45" s="31">
        <v>3.99</v>
      </c>
    </row>
    <row r="46" spans="1:2" x14ac:dyDescent="0.3">
      <c r="A46" s="30" t="s">
        <v>71</v>
      </c>
      <c r="B46" s="31">
        <v>7.99</v>
      </c>
    </row>
    <row r="47" spans="1:2" x14ac:dyDescent="0.3">
      <c r="A47" s="30" t="s">
        <v>36</v>
      </c>
      <c r="B47" s="31">
        <v>22.98</v>
      </c>
    </row>
    <row r="48" spans="1:2" x14ac:dyDescent="0.3">
      <c r="A48" s="30" t="s">
        <v>72</v>
      </c>
      <c r="B48" s="31">
        <v>14.99</v>
      </c>
    </row>
    <row r="49" spans="1:2" x14ac:dyDescent="0.3">
      <c r="A49" s="30" t="s">
        <v>62</v>
      </c>
      <c r="B49" s="31">
        <v>3.79</v>
      </c>
    </row>
    <row r="50" spans="1:2" x14ac:dyDescent="0.3">
      <c r="A50" s="30" t="s">
        <v>135</v>
      </c>
      <c r="B50" s="31">
        <v>2.99</v>
      </c>
    </row>
    <row r="51" spans="1:2" x14ac:dyDescent="0.3">
      <c r="A51" s="30" t="s">
        <v>126</v>
      </c>
      <c r="B51" s="31">
        <v>24.05</v>
      </c>
    </row>
    <row r="52" spans="1:2" x14ac:dyDescent="0.3">
      <c r="A52" s="30" t="s">
        <v>103</v>
      </c>
      <c r="B52" s="31">
        <v>6.29</v>
      </c>
    </row>
    <row r="53" spans="1:2" x14ac:dyDescent="0.3">
      <c r="A53" s="30" t="s">
        <v>134</v>
      </c>
      <c r="B53" s="31">
        <v>2.09</v>
      </c>
    </row>
    <row r="54" spans="1:2" x14ac:dyDescent="0.3">
      <c r="A54" s="30" t="s">
        <v>42</v>
      </c>
      <c r="B54" s="31">
        <v>1.69</v>
      </c>
    </row>
    <row r="55" spans="1:2" x14ac:dyDescent="0.3">
      <c r="A55" s="30" t="s">
        <v>41</v>
      </c>
      <c r="B55" s="31">
        <v>6.99</v>
      </c>
    </row>
    <row r="56" spans="1:2" x14ac:dyDescent="0.3">
      <c r="A56" s="30" t="s">
        <v>105</v>
      </c>
      <c r="B56" s="31">
        <v>3.99</v>
      </c>
    </row>
    <row r="57" spans="1:2" x14ac:dyDescent="0.3">
      <c r="A57" s="30" t="s">
        <v>118</v>
      </c>
      <c r="B57" s="31">
        <v>4.3899999999999997</v>
      </c>
    </row>
    <row r="58" spans="1:2" x14ac:dyDescent="0.3">
      <c r="A58" s="30" t="s">
        <v>66</v>
      </c>
      <c r="B58" s="31">
        <v>35.909999999999997</v>
      </c>
    </row>
    <row r="59" spans="1:2" x14ac:dyDescent="0.3">
      <c r="A59" s="30" t="s">
        <v>122</v>
      </c>
      <c r="B59" s="31">
        <v>8.25</v>
      </c>
    </row>
    <row r="60" spans="1:2" x14ac:dyDescent="0.3">
      <c r="A60" s="30" t="s">
        <v>76</v>
      </c>
      <c r="B60" s="31">
        <v>14.99</v>
      </c>
    </row>
    <row r="61" spans="1:2" x14ac:dyDescent="0.3">
      <c r="A61" s="30" t="s">
        <v>48</v>
      </c>
      <c r="B61" s="31">
        <v>2.25</v>
      </c>
    </row>
    <row r="62" spans="1:2" x14ac:dyDescent="0.3">
      <c r="A62" s="30" t="s">
        <v>114</v>
      </c>
      <c r="B62" s="31">
        <v>21.9</v>
      </c>
    </row>
    <row r="63" spans="1:2" x14ac:dyDescent="0.3">
      <c r="A63" s="30" t="s">
        <v>29</v>
      </c>
      <c r="B63" s="31">
        <v>7.7</v>
      </c>
    </row>
    <row r="64" spans="1:2" x14ac:dyDescent="0.3">
      <c r="A64" s="30" t="s">
        <v>78</v>
      </c>
      <c r="B64" s="31">
        <v>3.89</v>
      </c>
    </row>
    <row r="65" spans="1:2" x14ac:dyDescent="0.3">
      <c r="A65" s="30" t="s">
        <v>130</v>
      </c>
      <c r="B65" s="31">
        <v>4.1500000000000004</v>
      </c>
    </row>
    <row r="66" spans="1:2" x14ac:dyDescent="0.3">
      <c r="A66" s="30" t="s">
        <v>55</v>
      </c>
      <c r="B66" s="31">
        <v>1.9</v>
      </c>
    </row>
    <row r="67" spans="1:2" x14ac:dyDescent="0.3">
      <c r="A67" s="30" t="s">
        <v>49</v>
      </c>
      <c r="B67" s="31">
        <v>2.37</v>
      </c>
    </row>
    <row r="68" spans="1:2" x14ac:dyDescent="0.3">
      <c r="A68" s="30" t="s">
        <v>84</v>
      </c>
      <c r="B68" s="31">
        <v>18.489999999999998</v>
      </c>
    </row>
    <row r="69" spans="1:2" x14ac:dyDescent="0.3">
      <c r="A69" s="30" t="s">
        <v>125</v>
      </c>
      <c r="B69" s="31">
        <v>2.99</v>
      </c>
    </row>
    <row r="70" spans="1:2" x14ac:dyDescent="0.3">
      <c r="A70" s="30" t="s">
        <v>20</v>
      </c>
      <c r="B70" s="31">
        <v>2.4300000000000002</v>
      </c>
    </row>
    <row r="71" spans="1:2" x14ac:dyDescent="0.3">
      <c r="A71" s="30" t="s">
        <v>47</v>
      </c>
      <c r="B71" s="31">
        <v>7.33</v>
      </c>
    </row>
    <row r="72" spans="1:2" x14ac:dyDescent="0.3">
      <c r="A72" s="30" t="s">
        <v>85</v>
      </c>
      <c r="B72" s="31">
        <v>2.4900000000000002</v>
      </c>
    </row>
    <row r="73" spans="1:2" x14ac:dyDescent="0.3">
      <c r="A73" s="30" t="s">
        <v>32</v>
      </c>
      <c r="B73" s="31">
        <v>28.78</v>
      </c>
    </row>
    <row r="74" spans="1:2" x14ac:dyDescent="0.3">
      <c r="A74" s="30" t="s">
        <v>128</v>
      </c>
      <c r="B74" s="31">
        <v>6.98</v>
      </c>
    </row>
    <row r="75" spans="1:2" x14ac:dyDescent="0.3">
      <c r="A75" s="30" t="s">
        <v>89</v>
      </c>
      <c r="B75" s="31">
        <v>4.8899999999999997</v>
      </c>
    </row>
    <row r="76" spans="1:2" x14ac:dyDescent="0.3">
      <c r="A76" s="30" t="s">
        <v>21</v>
      </c>
      <c r="B76" s="31">
        <v>14.8</v>
      </c>
    </row>
    <row r="77" spans="1:2" x14ac:dyDescent="0.3">
      <c r="A77" s="30" t="s">
        <v>124</v>
      </c>
      <c r="B77" s="31">
        <v>3.99</v>
      </c>
    </row>
    <row r="78" spans="1:2" x14ac:dyDescent="0.3">
      <c r="A78" s="30" t="s">
        <v>26</v>
      </c>
      <c r="B78" s="31">
        <v>5.58</v>
      </c>
    </row>
    <row r="79" spans="1:2" x14ac:dyDescent="0.3">
      <c r="A79" s="30" t="s">
        <v>15</v>
      </c>
      <c r="B79" s="31">
        <v>5.19</v>
      </c>
    </row>
    <row r="80" spans="1:2" x14ac:dyDescent="0.3">
      <c r="A80" s="30" t="s">
        <v>38</v>
      </c>
      <c r="B80" s="31">
        <v>6.39</v>
      </c>
    </row>
    <row r="81" spans="1:2" x14ac:dyDescent="0.3">
      <c r="A81" s="30" t="s">
        <v>30</v>
      </c>
      <c r="B81" s="31">
        <v>43.870000000000005</v>
      </c>
    </row>
    <row r="82" spans="1:2" x14ac:dyDescent="0.3">
      <c r="A82" s="30" t="s">
        <v>80</v>
      </c>
      <c r="B82" s="31">
        <v>17.59</v>
      </c>
    </row>
    <row r="83" spans="1:2" x14ac:dyDescent="0.3">
      <c r="A83" s="30" t="s">
        <v>129</v>
      </c>
      <c r="B83" s="31">
        <v>6.29</v>
      </c>
    </row>
    <row r="84" spans="1:2" x14ac:dyDescent="0.3">
      <c r="A84" s="30" t="s">
        <v>108</v>
      </c>
      <c r="B84" s="31">
        <v>17.989999999999998</v>
      </c>
    </row>
    <row r="85" spans="1:2" x14ac:dyDescent="0.3">
      <c r="A85" s="30" t="s">
        <v>64</v>
      </c>
      <c r="B85" s="31">
        <v>8.99</v>
      </c>
    </row>
    <row r="86" spans="1:2" x14ac:dyDescent="0.3">
      <c r="A86" s="30" t="s">
        <v>106</v>
      </c>
      <c r="B86" s="31">
        <v>1.19</v>
      </c>
    </row>
    <row r="87" spans="1:2" x14ac:dyDescent="0.3">
      <c r="A87" s="30" t="s">
        <v>40</v>
      </c>
      <c r="B87" s="31">
        <v>5.99</v>
      </c>
    </row>
    <row r="88" spans="1:2" x14ac:dyDescent="0.3">
      <c r="A88" s="30" t="s">
        <v>74</v>
      </c>
      <c r="B88" s="31">
        <v>4.99</v>
      </c>
    </row>
    <row r="89" spans="1:2" x14ac:dyDescent="0.3">
      <c r="A89" s="30" t="s">
        <v>6</v>
      </c>
      <c r="B89" s="31">
        <v>22.830000000000002</v>
      </c>
    </row>
    <row r="90" spans="1:2" x14ac:dyDescent="0.3">
      <c r="A90" s="30" t="s">
        <v>120</v>
      </c>
      <c r="B90" s="31">
        <v>6.45</v>
      </c>
    </row>
    <row r="91" spans="1:2" x14ac:dyDescent="0.3">
      <c r="A91" s="30" t="s">
        <v>119</v>
      </c>
      <c r="B91" s="31">
        <v>10.29</v>
      </c>
    </row>
    <row r="92" spans="1:2" x14ac:dyDescent="0.3">
      <c r="A92" s="30" t="s">
        <v>109</v>
      </c>
      <c r="B92" s="31">
        <v>24.89</v>
      </c>
    </row>
    <row r="93" spans="1:2" x14ac:dyDescent="0.3">
      <c r="A93" s="30" t="s">
        <v>86</v>
      </c>
      <c r="B93" s="31">
        <v>22.92</v>
      </c>
    </row>
    <row r="94" spans="1:2" x14ac:dyDescent="0.3">
      <c r="A94" s="30" t="s">
        <v>60</v>
      </c>
      <c r="B94" s="31">
        <v>5.95</v>
      </c>
    </row>
    <row r="95" spans="1:2" x14ac:dyDescent="0.3">
      <c r="A95" s="30" t="s">
        <v>97</v>
      </c>
      <c r="B95" s="31">
        <v>5.78</v>
      </c>
    </row>
    <row r="96" spans="1:2" x14ac:dyDescent="0.3">
      <c r="A96" s="30" t="s">
        <v>138</v>
      </c>
      <c r="B96" s="31">
        <v>11.040000000000001</v>
      </c>
    </row>
    <row r="97" spans="1:2" x14ac:dyDescent="0.3">
      <c r="A97" s="30" t="s">
        <v>107</v>
      </c>
      <c r="B97" s="31">
        <v>20.49</v>
      </c>
    </row>
    <row r="98" spans="1:2" x14ac:dyDescent="0.3">
      <c r="A98" s="30" t="s">
        <v>37</v>
      </c>
      <c r="B98" s="31">
        <v>11.99</v>
      </c>
    </row>
    <row r="99" spans="1:2" x14ac:dyDescent="0.3">
      <c r="A99" s="30" t="s">
        <v>82</v>
      </c>
      <c r="B99" s="31">
        <v>12.5</v>
      </c>
    </row>
    <row r="100" spans="1:2" x14ac:dyDescent="0.3">
      <c r="A100" s="30" t="s">
        <v>51</v>
      </c>
      <c r="B100" s="31">
        <v>2.99</v>
      </c>
    </row>
    <row r="101" spans="1:2" x14ac:dyDescent="0.3">
      <c r="A101" s="30" t="s">
        <v>22</v>
      </c>
      <c r="B101" s="31">
        <v>4.99</v>
      </c>
    </row>
    <row r="102" spans="1:2" x14ac:dyDescent="0.3">
      <c r="A102" s="30" t="s">
        <v>75</v>
      </c>
      <c r="B102" s="31">
        <v>17.5</v>
      </c>
    </row>
    <row r="103" spans="1:2" x14ac:dyDescent="0.3">
      <c r="A103" s="30" t="s">
        <v>23</v>
      </c>
      <c r="B103" s="31">
        <v>5.99</v>
      </c>
    </row>
    <row r="104" spans="1:2" x14ac:dyDescent="0.3">
      <c r="A104" s="30" t="s">
        <v>131</v>
      </c>
      <c r="B104" s="31">
        <v>4.1900000000000004</v>
      </c>
    </row>
    <row r="105" spans="1:2" x14ac:dyDescent="0.3">
      <c r="A105" s="30" t="s">
        <v>69</v>
      </c>
      <c r="B105" s="31">
        <v>10.3</v>
      </c>
    </row>
    <row r="106" spans="1:2" x14ac:dyDescent="0.3">
      <c r="A106" s="30" t="s">
        <v>81</v>
      </c>
      <c r="B106" s="31">
        <v>6.19</v>
      </c>
    </row>
    <row r="107" spans="1:2" x14ac:dyDescent="0.3">
      <c r="A107" s="30" t="s">
        <v>57</v>
      </c>
      <c r="B107" s="31">
        <v>3.49</v>
      </c>
    </row>
    <row r="108" spans="1:2" x14ac:dyDescent="0.3">
      <c r="A108" s="30" t="s">
        <v>46</v>
      </c>
      <c r="B108" s="31">
        <v>4.49</v>
      </c>
    </row>
    <row r="109" spans="1:2" x14ac:dyDescent="0.3">
      <c r="A109" s="30" t="s">
        <v>63</v>
      </c>
      <c r="B109" s="31">
        <v>12.99</v>
      </c>
    </row>
    <row r="110" spans="1:2" x14ac:dyDescent="0.3">
      <c r="A110" s="30" t="s">
        <v>88</v>
      </c>
      <c r="B110" s="31">
        <v>8.98</v>
      </c>
    </row>
    <row r="111" spans="1:2" x14ac:dyDescent="0.3">
      <c r="A111" s="30" t="s">
        <v>133</v>
      </c>
      <c r="B111" s="31">
        <v>5.78</v>
      </c>
    </row>
    <row r="112" spans="1:2" x14ac:dyDescent="0.3">
      <c r="A112" s="30" t="s">
        <v>111</v>
      </c>
      <c r="B112" s="31">
        <v>1.35</v>
      </c>
    </row>
    <row r="113" spans="1:2" x14ac:dyDescent="0.3">
      <c r="A113" s="30" t="s">
        <v>58</v>
      </c>
      <c r="B113" s="31">
        <v>12.99</v>
      </c>
    </row>
    <row r="114" spans="1:2" x14ac:dyDescent="0.3">
      <c r="A114" s="30" t="s">
        <v>24</v>
      </c>
      <c r="B114" s="31">
        <v>23.96</v>
      </c>
    </row>
    <row r="115" spans="1:2" x14ac:dyDescent="0.3">
      <c r="A115" s="30" t="s">
        <v>44</v>
      </c>
      <c r="B115" s="31">
        <v>15.9</v>
      </c>
    </row>
    <row r="116" spans="1:2" x14ac:dyDescent="0.3">
      <c r="A116" s="30" t="s">
        <v>18</v>
      </c>
      <c r="B116" s="31">
        <v>7.57</v>
      </c>
    </row>
    <row r="117" spans="1:2" x14ac:dyDescent="0.3">
      <c r="A117" s="30" t="s">
        <v>127</v>
      </c>
      <c r="B117" s="31">
        <v>0.4</v>
      </c>
    </row>
    <row r="118" spans="1:2" x14ac:dyDescent="0.3">
      <c r="A118" s="30" t="s">
        <v>110</v>
      </c>
      <c r="B118" s="31">
        <v>4.79</v>
      </c>
    </row>
    <row r="119" spans="1:2" x14ac:dyDescent="0.3">
      <c r="A119" s="30" t="s">
        <v>139</v>
      </c>
      <c r="B119" s="31">
        <v>1021.2900000000003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8860-AC8E-4D07-9082-96A3C8110ECC}">
  <dimension ref="A3:B15"/>
  <sheetViews>
    <sheetView workbookViewId="0">
      <selection activeCell="D30" sqref="D30"/>
    </sheetView>
  </sheetViews>
  <sheetFormatPr defaultRowHeight="14.4" x14ac:dyDescent="0.3"/>
  <cols>
    <col min="1" max="1" width="12.44140625" bestFit="1" customWidth="1"/>
    <col min="2" max="2" width="16" bestFit="1" customWidth="1"/>
  </cols>
  <sheetData>
    <row r="3" spans="1:2" x14ac:dyDescent="0.3">
      <c r="A3" s="6" t="s">
        <v>1</v>
      </c>
      <c r="B3" t="s">
        <v>73</v>
      </c>
    </row>
    <row r="4" spans="1:2" x14ac:dyDescent="0.3">
      <c r="A4" t="s">
        <v>31</v>
      </c>
      <c r="B4" s="31">
        <v>145.24</v>
      </c>
    </row>
    <row r="5" spans="1:2" x14ac:dyDescent="0.3">
      <c r="A5" t="s">
        <v>59</v>
      </c>
      <c r="B5" s="31">
        <v>12.99</v>
      </c>
    </row>
    <row r="6" spans="1:2" x14ac:dyDescent="0.3">
      <c r="A6" t="s">
        <v>35</v>
      </c>
      <c r="B6" s="31">
        <v>89.34</v>
      </c>
    </row>
    <row r="7" spans="1:2" x14ac:dyDescent="0.3">
      <c r="A7" t="s">
        <v>25</v>
      </c>
      <c r="B7" s="31">
        <v>29.54</v>
      </c>
    </row>
    <row r="8" spans="1:2" x14ac:dyDescent="0.3">
      <c r="A8" t="s">
        <v>39</v>
      </c>
      <c r="B8" s="31">
        <v>6.39</v>
      </c>
    </row>
    <row r="9" spans="1:2" x14ac:dyDescent="0.3">
      <c r="A9" t="s">
        <v>45</v>
      </c>
      <c r="B9" s="31">
        <v>89.53</v>
      </c>
    </row>
    <row r="10" spans="1:2" x14ac:dyDescent="0.3">
      <c r="A10" t="s">
        <v>10</v>
      </c>
      <c r="B10" s="31">
        <v>137.94000000000005</v>
      </c>
    </row>
    <row r="11" spans="1:2" x14ac:dyDescent="0.3">
      <c r="A11" t="s">
        <v>16</v>
      </c>
      <c r="B11" s="31">
        <v>133.82</v>
      </c>
    </row>
    <row r="12" spans="1:2" x14ac:dyDescent="0.3">
      <c r="A12" t="s">
        <v>115</v>
      </c>
      <c r="B12" s="31">
        <v>23.99</v>
      </c>
    </row>
    <row r="13" spans="1:2" x14ac:dyDescent="0.3">
      <c r="A13" t="s">
        <v>14</v>
      </c>
      <c r="B13" s="31">
        <v>274.97999999999996</v>
      </c>
    </row>
    <row r="14" spans="1:2" x14ac:dyDescent="0.3">
      <c r="A14" t="s">
        <v>65</v>
      </c>
      <c r="B14" s="31">
        <v>26.979999999999997</v>
      </c>
    </row>
    <row r="15" spans="1:2" x14ac:dyDescent="0.3">
      <c r="A15" t="s">
        <v>7</v>
      </c>
      <c r="B15" s="31">
        <v>50.550000000000004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75C0-7B10-443D-879E-2FE59753CD1C}">
  <dimension ref="A1:I184"/>
  <sheetViews>
    <sheetView tabSelected="1" topLeftCell="A101" workbookViewId="0">
      <selection activeCell="A107" sqref="A107:XFD107"/>
    </sheetView>
  </sheetViews>
  <sheetFormatPr defaultColWidth="8.77734375" defaultRowHeight="14.4" x14ac:dyDescent="0.3"/>
  <cols>
    <col min="1" max="1" width="49.5546875" style="2" customWidth="1"/>
    <col min="2" max="2" width="19.6640625" style="2" customWidth="1"/>
    <col min="3" max="3" width="15.21875" style="2" customWidth="1"/>
    <col min="4" max="4" width="14.44140625" style="2" customWidth="1"/>
    <col min="5" max="5" width="16.77734375" style="5" customWidth="1"/>
    <col min="6" max="6" width="18" style="23" customWidth="1"/>
    <col min="7" max="7" width="18.77734375" style="19" customWidth="1"/>
    <col min="8" max="8" width="14.88671875" style="2" customWidth="1"/>
    <col min="9" max="16384" width="8.77734375" style="2"/>
  </cols>
  <sheetData>
    <row r="1" spans="1:8" s="7" customFormat="1" ht="15" thickBot="1" x14ac:dyDescent="0.35">
      <c r="A1" s="16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20" t="s">
        <v>5</v>
      </c>
      <c r="G1" s="29" t="s">
        <v>50</v>
      </c>
      <c r="H1" s="33" t="s">
        <v>142</v>
      </c>
    </row>
    <row r="2" spans="1:8" ht="15" thickBot="1" x14ac:dyDescent="0.35">
      <c r="A2" s="13" t="s">
        <v>136</v>
      </c>
      <c r="B2" s="1" t="s">
        <v>16</v>
      </c>
      <c r="C2" s="10">
        <v>1</v>
      </c>
      <c r="D2" s="1" t="s">
        <v>11</v>
      </c>
      <c r="E2" s="8">
        <v>1.44</v>
      </c>
      <c r="F2" s="21">
        <v>1.44</v>
      </c>
      <c r="G2" s="35">
        <v>46106</v>
      </c>
    </row>
    <row r="3" spans="1:8" ht="15" thickBot="1" x14ac:dyDescent="0.35">
      <c r="A3" s="13" t="s">
        <v>136</v>
      </c>
      <c r="B3" s="1" t="s">
        <v>16</v>
      </c>
      <c r="C3" s="10">
        <v>1</v>
      </c>
      <c r="D3" s="1" t="s">
        <v>11</v>
      </c>
      <c r="E3" s="8">
        <v>1.44</v>
      </c>
      <c r="F3" s="21">
        <v>1.44</v>
      </c>
      <c r="G3" s="35">
        <v>46106</v>
      </c>
    </row>
    <row r="4" spans="1:8" ht="15" thickBot="1" x14ac:dyDescent="0.35">
      <c r="A4" s="13" t="s">
        <v>77</v>
      </c>
      <c r="B4" s="1" t="s">
        <v>10</v>
      </c>
      <c r="C4" s="10">
        <v>0.90500000000000003</v>
      </c>
      <c r="D4" s="1" t="s">
        <v>8</v>
      </c>
      <c r="E4" s="8">
        <v>4.49</v>
      </c>
      <c r="F4" s="21">
        <v>4.0599999999999996</v>
      </c>
      <c r="G4" s="35">
        <v>46098</v>
      </c>
    </row>
    <row r="5" spans="1:8" ht="15" thickBot="1" x14ac:dyDescent="0.35">
      <c r="A5" s="13" t="s">
        <v>104</v>
      </c>
      <c r="B5" s="1" t="s">
        <v>45</v>
      </c>
      <c r="C5" s="10">
        <v>1</v>
      </c>
      <c r="D5" s="1" t="s">
        <v>11</v>
      </c>
      <c r="E5" s="8">
        <v>14.99</v>
      </c>
      <c r="F5" s="21">
        <v>14.99</v>
      </c>
      <c r="G5" s="35">
        <v>46099</v>
      </c>
    </row>
    <row r="6" spans="1:8" ht="15" thickBot="1" x14ac:dyDescent="0.35">
      <c r="A6" s="13" t="s">
        <v>79</v>
      </c>
      <c r="B6" s="1" t="s">
        <v>14</v>
      </c>
      <c r="C6" s="10">
        <v>1</v>
      </c>
      <c r="D6" s="1" t="s">
        <v>11</v>
      </c>
      <c r="E6" s="8">
        <v>8.99</v>
      </c>
      <c r="F6" s="21">
        <v>8.99</v>
      </c>
      <c r="G6" s="35">
        <v>46099</v>
      </c>
    </row>
    <row r="7" spans="1:8" ht="15" thickBot="1" x14ac:dyDescent="0.35">
      <c r="A7" s="13" t="s">
        <v>143</v>
      </c>
      <c r="B7" s="1" t="s">
        <v>14</v>
      </c>
      <c r="C7" s="10">
        <v>1</v>
      </c>
      <c r="D7" s="1" t="s">
        <v>11</v>
      </c>
      <c r="E7" s="8">
        <v>5.99</v>
      </c>
      <c r="F7" s="21">
        <v>5.99</v>
      </c>
      <c r="G7" s="35">
        <v>46111</v>
      </c>
      <c r="H7" s="37"/>
    </row>
    <row r="8" spans="1:8" ht="15" thickBot="1" x14ac:dyDescent="0.35">
      <c r="A8" s="13" t="s">
        <v>9</v>
      </c>
      <c r="B8" s="1" t="s">
        <v>10</v>
      </c>
      <c r="C8" s="10">
        <v>1</v>
      </c>
      <c r="D8" s="1" t="s">
        <v>11</v>
      </c>
      <c r="E8" s="8">
        <v>4.49</v>
      </c>
      <c r="F8" s="21">
        <v>4.49</v>
      </c>
      <c r="G8" s="35">
        <v>46090</v>
      </c>
    </row>
    <row r="9" spans="1:8" ht="15" thickBot="1" x14ac:dyDescent="0.35">
      <c r="A9" s="13" t="s">
        <v>9</v>
      </c>
      <c r="B9" s="1" t="s">
        <v>10</v>
      </c>
      <c r="C9" s="10">
        <v>1</v>
      </c>
      <c r="D9" s="1" t="s">
        <v>11</v>
      </c>
      <c r="E9" s="8">
        <v>4.49</v>
      </c>
      <c r="F9" s="21">
        <v>4.49</v>
      </c>
      <c r="G9" s="35">
        <v>46099</v>
      </c>
    </row>
    <row r="10" spans="1:8" ht="15" thickBot="1" x14ac:dyDescent="0.35">
      <c r="A10" s="13" t="s">
        <v>68</v>
      </c>
      <c r="B10" s="1" t="s">
        <v>10</v>
      </c>
      <c r="C10" s="10">
        <v>1</v>
      </c>
      <c r="D10" s="1" t="s">
        <v>11</v>
      </c>
      <c r="E10" s="8">
        <v>4.3899999999999997</v>
      </c>
      <c r="F10" s="21">
        <v>4.3899999999999997</v>
      </c>
      <c r="G10" s="35">
        <v>46094</v>
      </c>
    </row>
    <row r="11" spans="1:8" ht="15" thickBot="1" x14ac:dyDescent="0.35">
      <c r="A11" s="13" t="s">
        <v>68</v>
      </c>
      <c r="B11" s="1" t="s">
        <v>10</v>
      </c>
      <c r="C11" s="10">
        <v>1</v>
      </c>
      <c r="D11" s="1" t="s">
        <v>11</v>
      </c>
      <c r="E11" s="8">
        <v>4</v>
      </c>
      <c r="F11" s="21">
        <v>4</v>
      </c>
      <c r="G11" s="35">
        <v>46094</v>
      </c>
    </row>
    <row r="12" spans="1:8" ht="15" thickBot="1" x14ac:dyDescent="0.35">
      <c r="A12" s="13" t="s">
        <v>93</v>
      </c>
      <c r="B12" s="1" t="s">
        <v>10</v>
      </c>
      <c r="C12" s="10">
        <v>0.09</v>
      </c>
      <c r="D12" s="1" t="s">
        <v>8</v>
      </c>
      <c r="E12" s="8">
        <v>15.9</v>
      </c>
      <c r="F12" s="21">
        <v>1.43</v>
      </c>
      <c r="G12" s="35">
        <v>46099</v>
      </c>
    </row>
    <row r="13" spans="1:8" ht="15" thickBot="1" x14ac:dyDescent="0.35">
      <c r="A13" s="13" t="s">
        <v>145</v>
      </c>
      <c r="B13" s="1" t="s">
        <v>14</v>
      </c>
      <c r="C13" s="10">
        <v>1</v>
      </c>
      <c r="D13" s="1" t="s">
        <v>11</v>
      </c>
      <c r="E13" s="8">
        <v>19.59</v>
      </c>
      <c r="F13" s="21">
        <v>19.59</v>
      </c>
      <c r="G13" s="35">
        <v>46111</v>
      </c>
      <c r="H13" s="37"/>
    </row>
    <row r="14" spans="1:8" ht="15" thickBot="1" x14ac:dyDescent="0.35">
      <c r="A14" s="14" t="s">
        <v>33</v>
      </c>
      <c r="B14" s="3" t="s">
        <v>14</v>
      </c>
      <c r="C14" s="11">
        <v>1</v>
      </c>
      <c r="D14" s="3" t="s">
        <v>11</v>
      </c>
      <c r="E14" s="9">
        <v>17.989999999999998</v>
      </c>
      <c r="F14" s="22">
        <v>17.989999999999998</v>
      </c>
      <c r="G14" s="35">
        <v>46093</v>
      </c>
      <c r="H14" s="4"/>
    </row>
    <row r="15" spans="1:8" ht="15" thickBot="1" x14ac:dyDescent="0.35">
      <c r="A15" s="13" t="s">
        <v>33</v>
      </c>
      <c r="B15" s="1" t="s">
        <v>14</v>
      </c>
      <c r="C15" s="10">
        <v>1</v>
      </c>
      <c r="D15" s="1" t="s">
        <v>11</v>
      </c>
      <c r="E15" s="8">
        <v>17.989999999999998</v>
      </c>
      <c r="F15" s="21">
        <v>17.989999999999998</v>
      </c>
      <c r="G15" s="35">
        <v>46099</v>
      </c>
    </row>
    <row r="16" spans="1:8" ht="15" thickBot="1" x14ac:dyDescent="0.35">
      <c r="A16" s="13" t="s">
        <v>83</v>
      </c>
      <c r="B16" s="1" t="s">
        <v>14</v>
      </c>
      <c r="C16" s="10">
        <v>1</v>
      </c>
      <c r="D16" s="1" t="s">
        <v>11</v>
      </c>
      <c r="E16" s="8">
        <v>2.39</v>
      </c>
      <c r="F16" s="21">
        <v>2.39</v>
      </c>
      <c r="G16" s="35">
        <v>46099</v>
      </c>
    </row>
    <row r="17" spans="1:8" ht="15" thickBot="1" x14ac:dyDescent="0.35">
      <c r="A17" s="13" t="s">
        <v>19</v>
      </c>
      <c r="B17" s="1" t="s">
        <v>10</v>
      </c>
      <c r="C17" s="10">
        <v>0.755</v>
      </c>
      <c r="D17" s="1" t="s">
        <v>8</v>
      </c>
      <c r="E17" s="8">
        <v>6.49</v>
      </c>
      <c r="F17" s="21">
        <v>4.9000000000000004</v>
      </c>
      <c r="G17" s="35">
        <v>46090</v>
      </c>
    </row>
    <row r="18" spans="1:8" s="4" customFormat="1" ht="15" thickBot="1" x14ac:dyDescent="0.35">
      <c r="A18" s="13" t="s">
        <v>19</v>
      </c>
      <c r="B18" s="1" t="s">
        <v>10</v>
      </c>
      <c r="C18" s="10">
        <v>0.93</v>
      </c>
      <c r="D18" s="1" t="s">
        <v>8</v>
      </c>
      <c r="E18" s="8">
        <v>6.49</v>
      </c>
      <c r="F18" s="21">
        <v>6.04</v>
      </c>
      <c r="G18" s="35">
        <v>46095</v>
      </c>
      <c r="H18" s="2"/>
    </row>
    <row r="19" spans="1:8" s="4" customFormat="1" ht="15" thickBot="1" x14ac:dyDescent="0.35">
      <c r="A19" s="13" t="s">
        <v>123</v>
      </c>
      <c r="B19" s="1" t="s">
        <v>10</v>
      </c>
      <c r="C19" s="10">
        <v>0.93500000000000005</v>
      </c>
      <c r="D19" s="1" t="s">
        <v>8</v>
      </c>
      <c r="E19" s="8">
        <v>3.79</v>
      </c>
      <c r="F19" s="21">
        <v>3.54</v>
      </c>
      <c r="G19" s="35">
        <v>46106</v>
      </c>
      <c r="H19" s="2"/>
    </row>
    <row r="20" spans="1:8" s="4" customFormat="1" ht="15" thickBot="1" x14ac:dyDescent="0.35">
      <c r="A20" s="13" t="s">
        <v>54</v>
      </c>
      <c r="B20" s="1" t="s">
        <v>14</v>
      </c>
      <c r="C20" s="10">
        <v>1</v>
      </c>
      <c r="D20" s="1" t="s">
        <v>11</v>
      </c>
      <c r="E20" s="8">
        <v>5.69</v>
      </c>
      <c r="F20" s="21">
        <v>5.69</v>
      </c>
      <c r="G20" s="35">
        <v>46095</v>
      </c>
      <c r="H20" s="2"/>
    </row>
    <row r="21" spans="1:8" s="4" customFormat="1" ht="15" thickBot="1" x14ac:dyDescent="0.35">
      <c r="A21" s="13" t="s">
        <v>54</v>
      </c>
      <c r="B21" s="1" t="s">
        <v>14</v>
      </c>
      <c r="C21" s="10">
        <v>1</v>
      </c>
      <c r="D21" s="1" t="s">
        <v>11</v>
      </c>
      <c r="E21" s="8">
        <v>5.69</v>
      </c>
      <c r="F21" s="21">
        <v>5.69</v>
      </c>
      <c r="G21" s="35">
        <v>46095</v>
      </c>
      <c r="H21" s="2"/>
    </row>
    <row r="22" spans="1:8" s="4" customFormat="1" ht="15" thickBot="1" x14ac:dyDescent="0.35">
      <c r="A22" s="13" t="s">
        <v>54</v>
      </c>
      <c r="B22" s="1" t="s">
        <v>14</v>
      </c>
      <c r="C22" s="10">
        <v>1</v>
      </c>
      <c r="D22" s="1" t="s">
        <v>11</v>
      </c>
      <c r="E22" s="8">
        <v>5.69</v>
      </c>
      <c r="F22" s="21">
        <v>5.69</v>
      </c>
      <c r="G22" s="35">
        <v>46099</v>
      </c>
      <c r="H22" s="2"/>
    </row>
    <row r="23" spans="1:8" s="4" customFormat="1" ht="15" thickBot="1" x14ac:dyDescent="0.35">
      <c r="A23" s="13" t="s">
        <v>91</v>
      </c>
      <c r="B23" s="1" t="s">
        <v>14</v>
      </c>
      <c r="C23" s="10">
        <v>1</v>
      </c>
      <c r="D23" s="1" t="s">
        <v>11</v>
      </c>
      <c r="E23" s="8">
        <v>8.59</v>
      </c>
      <c r="F23" s="21">
        <v>8.59</v>
      </c>
      <c r="G23" s="35">
        <v>46099</v>
      </c>
      <c r="H23" s="2"/>
    </row>
    <row r="24" spans="1:8" s="4" customFormat="1" ht="15" thickBot="1" x14ac:dyDescent="0.35">
      <c r="A24" s="13" t="s">
        <v>91</v>
      </c>
      <c r="B24" s="1" t="s">
        <v>14</v>
      </c>
      <c r="C24" s="10">
        <v>1</v>
      </c>
      <c r="D24" s="1" t="s">
        <v>11</v>
      </c>
      <c r="E24" s="8">
        <v>8.59</v>
      </c>
      <c r="F24" s="21">
        <v>8.59</v>
      </c>
      <c r="G24" s="35">
        <v>46099</v>
      </c>
      <c r="H24" s="2"/>
    </row>
    <row r="25" spans="1:8" s="4" customFormat="1" ht="15" thickBot="1" x14ac:dyDescent="0.35">
      <c r="A25" s="13" t="s">
        <v>61</v>
      </c>
      <c r="B25" s="1" t="s">
        <v>10</v>
      </c>
      <c r="C25" s="10">
        <v>0.47</v>
      </c>
      <c r="D25" s="1" t="s">
        <v>8</v>
      </c>
      <c r="E25" s="8">
        <v>5.49</v>
      </c>
      <c r="F25" s="21">
        <v>2.58</v>
      </c>
      <c r="G25" s="35">
        <v>46097</v>
      </c>
      <c r="H25" s="2"/>
    </row>
    <row r="26" spans="1:8" s="4" customFormat="1" ht="15" thickBot="1" x14ac:dyDescent="0.35">
      <c r="A26" s="13" t="s">
        <v>113</v>
      </c>
      <c r="B26" s="1" t="s">
        <v>10</v>
      </c>
      <c r="C26" s="10">
        <v>0.37</v>
      </c>
      <c r="D26" s="1" t="s">
        <v>8</v>
      </c>
      <c r="E26" s="8">
        <v>3.99</v>
      </c>
      <c r="F26" s="21">
        <v>1.48</v>
      </c>
      <c r="G26" s="35">
        <v>46100</v>
      </c>
      <c r="H26" s="2"/>
    </row>
    <row r="27" spans="1:8" s="4" customFormat="1" ht="15" thickBot="1" x14ac:dyDescent="0.35">
      <c r="A27" s="13" t="s">
        <v>102</v>
      </c>
      <c r="B27" s="1" t="s">
        <v>10</v>
      </c>
      <c r="C27" s="10">
        <v>0.79</v>
      </c>
      <c r="D27" s="1" t="s">
        <v>8</v>
      </c>
      <c r="E27" s="8">
        <v>2.4900000000000002</v>
      </c>
      <c r="F27" s="21">
        <v>1.97</v>
      </c>
      <c r="G27" s="35">
        <v>46099</v>
      </c>
      <c r="H27" s="2"/>
    </row>
    <row r="28" spans="1:8" s="4" customFormat="1" ht="15" thickBot="1" x14ac:dyDescent="0.35">
      <c r="A28" s="13" t="s">
        <v>53</v>
      </c>
      <c r="B28" s="1" t="s">
        <v>14</v>
      </c>
      <c r="C28" s="10">
        <v>1</v>
      </c>
      <c r="D28" s="1" t="s">
        <v>11</v>
      </c>
      <c r="E28" s="8">
        <v>3.19</v>
      </c>
      <c r="F28" s="21">
        <v>3.19</v>
      </c>
      <c r="G28" s="35">
        <v>46095</v>
      </c>
      <c r="H28" s="2"/>
    </row>
    <row r="29" spans="1:8" s="4" customFormat="1" ht="15" thickBot="1" x14ac:dyDescent="0.35">
      <c r="A29" s="13" t="s">
        <v>56</v>
      </c>
      <c r="B29" s="1" t="s">
        <v>35</v>
      </c>
      <c r="C29" s="10">
        <v>1</v>
      </c>
      <c r="D29" s="1" t="s">
        <v>11</v>
      </c>
      <c r="E29" s="8">
        <v>3.99</v>
      </c>
      <c r="F29" s="21">
        <v>3.99</v>
      </c>
      <c r="G29" s="35">
        <v>46095</v>
      </c>
      <c r="H29" s="2"/>
    </row>
    <row r="30" spans="1:8" s="4" customFormat="1" ht="15" thickBot="1" x14ac:dyDescent="0.35">
      <c r="A30" s="13" t="s">
        <v>100</v>
      </c>
      <c r="B30" s="1" t="s">
        <v>35</v>
      </c>
      <c r="C30" s="10">
        <v>1</v>
      </c>
      <c r="D30" s="1" t="s">
        <v>11</v>
      </c>
      <c r="E30" s="8">
        <v>7.59</v>
      </c>
      <c r="F30" s="21">
        <v>7.59</v>
      </c>
      <c r="G30" s="35">
        <v>46099</v>
      </c>
      <c r="H30" s="2"/>
    </row>
    <row r="31" spans="1:8" s="4" customFormat="1" ht="15" thickBot="1" x14ac:dyDescent="0.35">
      <c r="A31" s="13" t="s">
        <v>149</v>
      </c>
      <c r="B31" s="1" t="s">
        <v>35</v>
      </c>
      <c r="C31" s="10">
        <v>1</v>
      </c>
      <c r="D31" s="1" t="s">
        <v>11</v>
      </c>
      <c r="E31" s="8">
        <v>3.99</v>
      </c>
      <c r="F31" s="21">
        <v>3.99</v>
      </c>
      <c r="G31" s="35">
        <v>46111</v>
      </c>
      <c r="H31" s="37"/>
    </row>
    <row r="32" spans="1:8" s="4" customFormat="1" ht="15" thickBot="1" x14ac:dyDescent="0.35">
      <c r="A32" s="13" t="s">
        <v>99</v>
      </c>
      <c r="B32" s="1" t="s">
        <v>35</v>
      </c>
      <c r="C32" s="10">
        <v>1</v>
      </c>
      <c r="D32" s="1" t="s">
        <v>11</v>
      </c>
      <c r="E32" s="8">
        <v>8.99</v>
      </c>
      <c r="F32" s="21">
        <v>8.99</v>
      </c>
      <c r="G32" s="35">
        <v>46099</v>
      </c>
      <c r="H32" s="2"/>
    </row>
    <row r="33" spans="1:8" s="4" customFormat="1" ht="15" thickBot="1" x14ac:dyDescent="0.35">
      <c r="A33" s="14" t="s">
        <v>28</v>
      </c>
      <c r="B33" s="3" t="s">
        <v>16</v>
      </c>
      <c r="C33" s="11">
        <v>1</v>
      </c>
      <c r="D33" s="3" t="s">
        <v>11</v>
      </c>
      <c r="E33" s="9">
        <v>5.69</v>
      </c>
      <c r="F33" s="22">
        <v>5.69</v>
      </c>
      <c r="G33" s="35">
        <v>46093</v>
      </c>
    </row>
    <row r="34" spans="1:8" s="4" customFormat="1" ht="15" thickBot="1" x14ac:dyDescent="0.35">
      <c r="A34" s="14" t="s">
        <v>28</v>
      </c>
      <c r="B34" s="3" t="s">
        <v>16</v>
      </c>
      <c r="C34" s="11">
        <v>1</v>
      </c>
      <c r="D34" s="3" t="s">
        <v>11</v>
      </c>
      <c r="E34" s="9">
        <v>5.69</v>
      </c>
      <c r="F34" s="22">
        <v>5.69</v>
      </c>
      <c r="G34" s="35">
        <v>46093</v>
      </c>
    </row>
    <row r="35" spans="1:8" s="4" customFormat="1" ht="15" thickBot="1" x14ac:dyDescent="0.35">
      <c r="A35" s="13" t="s">
        <v>116</v>
      </c>
      <c r="B35" s="1" t="s">
        <v>16</v>
      </c>
      <c r="C35" s="10">
        <v>1</v>
      </c>
      <c r="D35" s="1" t="s">
        <v>11</v>
      </c>
      <c r="E35" s="8">
        <v>6.55</v>
      </c>
      <c r="F35" s="21">
        <v>6.55</v>
      </c>
      <c r="G35" s="35">
        <v>46103</v>
      </c>
      <c r="H35" s="2"/>
    </row>
    <row r="36" spans="1:8" s="4" customFormat="1" ht="15" thickBot="1" x14ac:dyDescent="0.35">
      <c r="A36" s="13" t="s">
        <v>117</v>
      </c>
      <c r="B36" s="1" t="s">
        <v>16</v>
      </c>
      <c r="C36" s="10">
        <v>1</v>
      </c>
      <c r="D36" s="1" t="s">
        <v>11</v>
      </c>
      <c r="E36" s="8">
        <v>1.35</v>
      </c>
      <c r="F36" s="21">
        <v>1.35</v>
      </c>
      <c r="G36" s="35">
        <v>46103</v>
      </c>
      <c r="H36" s="2"/>
    </row>
    <row r="37" spans="1:8" s="4" customFormat="1" ht="15" thickBot="1" x14ac:dyDescent="0.35">
      <c r="A37" s="13" t="s">
        <v>117</v>
      </c>
      <c r="B37" s="1" t="s">
        <v>16</v>
      </c>
      <c r="C37" s="10">
        <v>1</v>
      </c>
      <c r="D37" s="1" t="s">
        <v>11</v>
      </c>
      <c r="E37" s="8">
        <v>1.35</v>
      </c>
      <c r="F37" s="21">
        <v>1.35</v>
      </c>
      <c r="G37" s="35">
        <v>46103</v>
      </c>
      <c r="H37" s="2"/>
    </row>
    <row r="38" spans="1:8" s="4" customFormat="1" ht="15" thickBot="1" x14ac:dyDescent="0.35">
      <c r="A38" s="13" t="s">
        <v>101</v>
      </c>
      <c r="B38" s="1" t="s">
        <v>16</v>
      </c>
      <c r="C38" s="10">
        <v>1</v>
      </c>
      <c r="D38" s="1" t="s">
        <v>11</v>
      </c>
      <c r="E38" s="8">
        <v>1.59</v>
      </c>
      <c r="F38" s="21">
        <v>1.59</v>
      </c>
      <c r="G38" s="35">
        <v>46099</v>
      </c>
      <c r="H38" s="2"/>
    </row>
    <row r="39" spans="1:8" s="4" customFormat="1" ht="15" thickBot="1" x14ac:dyDescent="0.35">
      <c r="A39" s="13" t="s">
        <v>101</v>
      </c>
      <c r="B39" s="1" t="s">
        <v>16</v>
      </c>
      <c r="C39" s="10">
        <v>1</v>
      </c>
      <c r="D39" s="1" t="s">
        <v>11</v>
      </c>
      <c r="E39" s="8">
        <v>1.59</v>
      </c>
      <c r="F39" s="21">
        <v>1.59</v>
      </c>
      <c r="G39" s="35">
        <v>46099</v>
      </c>
      <c r="H39" s="2"/>
    </row>
    <row r="40" spans="1:8" s="4" customFormat="1" ht="15" thickBot="1" x14ac:dyDescent="0.35">
      <c r="A40" s="14" t="s">
        <v>27</v>
      </c>
      <c r="B40" s="3" t="s">
        <v>14</v>
      </c>
      <c r="C40" s="11">
        <v>1</v>
      </c>
      <c r="D40" s="3" t="s">
        <v>11</v>
      </c>
      <c r="E40" s="9">
        <v>3.49</v>
      </c>
      <c r="F40" s="22">
        <v>3.49</v>
      </c>
      <c r="G40" s="35">
        <v>46093</v>
      </c>
    </row>
    <row r="41" spans="1:8" s="4" customFormat="1" ht="15" thickBot="1" x14ac:dyDescent="0.35">
      <c r="A41" s="13" t="s">
        <v>94</v>
      </c>
      <c r="B41" s="1" t="s">
        <v>14</v>
      </c>
      <c r="C41" s="10">
        <v>1</v>
      </c>
      <c r="D41" s="1" t="s">
        <v>11</v>
      </c>
      <c r="E41" s="8">
        <v>2.99</v>
      </c>
      <c r="F41" s="21">
        <v>2.99</v>
      </c>
      <c r="G41" s="35">
        <v>46099</v>
      </c>
      <c r="H41" s="2"/>
    </row>
    <row r="42" spans="1:8" s="4" customFormat="1" ht="15" thickBot="1" x14ac:dyDescent="0.35">
      <c r="A42" s="13" t="s">
        <v>95</v>
      </c>
      <c r="B42" s="1" t="s">
        <v>14</v>
      </c>
      <c r="C42" s="10">
        <v>1</v>
      </c>
      <c r="D42" s="1" t="s">
        <v>11</v>
      </c>
      <c r="E42" s="8">
        <v>2.99</v>
      </c>
      <c r="F42" s="21">
        <v>2.99</v>
      </c>
      <c r="G42" s="35">
        <v>46099</v>
      </c>
      <c r="H42" s="2"/>
    </row>
    <row r="43" spans="1:8" ht="15" thickBot="1" x14ac:dyDescent="0.35">
      <c r="A43" s="13" t="s">
        <v>96</v>
      </c>
      <c r="B43" s="1" t="s">
        <v>14</v>
      </c>
      <c r="C43" s="10">
        <v>1</v>
      </c>
      <c r="D43" s="1" t="s">
        <v>11</v>
      </c>
      <c r="E43" s="8">
        <v>5.69</v>
      </c>
      <c r="F43" s="21">
        <v>5.69</v>
      </c>
      <c r="G43" s="35">
        <v>46099</v>
      </c>
    </row>
    <row r="44" spans="1:8" ht="15" thickBot="1" x14ac:dyDescent="0.35">
      <c r="A44" s="13" t="s">
        <v>87</v>
      </c>
      <c r="B44" s="1" t="s">
        <v>14</v>
      </c>
      <c r="C44" s="10">
        <v>1</v>
      </c>
      <c r="D44" s="1" t="s">
        <v>11</v>
      </c>
      <c r="E44" s="8">
        <v>5.29</v>
      </c>
      <c r="F44" s="21">
        <v>5.29</v>
      </c>
      <c r="G44" s="35">
        <v>46099</v>
      </c>
    </row>
    <row r="45" spans="1:8" ht="15" thickBot="1" x14ac:dyDescent="0.35">
      <c r="A45" s="13" t="s">
        <v>87</v>
      </c>
      <c r="B45" s="1" t="s">
        <v>14</v>
      </c>
      <c r="C45" s="10">
        <v>1</v>
      </c>
      <c r="D45" s="1" t="s">
        <v>11</v>
      </c>
      <c r="E45" s="8">
        <v>5.29</v>
      </c>
      <c r="F45" s="21">
        <v>5.29</v>
      </c>
      <c r="G45" s="35">
        <v>46111</v>
      </c>
      <c r="H45" s="37"/>
    </row>
    <row r="46" spans="1:8" ht="15" thickBot="1" x14ac:dyDescent="0.35">
      <c r="A46" s="13" t="s">
        <v>121</v>
      </c>
      <c r="B46" s="1" t="s">
        <v>14</v>
      </c>
      <c r="C46" s="10">
        <v>1</v>
      </c>
      <c r="D46" s="1" t="s">
        <v>11</v>
      </c>
      <c r="E46" s="8">
        <v>6.79</v>
      </c>
      <c r="F46" s="21">
        <v>6.79</v>
      </c>
      <c r="G46" s="35">
        <v>46103</v>
      </c>
    </row>
    <row r="47" spans="1:8" ht="15" thickBot="1" x14ac:dyDescent="0.35">
      <c r="A47" s="13" t="s">
        <v>132</v>
      </c>
      <c r="B47" s="1" t="s">
        <v>14</v>
      </c>
      <c r="C47" s="10">
        <v>1</v>
      </c>
      <c r="D47" s="1" t="s">
        <v>11</v>
      </c>
      <c r="E47" s="8">
        <v>26.99</v>
      </c>
      <c r="F47" s="21">
        <v>26.99</v>
      </c>
      <c r="G47" s="35">
        <v>46106</v>
      </c>
    </row>
    <row r="48" spans="1:8" ht="15" thickBot="1" x14ac:dyDescent="0.35">
      <c r="A48" s="13" t="s">
        <v>90</v>
      </c>
      <c r="B48" s="1" t="s">
        <v>14</v>
      </c>
      <c r="C48" s="10">
        <v>1</v>
      </c>
      <c r="D48" s="1" t="s">
        <v>11</v>
      </c>
      <c r="E48" s="8">
        <v>2.89</v>
      </c>
      <c r="F48" s="21">
        <v>2.89</v>
      </c>
      <c r="G48" s="35">
        <v>46099</v>
      </c>
    </row>
    <row r="49" spans="1:8" ht="15" thickBot="1" x14ac:dyDescent="0.35">
      <c r="A49" s="24" t="s">
        <v>90</v>
      </c>
      <c r="B49" s="25" t="s">
        <v>14</v>
      </c>
      <c r="C49" s="26">
        <v>1</v>
      </c>
      <c r="D49" s="25" t="s">
        <v>11</v>
      </c>
      <c r="E49" s="27">
        <v>2.89</v>
      </c>
      <c r="F49" s="32">
        <v>2.89</v>
      </c>
      <c r="G49" s="35">
        <v>46099</v>
      </c>
    </row>
    <row r="50" spans="1:8" ht="15" thickBot="1" x14ac:dyDescent="0.35">
      <c r="A50" s="13" t="s">
        <v>13</v>
      </c>
      <c r="B50" s="1" t="s">
        <v>14</v>
      </c>
      <c r="C50" s="10">
        <v>1</v>
      </c>
      <c r="D50" s="1" t="s">
        <v>11</v>
      </c>
      <c r="E50" s="8">
        <v>2.89</v>
      </c>
      <c r="F50" s="21">
        <v>2.89</v>
      </c>
      <c r="G50" s="35">
        <v>46090</v>
      </c>
      <c r="H50" s="12"/>
    </row>
    <row r="51" spans="1:8" ht="15" thickBot="1" x14ac:dyDescent="0.35">
      <c r="A51" s="13" t="s">
        <v>13</v>
      </c>
      <c r="B51" s="1" t="s">
        <v>14</v>
      </c>
      <c r="C51" s="10">
        <v>1</v>
      </c>
      <c r="D51" s="1" t="s">
        <v>11</v>
      </c>
      <c r="E51" s="8">
        <v>2.89</v>
      </c>
      <c r="F51" s="21">
        <v>2.89</v>
      </c>
      <c r="G51" s="35">
        <v>46090</v>
      </c>
    </row>
    <row r="52" spans="1:8" ht="15" thickBot="1" x14ac:dyDescent="0.35">
      <c r="A52" s="13" t="s">
        <v>17</v>
      </c>
      <c r="B52" s="1" t="s">
        <v>10</v>
      </c>
      <c r="C52" s="10">
        <v>0.28000000000000003</v>
      </c>
      <c r="D52" s="1" t="s">
        <v>8</v>
      </c>
      <c r="E52" s="8">
        <v>2.39</v>
      </c>
      <c r="F52" s="21">
        <v>0.67</v>
      </c>
      <c r="G52" s="35">
        <v>46090</v>
      </c>
    </row>
    <row r="53" spans="1:8" ht="15" thickBot="1" x14ac:dyDescent="0.35">
      <c r="A53" s="13" t="s">
        <v>17</v>
      </c>
      <c r="B53" s="1" t="s">
        <v>10</v>
      </c>
      <c r="C53" s="10">
        <v>0.115</v>
      </c>
      <c r="D53" s="1" t="s">
        <v>8</v>
      </c>
      <c r="E53" s="8">
        <v>3.55</v>
      </c>
      <c r="F53" s="21">
        <v>0.41</v>
      </c>
      <c r="G53" s="35">
        <v>46095</v>
      </c>
    </row>
    <row r="54" spans="1:8" ht="15" thickBot="1" x14ac:dyDescent="0.35">
      <c r="A54" s="13" t="s">
        <v>17</v>
      </c>
      <c r="B54" s="1" t="s">
        <v>10</v>
      </c>
      <c r="C54" s="10">
        <v>0.24</v>
      </c>
      <c r="D54" s="1" t="s">
        <v>8</v>
      </c>
      <c r="E54" s="8">
        <v>3.55</v>
      </c>
      <c r="F54" s="21">
        <v>0.85</v>
      </c>
      <c r="G54" s="35">
        <v>46097</v>
      </c>
    </row>
    <row r="55" spans="1:8" ht="15" thickBot="1" x14ac:dyDescent="0.35">
      <c r="A55" s="13" t="s">
        <v>92</v>
      </c>
      <c r="B55" s="1" t="s">
        <v>10</v>
      </c>
      <c r="C55" s="10">
        <v>0.25</v>
      </c>
      <c r="D55" s="1" t="s">
        <v>8</v>
      </c>
      <c r="E55" s="8">
        <v>2.4900000000000002</v>
      </c>
      <c r="F55" s="21">
        <v>0.62</v>
      </c>
      <c r="G55" s="35">
        <v>46099</v>
      </c>
    </row>
    <row r="56" spans="1:8" ht="15" thickBot="1" x14ac:dyDescent="0.35">
      <c r="A56" s="13" t="s">
        <v>112</v>
      </c>
      <c r="B56" s="1" t="s">
        <v>10</v>
      </c>
      <c r="C56" s="10">
        <v>0.255</v>
      </c>
      <c r="D56" s="1" t="s">
        <v>8</v>
      </c>
      <c r="E56" s="8">
        <v>4.49</v>
      </c>
      <c r="F56" s="21">
        <v>1.1399999999999999</v>
      </c>
      <c r="G56" s="35">
        <v>46100</v>
      </c>
    </row>
    <row r="57" spans="1:8" ht="15" thickBot="1" x14ac:dyDescent="0.35">
      <c r="A57" s="13" t="s">
        <v>112</v>
      </c>
      <c r="B57" s="1" t="s">
        <v>10</v>
      </c>
      <c r="C57" s="10">
        <v>0.255</v>
      </c>
      <c r="D57" s="1" t="s">
        <v>8</v>
      </c>
      <c r="E57" s="8">
        <v>4.49</v>
      </c>
      <c r="F57" s="21">
        <v>2.14</v>
      </c>
      <c r="G57" s="35">
        <v>46109</v>
      </c>
    </row>
    <row r="58" spans="1:8" ht="15" thickBot="1" x14ac:dyDescent="0.35">
      <c r="A58" s="13" t="s">
        <v>112</v>
      </c>
      <c r="B58" s="1" t="s">
        <v>10</v>
      </c>
      <c r="C58" s="10">
        <v>0.11</v>
      </c>
      <c r="D58" s="1" t="s">
        <v>8</v>
      </c>
      <c r="E58" s="8">
        <v>4.49</v>
      </c>
      <c r="F58" s="21">
        <v>0.49</v>
      </c>
      <c r="G58" s="35">
        <v>46111</v>
      </c>
      <c r="H58" s="37"/>
    </row>
    <row r="59" spans="1:8" ht="15" thickBot="1" x14ac:dyDescent="0.35">
      <c r="A59" s="13" t="s">
        <v>12</v>
      </c>
      <c r="B59" s="1" t="s">
        <v>10</v>
      </c>
      <c r="C59" s="10">
        <v>0.375</v>
      </c>
      <c r="D59" s="1" t="s">
        <v>8</v>
      </c>
      <c r="E59" s="8">
        <v>5.99</v>
      </c>
      <c r="F59" s="21">
        <v>2.25</v>
      </c>
      <c r="G59" s="35">
        <v>46090</v>
      </c>
    </row>
    <row r="60" spans="1:8" ht="15" thickBot="1" x14ac:dyDescent="0.35">
      <c r="A60" s="13" t="s">
        <v>12</v>
      </c>
      <c r="B60" s="1" t="s">
        <v>10</v>
      </c>
      <c r="C60" s="10">
        <v>0.2</v>
      </c>
      <c r="D60" s="1" t="s">
        <v>8</v>
      </c>
      <c r="E60" s="8">
        <v>5.99</v>
      </c>
      <c r="F60" s="21">
        <v>1.2</v>
      </c>
      <c r="G60" s="35">
        <v>46097</v>
      </c>
    </row>
    <row r="61" spans="1:8" ht="15" thickBot="1" x14ac:dyDescent="0.35">
      <c r="A61" s="13" t="s">
        <v>12</v>
      </c>
      <c r="B61" s="1" t="s">
        <v>10</v>
      </c>
      <c r="C61" s="10">
        <v>0.31</v>
      </c>
      <c r="D61" s="1" t="s">
        <v>8</v>
      </c>
      <c r="E61" s="8">
        <v>5.99</v>
      </c>
      <c r="F61" s="21">
        <v>1.86</v>
      </c>
      <c r="G61" s="35">
        <v>46106</v>
      </c>
    </row>
    <row r="62" spans="1:8" ht="15" thickBot="1" x14ac:dyDescent="0.35">
      <c r="A62" s="13" t="s">
        <v>52</v>
      </c>
      <c r="B62" s="1" t="s">
        <v>14</v>
      </c>
      <c r="C62" s="10">
        <v>1</v>
      </c>
      <c r="D62" s="1" t="s">
        <v>11</v>
      </c>
      <c r="E62" s="8">
        <v>4.1900000000000004</v>
      </c>
      <c r="F62" s="21">
        <v>4.1900000000000004</v>
      </c>
      <c r="G62" s="35">
        <v>46095</v>
      </c>
    </row>
    <row r="63" spans="1:8" ht="15" thickBot="1" x14ac:dyDescent="0.35">
      <c r="A63" s="13" t="s">
        <v>52</v>
      </c>
      <c r="B63" s="1" t="s">
        <v>14</v>
      </c>
      <c r="C63" s="10">
        <v>1</v>
      </c>
      <c r="D63" s="1" t="s">
        <v>11</v>
      </c>
      <c r="E63" s="8">
        <v>4.1900000000000004</v>
      </c>
      <c r="F63" s="21">
        <v>4.1900000000000004</v>
      </c>
      <c r="G63" s="35">
        <v>46099</v>
      </c>
    </row>
    <row r="64" spans="1:8" ht="15" thickBot="1" x14ac:dyDescent="0.35">
      <c r="A64" s="13" t="s">
        <v>150</v>
      </c>
      <c r="B64" s="1" t="s">
        <v>35</v>
      </c>
      <c r="C64" s="10">
        <v>1</v>
      </c>
      <c r="D64" s="1" t="s">
        <v>11</v>
      </c>
      <c r="E64" s="8">
        <v>3.59</v>
      </c>
      <c r="F64" s="21">
        <v>3.59</v>
      </c>
      <c r="G64" s="35">
        <v>46111</v>
      </c>
      <c r="H64" s="37"/>
    </row>
    <row r="65" spans="1:8" ht="15" thickBot="1" x14ac:dyDescent="0.35">
      <c r="A65" s="13" t="s">
        <v>98</v>
      </c>
      <c r="B65" s="1" t="s">
        <v>35</v>
      </c>
      <c r="C65" s="10">
        <v>1</v>
      </c>
      <c r="D65" s="1" t="s">
        <v>11</v>
      </c>
      <c r="E65" s="8">
        <v>5.79</v>
      </c>
      <c r="F65" s="21">
        <v>5.79</v>
      </c>
      <c r="G65" s="35">
        <v>46099</v>
      </c>
    </row>
    <row r="66" spans="1:8" ht="15" thickBot="1" x14ac:dyDescent="0.35">
      <c r="A66" s="13" t="s">
        <v>70</v>
      </c>
      <c r="B66" s="1" t="s">
        <v>35</v>
      </c>
      <c r="C66" s="10">
        <v>1</v>
      </c>
      <c r="D66" s="1" t="s">
        <v>11</v>
      </c>
      <c r="E66" s="8">
        <v>5.69</v>
      </c>
      <c r="F66" s="21">
        <v>5.69</v>
      </c>
      <c r="G66" s="35">
        <v>46094</v>
      </c>
    </row>
    <row r="67" spans="1:8" ht="15" thickBot="1" x14ac:dyDescent="0.35">
      <c r="A67" s="13" t="s">
        <v>70</v>
      </c>
      <c r="B67" s="1" t="s">
        <v>35</v>
      </c>
      <c r="C67" s="10">
        <v>1</v>
      </c>
      <c r="D67" s="1" t="s">
        <v>11</v>
      </c>
      <c r="E67" s="8">
        <v>5.69</v>
      </c>
      <c r="F67" s="21">
        <v>5.69</v>
      </c>
      <c r="G67" s="35">
        <v>46111</v>
      </c>
      <c r="H67" s="37"/>
    </row>
    <row r="68" spans="1:8" ht="15" thickBot="1" x14ac:dyDescent="0.35">
      <c r="A68" s="13" t="s">
        <v>67</v>
      </c>
      <c r="B68" s="1" t="s">
        <v>14</v>
      </c>
      <c r="C68" s="10">
        <v>1</v>
      </c>
      <c r="D68" s="1" t="s">
        <v>11</v>
      </c>
      <c r="E68" s="8">
        <v>3.49</v>
      </c>
      <c r="F68" s="21">
        <v>3.49</v>
      </c>
      <c r="G68" s="35">
        <v>46097</v>
      </c>
    </row>
    <row r="69" spans="1:8" ht="15" thickBot="1" x14ac:dyDescent="0.35">
      <c r="A69" s="14" t="s">
        <v>43</v>
      </c>
      <c r="B69" s="3" t="s">
        <v>14</v>
      </c>
      <c r="C69" s="11">
        <v>1</v>
      </c>
      <c r="D69" s="3" t="s">
        <v>11</v>
      </c>
      <c r="E69" s="9">
        <v>3.99</v>
      </c>
      <c r="F69" s="22">
        <v>3.99</v>
      </c>
      <c r="G69" s="35">
        <v>46093</v>
      </c>
      <c r="H69" s="4"/>
    </row>
    <row r="70" spans="1:8" ht="15" thickBot="1" x14ac:dyDescent="0.35">
      <c r="A70" s="13" t="s">
        <v>71</v>
      </c>
      <c r="B70" s="1" t="s">
        <v>14</v>
      </c>
      <c r="C70" s="10">
        <v>1</v>
      </c>
      <c r="D70" s="1" t="s">
        <v>11</v>
      </c>
      <c r="E70" s="8">
        <v>7.99</v>
      </c>
      <c r="F70" s="21">
        <v>7.99</v>
      </c>
      <c r="G70" s="35">
        <v>46094</v>
      </c>
    </row>
    <row r="71" spans="1:8" ht="15" thickBot="1" x14ac:dyDescent="0.35">
      <c r="A71" s="14" t="s">
        <v>36</v>
      </c>
      <c r="B71" s="3" t="s">
        <v>14</v>
      </c>
      <c r="C71" s="11">
        <v>1</v>
      </c>
      <c r="D71" s="3" t="s">
        <v>11</v>
      </c>
      <c r="E71" s="9">
        <v>11.99</v>
      </c>
      <c r="F71" s="22">
        <v>11.99</v>
      </c>
      <c r="G71" s="35">
        <v>46093</v>
      </c>
      <c r="H71" s="4"/>
    </row>
    <row r="72" spans="1:8" ht="15" thickBot="1" x14ac:dyDescent="0.35">
      <c r="A72" s="13" t="s">
        <v>36</v>
      </c>
      <c r="B72" s="1" t="s">
        <v>14</v>
      </c>
      <c r="C72" s="10">
        <v>1</v>
      </c>
      <c r="D72" s="1" t="s">
        <v>11</v>
      </c>
      <c r="E72" s="8">
        <v>10.99</v>
      </c>
      <c r="F72" s="21">
        <v>10.99</v>
      </c>
      <c r="G72" s="35">
        <v>46106</v>
      </c>
    </row>
    <row r="73" spans="1:8" ht="15" thickBot="1" x14ac:dyDescent="0.35">
      <c r="A73" s="13" t="s">
        <v>72</v>
      </c>
      <c r="B73" s="1" t="s">
        <v>14</v>
      </c>
      <c r="C73" s="10">
        <v>1</v>
      </c>
      <c r="D73" s="1" t="s">
        <v>11</v>
      </c>
      <c r="E73" s="8">
        <v>14.99</v>
      </c>
      <c r="F73" s="21">
        <v>14.99</v>
      </c>
      <c r="G73" s="35">
        <v>46094</v>
      </c>
    </row>
    <row r="74" spans="1:8" ht="15" thickBot="1" x14ac:dyDescent="0.35">
      <c r="A74" s="13" t="s">
        <v>62</v>
      </c>
      <c r="B74" s="1" t="s">
        <v>14</v>
      </c>
      <c r="C74" s="10">
        <v>1</v>
      </c>
      <c r="D74" s="1" t="s">
        <v>11</v>
      </c>
      <c r="E74" s="8">
        <v>3.79</v>
      </c>
      <c r="F74" s="21">
        <v>3.79</v>
      </c>
      <c r="G74" s="35">
        <v>46097</v>
      </c>
    </row>
    <row r="75" spans="1:8" ht="15" thickBot="1" x14ac:dyDescent="0.35">
      <c r="A75" s="13" t="s">
        <v>135</v>
      </c>
      <c r="B75" s="1" t="s">
        <v>14</v>
      </c>
      <c r="C75" s="10">
        <v>1</v>
      </c>
      <c r="D75" s="1" t="s">
        <v>11</v>
      </c>
      <c r="E75" s="8">
        <v>2.99</v>
      </c>
      <c r="F75" s="21">
        <v>2.99</v>
      </c>
      <c r="G75" s="35">
        <v>46106</v>
      </c>
    </row>
    <row r="76" spans="1:8" ht="15" thickBot="1" x14ac:dyDescent="0.35">
      <c r="A76" s="13" t="s">
        <v>126</v>
      </c>
      <c r="B76" s="1" t="s">
        <v>31</v>
      </c>
      <c r="C76" s="10">
        <v>0.48499999999999999</v>
      </c>
      <c r="D76" s="1" t="s">
        <v>8</v>
      </c>
      <c r="E76" s="8">
        <v>49.59</v>
      </c>
      <c r="F76" s="21">
        <v>24.05</v>
      </c>
      <c r="G76" s="35">
        <v>46106</v>
      </c>
    </row>
    <row r="77" spans="1:8" ht="15" thickBot="1" x14ac:dyDescent="0.35">
      <c r="A77" s="13" t="s">
        <v>103</v>
      </c>
      <c r="B77" s="1" t="s">
        <v>45</v>
      </c>
      <c r="C77" s="10">
        <v>1</v>
      </c>
      <c r="D77" s="1" t="s">
        <v>11</v>
      </c>
      <c r="E77" s="8">
        <v>6.29</v>
      </c>
      <c r="F77" s="21">
        <v>6.29</v>
      </c>
      <c r="G77" s="35">
        <v>46099</v>
      </c>
    </row>
    <row r="78" spans="1:8" ht="15" thickBot="1" x14ac:dyDescent="0.35">
      <c r="A78" s="13" t="s">
        <v>134</v>
      </c>
      <c r="B78" s="1" t="s">
        <v>115</v>
      </c>
      <c r="C78" s="10">
        <v>1</v>
      </c>
      <c r="D78" s="1" t="s">
        <v>11</v>
      </c>
      <c r="E78" s="8">
        <v>2.09</v>
      </c>
      <c r="F78" s="21">
        <v>2.09</v>
      </c>
      <c r="G78" s="35">
        <v>46106</v>
      </c>
    </row>
    <row r="79" spans="1:8" ht="15" thickBot="1" x14ac:dyDescent="0.35">
      <c r="A79" s="13" t="s">
        <v>151</v>
      </c>
      <c r="B79" s="1" t="s">
        <v>14</v>
      </c>
      <c r="C79" s="10">
        <v>1</v>
      </c>
      <c r="D79" s="1" t="s">
        <v>11</v>
      </c>
      <c r="E79" s="8">
        <v>1.69</v>
      </c>
      <c r="F79" s="21">
        <v>1.69</v>
      </c>
      <c r="G79" s="35">
        <v>46111</v>
      </c>
      <c r="H79" s="37"/>
    </row>
    <row r="80" spans="1:8" ht="15" thickBot="1" x14ac:dyDescent="0.35">
      <c r="A80" s="14" t="s">
        <v>42</v>
      </c>
      <c r="B80" s="3" t="s">
        <v>14</v>
      </c>
      <c r="C80" s="11">
        <v>1</v>
      </c>
      <c r="D80" s="3" t="s">
        <v>11</v>
      </c>
      <c r="E80" s="9">
        <v>1.69</v>
      </c>
      <c r="F80" s="22">
        <v>1.69</v>
      </c>
      <c r="G80" s="35">
        <v>46093</v>
      </c>
      <c r="H80" s="4"/>
    </row>
    <row r="81" spans="1:8" ht="15" thickBot="1" x14ac:dyDescent="0.35">
      <c r="A81" s="14" t="s">
        <v>41</v>
      </c>
      <c r="B81" s="3" t="s">
        <v>14</v>
      </c>
      <c r="C81" s="11">
        <v>1</v>
      </c>
      <c r="D81" s="3" t="s">
        <v>11</v>
      </c>
      <c r="E81" s="9">
        <v>6.99</v>
      </c>
      <c r="F81" s="22">
        <v>6.99</v>
      </c>
      <c r="G81" s="35">
        <v>46093</v>
      </c>
      <c r="H81" s="4"/>
    </row>
    <row r="82" spans="1:8" ht="15" thickBot="1" x14ac:dyDescent="0.35">
      <c r="A82" s="13" t="s">
        <v>41</v>
      </c>
      <c r="B82" s="1" t="s">
        <v>14</v>
      </c>
      <c r="C82" s="10">
        <v>1</v>
      </c>
      <c r="D82" s="1" t="s">
        <v>11</v>
      </c>
      <c r="E82" s="8">
        <v>6.99</v>
      </c>
      <c r="F82" s="21">
        <v>6.99</v>
      </c>
      <c r="G82" s="35">
        <v>46111</v>
      </c>
      <c r="H82" s="37"/>
    </row>
    <row r="83" spans="1:8" ht="15" thickBot="1" x14ac:dyDescent="0.35">
      <c r="A83" s="13" t="s">
        <v>105</v>
      </c>
      <c r="B83" s="1" t="s">
        <v>14</v>
      </c>
      <c r="C83" s="10">
        <v>1</v>
      </c>
      <c r="D83" s="1" t="s">
        <v>11</v>
      </c>
      <c r="E83" s="8">
        <v>3.99</v>
      </c>
      <c r="F83" s="21">
        <v>3.99</v>
      </c>
      <c r="G83" s="35">
        <v>46099</v>
      </c>
    </row>
    <row r="84" spans="1:8" ht="15" thickBot="1" x14ac:dyDescent="0.35">
      <c r="A84" s="13" t="s">
        <v>118</v>
      </c>
      <c r="B84" s="1" t="s">
        <v>14</v>
      </c>
      <c r="C84" s="10">
        <v>1</v>
      </c>
      <c r="D84" s="1" t="s">
        <v>11</v>
      </c>
      <c r="E84" s="8">
        <v>4.3899999999999997</v>
      </c>
      <c r="F84" s="21">
        <v>4.3899999999999997</v>
      </c>
      <c r="G84" s="35">
        <v>46103</v>
      </c>
    </row>
    <row r="85" spans="1:8" ht="15" thickBot="1" x14ac:dyDescent="0.35">
      <c r="A85" s="13" t="s">
        <v>66</v>
      </c>
      <c r="B85" s="1" t="s">
        <v>31</v>
      </c>
      <c r="C85" s="10">
        <v>0.92200000000000004</v>
      </c>
      <c r="D85" s="1" t="s">
        <v>8</v>
      </c>
      <c r="E85" s="8">
        <v>22.99</v>
      </c>
      <c r="F85" s="21">
        <v>21.2</v>
      </c>
      <c r="G85" s="35">
        <v>46097</v>
      </c>
    </row>
    <row r="86" spans="1:8" ht="15" thickBot="1" x14ac:dyDescent="0.35">
      <c r="A86" s="13" t="s">
        <v>66</v>
      </c>
      <c r="B86" s="1" t="s">
        <v>31</v>
      </c>
      <c r="C86" s="10">
        <v>0.64</v>
      </c>
      <c r="D86" s="1" t="s">
        <v>8</v>
      </c>
      <c r="E86" s="8">
        <v>22.99</v>
      </c>
      <c r="F86" s="21">
        <v>14.71</v>
      </c>
      <c r="G86" s="35">
        <v>46097</v>
      </c>
    </row>
    <row r="87" spans="1:8" ht="15" thickBot="1" x14ac:dyDescent="0.35">
      <c r="A87" s="13" t="s">
        <v>122</v>
      </c>
      <c r="B87" s="1" t="s">
        <v>16</v>
      </c>
      <c r="C87" s="10">
        <v>1</v>
      </c>
      <c r="D87" s="1" t="s">
        <v>11</v>
      </c>
      <c r="E87" s="8">
        <v>8.25</v>
      </c>
      <c r="F87" s="21">
        <v>8.25</v>
      </c>
      <c r="G87" s="35">
        <v>46103</v>
      </c>
    </row>
    <row r="88" spans="1:8" ht="15" thickBot="1" x14ac:dyDescent="0.35">
      <c r="A88" s="13" t="s">
        <v>76</v>
      </c>
      <c r="B88" s="1" t="s">
        <v>16</v>
      </c>
      <c r="C88" s="10">
        <v>1</v>
      </c>
      <c r="D88" s="1" t="s">
        <v>11</v>
      </c>
      <c r="E88" s="8">
        <v>14.99</v>
      </c>
      <c r="F88" s="21">
        <v>14.99</v>
      </c>
      <c r="G88" s="35">
        <v>46098</v>
      </c>
    </row>
    <row r="89" spans="1:8" ht="15" thickBot="1" x14ac:dyDescent="0.35">
      <c r="A89" s="14" t="s">
        <v>48</v>
      </c>
      <c r="B89" s="3" t="s">
        <v>10</v>
      </c>
      <c r="C89" s="11">
        <v>0.56499999999999995</v>
      </c>
      <c r="D89" s="3" t="s">
        <v>8</v>
      </c>
      <c r="E89" s="9">
        <v>3.99</v>
      </c>
      <c r="F89" s="22">
        <v>2.25</v>
      </c>
      <c r="G89" s="35">
        <v>46093</v>
      </c>
      <c r="H89" s="4"/>
    </row>
    <row r="90" spans="1:8" ht="15" thickBot="1" x14ac:dyDescent="0.35">
      <c r="A90" s="13" t="s">
        <v>114</v>
      </c>
      <c r="B90" s="1" t="s">
        <v>115</v>
      </c>
      <c r="C90" s="10">
        <v>1</v>
      </c>
      <c r="D90" s="1" t="s">
        <v>11</v>
      </c>
      <c r="E90" s="8">
        <v>21.9</v>
      </c>
      <c r="F90" s="21">
        <v>21.9</v>
      </c>
      <c r="G90" s="35">
        <v>46103</v>
      </c>
    </row>
    <row r="91" spans="1:8" ht="15" thickBot="1" x14ac:dyDescent="0.35">
      <c r="A91" s="14" t="s">
        <v>29</v>
      </c>
      <c r="B91" s="3" t="s">
        <v>16</v>
      </c>
      <c r="C91" s="11">
        <v>1</v>
      </c>
      <c r="D91" s="3" t="s">
        <v>11</v>
      </c>
      <c r="E91" s="9">
        <v>3.85</v>
      </c>
      <c r="F91" s="22">
        <v>3.85</v>
      </c>
      <c r="G91" s="35">
        <v>46093</v>
      </c>
      <c r="H91" s="4"/>
    </row>
    <row r="92" spans="1:8" ht="15" thickBot="1" x14ac:dyDescent="0.35">
      <c r="A92" s="14" t="s">
        <v>29</v>
      </c>
      <c r="B92" s="3" t="s">
        <v>16</v>
      </c>
      <c r="C92" s="11">
        <v>1</v>
      </c>
      <c r="D92" s="3" t="s">
        <v>11</v>
      </c>
      <c r="E92" s="9">
        <v>3.85</v>
      </c>
      <c r="F92" s="22">
        <v>3.85</v>
      </c>
      <c r="G92" s="35">
        <v>46093</v>
      </c>
      <c r="H92" s="4"/>
    </row>
    <row r="93" spans="1:8" ht="15" thickBot="1" x14ac:dyDescent="0.35">
      <c r="A93" s="13" t="s">
        <v>146</v>
      </c>
      <c r="B93" s="1" t="s">
        <v>16</v>
      </c>
      <c r="C93" s="10">
        <v>1</v>
      </c>
      <c r="D93" s="1" t="s">
        <v>11</v>
      </c>
      <c r="E93" s="8">
        <v>4.49</v>
      </c>
      <c r="F93" s="21">
        <v>4.49</v>
      </c>
      <c r="G93" s="35">
        <v>46111</v>
      </c>
      <c r="H93" s="37"/>
    </row>
    <row r="94" spans="1:8" ht="15" thickBot="1" x14ac:dyDescent="0.35">
      <c r="A94" s="13" t="s">
        <v>78</v>
      </c>
      <c r="B94" s="1" t="s">
        <v>16</v>
      </c>
      <c r="C94" s="10">
        <v>1</v>
      </c>
      <c r="D94" s="1" t="s">
        <v>11</v>
      </c>
      <c r="E94" s="8">
        <v>3.89</v>
      </c>
      <c r="F94" s="21">
        <v>3.89</v>
      </c>
      <c r="G94" s="35">
        <v>46099</v>
      </c>
    </row>
    <row r="95" spans="1:8" ht="15" thickBot="1" x14ac:dyDescent="0.35">
      <c r="A95" s="13" t="s">
        <v>130</v>
      </c>
      <c r="B95" s="1" t="s">
        <v>16</v>
      </c>
      <c r="C95" s="10">
        <v>1</v>
      </c>
      <c r="D95" s="1" t="s">
        <v>11</v>
      </c>
      <c r="E95" s="8">
        <v>4.1500000000000004</v>
      </c>
      <c r="F95" s="21">
        <v>4.1500000000000004</v>
      </c>
      <c r="G95" s="35">
        <v>46106</v>
      </c>
    </row>
    <row r="96" spans="1:8" ht="15" thickBot="1" x14ac:dyDescent="0.35">
      <c r="A96" s="13" t="s">
        <v>55</v>
      </c>
      <c r="B96" s="1" t="s">
        <v>10</v>
      </c>
      <c r="C96" s="10">
        <v>0.27</v>
      </c>
      <c r="D96" s="1" t="s">
        <v>8</v>
      </c>
      <c r="E96" s="8">
        <v>3.99</v>
      </c>
      <c r="F96" s="21">
        <v>1.08</v>
      </c>
      <c r="G96" s="35">
        <v>46095</v>
      </c>
    </row>
    <row r="97" spans="1:8" ht="15" thickBot="1" x14ac:dyDescent="0.35">
      <c r="A97" s="13" t="s">
        <v>55</v>
      </c>
      <c r="B97" s="1" t="s">
        <v>10</v>
      </c>
      <c r="C97" s="10">
        <v>0.20499999999999999</v>
      </c>
      <c r="D97" s="1" t="s">
        <v>8</v>
      </c>
      <c r="E97" s="8">
        <v>3.99</v>
      </c>
      <c r="F97" s="21">
        <v>0.82</v>
      </c>
      <c r="G97" s="35">
        <v>46106</v>
      </c>
    </row>
    <row r="98" spans="1:8" ht="15" thickBot="1" x14ac:dyDescent="0.35">
      <c r="A98" s="14" t="s">
        <v>49</v>
      </c>
      <c r="B98" s="3" t="s">
        <v>10</v>
      </c>
      <c r="C98" s="11">
        <v>0.33</v>
      </c>
      <c r="D98" s="3" t="s">
        <v>8</v>
      </c>
      <c r="E98" s="9">
        <v>3.49</v>
      </c>
      <c r="F98" s="22">
        <v>1.1499999999999999</v>
      </c>
      <c r="G98" s="35">
        <v>46093</v>
      </c>
      <c r="H98" s="4"/>
    </row>
    <row r="99" spans="1:8" ht="15" thickBot="1" x14ac:dyDescent="0.35">
      <c r="A99" s="13" t="s">
        <v>49</v>
      </c>
      <c r="B99" s="1" t="s">
        <v>10</v>
      </c>
      <c r="C99" s="10">
        <v>0.35</v>
      </c>
      <c r="D99" s="1" t="s">
        <v>8</v>
      </c>
      <c r="E99" s="8">
        <v>3.49</v>
      </c>
      <c r="F99" s="21">
        <v>1.22</v>
      </c>
      <c r="G99" s="35">
        <v>46099</v>
      </c>
    </row>
    <row r="100" spans="1:8" ht="15" thickBot="1" x14ac:dyDescent="0.35">
      <c r="A100" s="13" t="s">
        <v>84</v>
      </c>
      <c r="B100" s="1" t="s">
        <v>31</v>
      </c>
      <c r="C100" s="10">
        <v>1</v>
      </c>
      <c r="D100" s="1" t="s">
        <v>11</v>
      </c>
      <c r="E100" s="8">
        <v>18.489999999999998</v>
      </c>
      <c r="F100" s="21">
        <v>18.489999999999998</v>
      </c>
      <c r="G100" s="35">
        <v>46099</v>
      </c>
    </row>
    <row r="101" spans="1:8" ht="15" thickBot="1" x14ac:dyDescent="0.35">
      <c r="A101" s="13" t="s">
        <v>125</v>
      </c>
      <c r="B101" s="1" t="s">
        <v>14</v>
      </c>
      <c r="C101" s="10">
        <v>1</v>
      </c>
      <c r="D101" s="1" t="s">
        <v>11</v>
      </c>
      <c r="E101" s="8">
        <v>2.99</v>
      </c>
      <c r="F101" s="21">
        <v>2.99</v>
      </c>
      <c r="G101" s="35">
        <v>46106</v>
      </c>
    </row>
    <row r="102" spans="1:8" ht="15" thickBot="1" x14ac:dyDescent="0.35">
      <c r="A102" s="13" t="s">
        <v>20</v>
      </c>
      <c r="B102" s="1" t="s">
        <v>10</v>
      </c>
      <c r="C102" s="10">
        <v>0.18</v>
      </c>
      <c r="D102" s="1" t="s">
        <v>8</v>
      </c>
      <c r="E102" s="8">
        <v>13.49</v>
      </c>
      <c r="F102" s="21">
        <v>2.4300000000000002</v>
      </c>
      <c r="G102" s="35">
        <v>46090</v>
      </c>
    </row>
    <row r="103" spans="1:8" ht="15" thickBot="1" x14ac:dyDescent="0.35">
      <c r="A103" s="14" t="s">
        <v>47</v>
      </c>
      <c r="B103" s="3" t="s">
        <v>10</v>
      </c>
      <c r="C103" s="11">
        <v>0.68500000000000005</v>
      </c>
      <c r="D103" s="3" t="s">
        <v>8</v>
      </c>
      <c r="E103" s="9">
        <v>6.98</v>
      </c>
      <c r="F103" s="22">
        <v>4.78</v>
      </c>
      <c r="G103" s="35">
        <v>46093</v>
      </c>
      <c r="H103" s="4"/>
    </row>
    <row r="104" spans="1:8" ht="15" thickBot="1" x14ac:dyDescent="0.35">
      <c r="A104" s="13" t="s">
        <v>47</v>
      </c>
      <c r="B104" s="1" t="s">
        <v>10</v>
      </c>
      <c r="C104" s="10">
        <v>0.42499999999999999</v>
      </c>
      <c r="D104" s="1" t="s">
        <v>8</v>
      </c>
      <c r="E104" s="8">
        <v>5.99</v>
      </c>
      <c r="F104" s="21">
        <v>2.5499999999999998</v>
      </c>
      <c r="G104" s="35">
        <v>46099</v>
      </c>
    </row>
    <row r="105" spans="1:8" ht="15" thickBot="1" x14ac:dyDescent="0.35">
      <c r="A105" s="13" t="s">
        <v>85</v>
      </c>
      <c r="B105" s="1" t="s">
        <v>14</v>
      </c>
      <c r="C105" s="10">
        <v>1</v>
      </c>
      <c r="D105" s="1" t="s">
        <v>11</v>
      </c>
      <c r="E105" s="8">
        <v>2.4900000000000002</v>
      </c>
      <c r="F105" s="21">
        <v>2.4900000000000002</v>
      </c>
      <c r="G105" s="35">
        <v>46099</v>
      </c>
    </row>
    <row r="106" spans="1:8" ht="15" thickBot="1" x14ac:dyDescent="0.35">
      <c r="A106" s="14" t="s">
        <v>32</v>
      </c>
      <c r="B106" s="3" t="s">
        <v>10</v>
      </c>
      <c r="C106" s="11">
        <v>1.79</v>
      </c>
      <c r="D106" s="3" t="s">
        <v>8</v>
      </c>
      <c r="E106" s="9">
        <v>8.59</v>
      </c>
      <c r="F106" s="22">
        <v>15.38</v>
      </c>
      <c r="G106" s="35">
        <v>46093</v>
      </c>
      <c r="H106" s="4"/>
    </row>
    <row r="107" spans="1:8" ht="15" thickBot="1" x14ac:dyDescent="0.35">
      <c r="A107" s="13" t="s">
        <v>32</v>
      </c>
      <c r="B107" s="1" t="s">
        <v>10</v>
      </c>
      <c r="C107" s="10">
        <v>1.56</v>
      </c>
      <c r="D107" s="1" t="s">
        <v>8</v>
      </c>
      <c r="E107" s="8">
        <v>8.59</v>
      </c>
      <c r="F107" s="21">
        <v>13.4</v>
      </c>
      <c r="G107" s="35">
        <v>46099</v>
      </c>
    </row>
    <row r="108" spans="1:8" ht="15" thickBot="1" x14ac:dyDescent="0.35">
      <c r="A108" s="13" t="s">
        <v>128</v>
      </c>
      <c r="B108" s="1" t="s">
        <v>10</v>
      </c>
      <c r="C108" s="10">
        <v>1</v>
      </c>
      <c r="D108" s="1" t="s">
        <v>11</v>
      </c>
      <c r="E108" s="8">
        <v>3.49</v>
      </c>
      <c r="F108" s="21">
        <v>3.49</v>
      </c>
      <c r="G108" s="35">
        <v>46106</v>
      </c>
    </row>
    <row r="109" spans="1:8" ht="15" thickBot="1" x14ac:dyDescent="0.35">
      <c r="A109" s="13" t="s">
        <v>128</v>
      </c>
      <c r="B109" s="1" t="s">
        <v>10</v>
      </c>
      <c r="C109" s="10">
        <v>1</v>
      </c>
      <c r="D109" s="1" t="s">
        <v>11</v>
      </c>
      <c r="E109" s="8">
        <v>3.49</v>
      </c>
      <c r="F109" s="21">
        <v>3.49</v>
      </c>
      <c r="G109" s="35">
        <v>46106</v>
      </c>
    </row>
    <row r="110" spans="1:8" ht="15" thickBot="1" x14ac:dyDescent="0.35">
      <c r="A110" s="13" t="s">
        <v>147</v>
      </c>
      <c r="B110" s="1" t="s">
        <v>16</v>
      </c>
      <c r="C110" s="10">
        <v>1</v>
      </c>
      <c r="D110" s="1" t="s">
        <v>11</v>
      </c>
      <c r="E110" s="8">
        <v>10.89</v>
      </c>
      <c r="F110" s="21">
        <v>10.89</v>
      </c>
      <c r="G110" s="35">
        <v>46111</v>
      </c>
      <c r="H110" s="37"/>
    </row>
    <row r="111" spans="1:8" ht="15" thickBot="1" x14ac:dyDescent="0.35">
      <c r="A111" s="13" t="s">
        <v>89</v>
      </c>
      <c r="B111" s="1" t="s">
        <v>14</v>
      </c>
      <c r="C111" s="10">
        <v>1</v>
      </c>
      <c r="D111" s="1" t="s">
        <v>11</v>
      </c>
      <c r="E111" s="8">
        <v>4.8899999999999997</v>
      </c>
      <c r="F111" s="21">
        <v>4.8899999999999997</v>
      </c>
      <c r="G111" s="35">
        <v>46099</v>
      </c>
    </row>
    <row r="112" spans="1:8" ht="15" thickBot="1" x14ac:dyDescent="0.35">
      <c r="A112" s="13" t="s">
        <v>21</v>
      </c>
      <c r="B112" s="1" t="s">
        <v>10</v>
      </c>
      <c r="C112" s="10">
        <v>1.4750000000000001</v>
      </c>
      <c r="D112" s="1" t="s">
        <v>8</v>
      </c>
      <c r="E112" s="8">
        <v>4.99</v>
      </c>
      <c r="F112" s="21">
        <v>7.36</v>
      </c>
      <c r="G112" s="35">
        <v>46090</v>
      </c>
    </row>
    <row r="113" spans="1:8" ht="15" thickBot="1" x14ac:dyDescent="0.35">
      <c r="A113" s="13" t="s">
        <v>21</v>
      </c>
      <c r="B113" s="1" t="s">
        <v>10</v>
      </c>
      <c r="C113" s="10">
        <v>1.0649999999999999</v>
      </c>
      <c r="D113" s="1" t="s">
        <v>8</v>
      </c>
      <c r="E113" s="8">
        <v>6.99</v>
      </c>
      <c r="F113" s="21">
        <v>7.44</v>
      </c>
      <c r="G113" s="35">
        <v>46099</v>
      </c>
    </row>
    <row r="114" spans="1:8" ht="15" thickBot="1" x14ac:dyDescent="0.35">
      <c r="A114" s="13" t="s">
        <v>152</v>
      </c>
      <c r="B114" s="1" t="s">
        <v>25</v>
      </c>
      <c r="C114" s="10">
        <v>1</v>
      </c>
      <c r="D114" s="1" t="s">
        <v>11</v>
      </c>
      <c r="E114" s="8">
        <v>2.59</v>
      </c>
      <c r="F114" s="21">
        <v>2.59</v>
      </c>
      <c r="G114" s="35">
        <v>46111</v>
      </c>
      <c r="H114" s="37"/>
    </row>
    <row r="115" spans="1:8" ht="15" thickBot="1" x14ac:dyDescent="0.35">
      <c r="A115" s="13" t="s">
        <v>124</v>
      </c>
      <c r="B115" s="1" t="s">
        <v>14</v>
      </c>
      <c r="C115" s="10">
        <v>1</v>
      </c>
      <c r="D115" s="1" t="s">
        <v>11</v>
      </c>
      <c r="E115" s="8">
        <v>3.99</v>
      </c>
      <c r="F115" s="28">
        <v>3.99</v>
      </c>
      <c r="G115" s="35">
        <v>46106</v>
      </c>
      <c r="H115" s="12"/>
    </row>
    <row r="116" spans="1:8" ht="15" thickBot="1" x14ac:dyDescent="0.35">
      <c r="A116" s="13" t="s">
        <v>26</v>
      </c>
      <c r="B116" s="1" t="s">
        <v>25</v>
      </c>
      <c r="C116" s="10">
        <v>1</v>
      </c>
      <c r="D116" s="1" t="s">
        <v>11</v>
      </c>
      <c r="E116" s="8">
        <v>2.79</v>
      </c>
      <c r="F116" s="21">
        <v>2.79</v>
      </c>
      <c r="G116" s="35">
        <v>46090</v>
      </c>
    </row>
    <row r="117" spans="1:8" ht="15" thickBot="1" x14ac:dyDescent="0.35">
      <c r="A117" s="13" t="s">
        <v>26</v>
      </c>
      <c r="B117" s="1" t="s">
        <v>25</v>
      </c>
      <c r="C117" s="10">
        <v>1</v>
      </c>
      <c r="D117" s="1" t="s">
        <v>11</v>
      </c>
      <c r="E117" s="8">
        <v>2.79</v>
      </c>
      <c r="F117" s="21">
        <v>2.79</v>
      </c>
      <c r="G117" s="35">
        <v>46095</v>
      </c>
    </row>
    <row r="118" spans="1:8" ht="15" thickBot="1" x14ac:dyDescent="0.35">
      <c r="A118" s="13" t="s">
        <v>15</v>
      </c>
      <c r="B118" s="1" t="s">
        <v>16</v>
      </c>
      <c r="C118" s="10">
        <v>1</v>
      </c>
      <c r="D118" s="1" t="s">
        <v>11</v>
      </c>
      <c r="E118" s="8">
        <v>5.19</v>
      </c>
      <c r="F118" s="21">
        <v>5.19</v>
      </c>
      <c r="G118" s="35">
        <v>46090</v>
      </c>
    </row>
    <row r="119" spans="1:8" ht="15" thickBot="1" x14ac:dyDescent="0.35">
      <c r="A119" s="14" t="s">
        <v>38</v>
      </c>
      <c r="B119" s="3" t="s">
        <v>39</v>
      </c>
      <c r="C119" s="11">
        <v>1</v>
      </c>
      <c r="D119" s="3" t="s">
        <v>11</v>
      </c>
      <c r="E119" s="9">
        <v>6.39</v>
      </c>
      <c r="F119" s="22">
        <v>6.39</v>
      </c>
      <c r="G119" s="35">
        <v>46093</v>
      </c>
      <c r="H119" s="4"/>
    </row>
    <row r="120" spans="1:8" ht="15" thickBot="1" x14ac:dyDescent="0.35">
      <c r="A120" s="14" t="s">
        <v>30</v>
      </c>
      <c r="B120" s="3" t="s">
        <v>31</v>
      </c>
      <c r="C120" s="11">
        <v>0.63300000000000001</v>
      </c>
      <c r="D120" s="3" t="s">
        <v>8</v>
      </c>
      <c r="E120" s="9">
        <v>37.79</v>
      </c>
      <c r="F120" s="22">
        <v>23.92</v>
      </c>
      <c r="G120" s="35">
        <v>46093</v>
      </c>
      <c r="H120" s="4"/>
    </row>
    <row r="121" spans="1:8" ht="15" thickBot="1" x14ac:dyDescent="0.35">
      <c r="A121" s="14" t="s">
        <v>30</v>
      </c>
      <c r="B121" s="3" t="s">
        <v>31</v>
      </c>
      <c r="C121" s="11">
        <v>0.52800000000000002</v>
      </c>
      <c r="D121" s="3" t="s">
        <v>8</v>
      </c>
      <c r="E121" s="9">
        <v>37.79</v>
      </c>
      <c r="F121" s="22">
        <v>19.95</v>
      </c>
      <c r="G121" s="35">
        <v>46093</v>
      </c>
      <c r="H121" s="4"/>
    </row>
    <row r="122" spans="1:8" ht="15" thickBot="1" x14ac:dyDescent="0.35">
      <c r="A122" s="13" t="s">
        <v>80</v>
      </c>
      <c r="B122" s="1" t="s">
        <v>35</v>
      </c>
      <c r="C122" s="10">
        <v>1</v>
      </c>
      <c r="D122" s="1" t="s">
        <v>11</v>
      </c>
      <c r="E122" s="8">
        <v>17.59</v>
      </c>
      <c r="F122" s="21">
        <v>17.59</v>
      </c>
      <c r="G122" s="35">
        <v>46099</v>
      </c>
    </row>
    <row r="123" spans="1:8" ht="15" thickBot="1" x14ac:dyDescent="0.35">
      <c r="A123" s="13" t="s">
        <v>129</v>
      </c>
      <c r="B123" s="1" t="s">
        <v>14</v>
      </c>
      <c r="C123" s="10">
        <v>1</v>
      </c>
      <c r="D123" s="1" t="s">
        <v>11</v>
      </c>
      <c r="E123" s="8">
        <v>6.29</v>
      </c>
      <c r="F123" s="21">
        <v>6.29</v>
      </c>
      <c r="G123" s="35">
        <v>46106</v>
      </c>
    </row>
    <row r="124" spans="1:8" ht="15" thickBot="1" x14ac:dyDescent="0.35">
      <c r="A124" s="13" t="s">
        <v>108</v>
      </c>
      <c r="B124" s="1" t="s">
        <v>65</v>
      </c>
      <c r="C124" s="10">
        <v>1</v>
      </c>
      <c r="D124" s="1" t="s">
        <v>11</v>
      </c>
      <c r="E124" s="8">
        <v>17.989999999999998</v>
      </c>
      <c r="F124" s="21">
        <v>17.989999999999998</v>
      </c>
      <c r="G124" s="35">
        <v>46099</v>
      </c>
    </row>
    <row r="125" spans="1:8" ht="15" thickBot="1" x14ac:dyDescent="0.35">
      <c r="A125" s="13" t="s">
        <v>64</v>
      </c>
      <c r="B125" s="1" t="s">
        <v>65</v>
      </c>
      <c r="C125" s="10">
        <v>1</v>
      </c>
      <c r="D125" s="1" t="s">
        <v>11</v>
      </c>
      <c r="E125" s="8">
        <v>8.99</v>
      </c>
      <c r="F125" s="21">
        <v>8.99</v>
      </c>
      <c r="G125" s="35">
        <v>46097</v>
      </c>
    </row>
    <row r="126" spans="1:8" ht="15" thickBot="1" x14ac:dyDescent="0.35">
      <c r="A126" s="13" t="s">
        <v>106</v>
      </c>
      <c r="B126" s="1" t="s">
        <v>45</v>
      </c>
      <c r="C126" s="10">
        <v>1</v>
      </c>
      <c r="D126" s="1" t="s">
        <v>11</v>
      </c>
      <c r="E126" s="8">
        <v>1.19</v>
      </c>
      <c r="F126" s="21">
        <v>1.19</v>
      </c>
      <c r="G126" s="35">
        <v>46099</v>
      </c>
    </row>
    <row r="127" spans="1:8" ht="15" thickBot="1" x14ac:dyDescent="0.35">
      <c r="A127" s="14" t="s">
        <v>40</v>
      </c>
      <c r="B127" s="3" t="s">
        <v>7</v>
      </c>
      <c r="C127" s="11">
        <v>1</v>
      </c>
      <c r="D127" s="3" t="s">
        <v>11</v>
      </c>
      <c r="E127" s="9">
        <v>5.99</v>
      </c>
      <c r="F127" s="22">
        <v>5.99</v>
      </c>
      <c r="G127" s="35">
        <v>46093</v>
      </c>
      <c r="H127" s="4"/>
    </row>
    <row r="128" spans="1:8" ht="15" thickBot="1" x14ac:dyDescent="0.35">
      <c r="A128" s="13" t="s">
        <v>74</v>
      </c>
      <c r="B128" s="1" t="s">
        <v>7</v>
      </c>
      <c r="C128" s="10">
        <v>1</v>
      </c>
      <c r="D128" s="1" t="s">
        <v>11</v>
      </c>
      <c r="E128" s="8">
        <v>4.99</v>
      </c>
      <c r="F128" s="21">
        <v>4.99</v>
      </c>
      <c r="G128" s="35">
        <v>46098</v>
      </c>
    </row>
    <row r="129" spans="1:9" ht="15" thickBot="1" x14ac:dyDescent="0.35">
      <c r="A129" s="13" t="s">
        <v>6</v>
      </c>
      <c r="B129" s="1" t="s">
        <v>7</v>
      </c>
      <c r="C129" s="10">
        <v>0.26400000000000001</v>
      </c>
      <c r="D129" s="1" t="s">
        <v>8</v>
      </c>
      <c r="E129" s="8">
        <v>12.99</v>
      </c>
      <c r="F129" s="21">
        <v>3.43</v>
      </c>
      <c r="G129" s="35">
        <v>46090</v>
      </c>
    </row>
    <row r="130" spans="1:9" ht="15" thickBot="1" x14ac:dyDescent="0.35">
      <c r="A130" s="14" t="s">
        <v>6</v>
      </c>
      <c r="B130" s="3" t="s">
        <v>7</v>
      </c>
      <c r="C130" s="11">
        <v>0.23599999999999999</v>
      </c>
      <c r="D130" s="3" t="s">
        <v>8</v>
      </c>
      <c r="E130" s="9">
        <v>12.99</v>
      </c>
      <c r="F130" s="22">
        <v>3.07</v>
      </c>
      <c r="G130" s="35">
        <v>46093</v>
      </c>
      <c r="H130" s="4"/>
    </row>
    <row r="131" spans="1:9" ht="15" thickBot="1" x14ac:dyDescent="0.35">
      <c r="A131" s="13" t="s">
        <v>6</v>
      </c>
      <c r="B131" s="1" t="s">
        <v>7</v>
      </c>
      <c r="C131" s="10">
        <v>0.38</v>
      </c>
      <c r="D131" s="1" t="s">
        <v>8</v>
      </c>
      <c r="E131" s="8">
        <v>12.89</v>
      </c>
      <c r="F131" s="21">
        <v>4.9000000000000004</v>
      </c>
      <c r="G131" s="35">
        <v>46095</v>
      </c>
    </row>
    <row r="132" spans="1:9" ht="15" thickBot="1" x14ac:dyDescent="0.35">
      <c r="A132" s="13" t="s">
        <v>6</v>
      </c>
      <c r="B132" s="1" t="s">
        <v>7</v>
      </c>
      <c r="C132" s="10">
        <v>0.23799999999999999</v>
      </c>
      <c r="D132" s="1" t="s">
        <v>8</v>
      </c>
      <c r="E132" s="8">
        <v>12.89</v>
      </c>
      <c r="F132" s="21">
        <v>3.07</v>
      </c>
      <c r="G132" s="35">
        <v>46097</v>
      </c>
    </row>
    <row r="133" spans="1:9" ht="15" thickBot="1" x14ac:dyDescent="0.35">
      <c r="A133" s="13" t="s">
        <v>6</v>
      </c>
      <c r="B133" s="1" t="s">
        <v>7</v>
      </c>
      <c r="C133" s="10">
        <v>0.24199999999999999</v>
      </c>
      <c r="D133" s="1" t="s">
        <v>8</v>
      </c>
      <c r="E133" s="8">
        <v>13.89</v>
      </c>
      <c r="F133" s="21">
        <v>3.36</v>
      </c>
      <c r="G133" s="35">
        <v>46099</v>
      </c>
    </row>
    <row r="134" spans="1:9" ht="15" thickBot="1" x14ac:dyDescent="0.35">
      <c r="A134" s="13" t="s">
        <v>6</v>
      </c>
      <c r="B134" s="1" t="s">
        <v>7</v>
      </c>
      <c r="C134" s="10">
        <v>0.36</v>
      </c>
      <c r="D134" s="1" t="s">
        <v>8</v>
      </c>
      <c r="E134" s="8">
        <v>13.89</v>
      </c>
      <c r="F134" s="21">
        <v>5</v>
      </c>
      <c r="G134" s="35">
        <v>46106</v>
      </c>
    </row>
    <row r="135" spans="1:9" ht="15" thickBot="1" x14ac:dyDescent="0.35">
      <c r="A135" s="13" t="s">
        <v>6</v>
      </c>
      <c r="B135" s="1" t="s">
        <v>7</v>
      </c>
      <c r="C135" s="10">
        <v>0.24399999999999999</v>
      </c>
      <c r="D135" s="1" t="s">
        <v>8</v>
      </c>
      <c r="E135" s="8">
        <v>13.89</v>
      </c>
      <c r="F135" s="21">
        <v>3.39</v>
      </c>
      <c r="G135" s="35">
        <v>46111</v>
      </c>
      <c r="H135" s="37"/>
    </row>
    <row r="136" spans="1:9" ht="15" thickBot="1" x14ac:dyDescent="0.35">
      <c r="A136" s="13" t="s">
        <v>120</v>
      </c>
      <c r="B136" s="1" t="s">
        <v>7</v>
      </c>
      <c r="C136" s="10">
        <v>1</v>
      </c>
      <c r="D136" s="1" t="s">
        <v>11</v>
      </c>
      <c r="E136" s="8">
        <v>6.45</v>
      </c>
      <c r="F136" s="21">
        <v>6.45</v>
      </c>
      <c r="G136" s="35">
        <v>46103</v>
      </c>
    </row>
    <row r="137" spans="1:9" ht="15" thickBot="1" x14ac:dyDescent="0.35">
      <c r="A137" s="13" t="s">
        <v>119</v>
      </c>
      <c r="B137" s="1" t="s">
        <v>7</v>
      </c>
      <c r="C137" s="10">
        <v>1</v>
      </c>
      <c r="D137" s="1" t="s">
        <v>11</v>
      </c>
      <c r="E137" s="8">
        <v>10.29</v>
      </c>
      <c r="F137" s="21">
        <v>10.29</v>
      </c>
      <c r="G137" s="35">
        <v>46103</v>
      </c>
    </row>
    <row r="138" spans="1:9" ht="15" thickBot="1" x14ac:dyDescent="0.35">
      <c r="A138" s="13" t="s">
        <v>109</v>
      </c>
      <c r="B138" s="1" t="s">
        <v>45</v>
      </c>
      <c r="C138" s="10">
        <v>1</v>
      </c>
      <c r="D138" s="1" t="s">
        <v>11</v>
      </c>
      <c r="E138" s="8">
        <v>24.89</v>
      </c>
      <c r="F138" s="21">
        <v>24.89</v>
      </c>
      <c r="G138" s="35">
        <v>46099</v>
      </c>
    </row>
    <row r="139" spans="1:9" ht="15" thickBot="1" x14ac:dyDescent="0.35">
      <c r="A139" s="13" t="s">
        <v>86</v>
      </c>
      <c r="B139" s="1" t="s">
        <v>31</v>
      </c>
      <c r="C139" s="10">
        <v>0.52200000000000002</v>
      </c>
      <c r="D139" s="1" t="s">
        <v>8</v>
      </c>
      <c r="E139" s="8">
        <v>43.9</v>
      </c>
      <c r="F139" s="21">
        <v>22.92</v>
      </c>
      <c r="G139" s="35">
        <v>46099</v>
      </c>
    </row>
    <row r="140" spans="1:9" ht="15" thickBot="1" x14ac:dyDescent="0.35">
      <c r="A140" s="13" t="s">
        <v>60</v>
      </c>
      <c r="B140" s="1" t="s">
        <v>14</v>
      </c>
      <c r="C140" s="10">
        <v>1</v>
      </c>
      <c r="D140" s="1" t="s">
        <v>11</v>
      </c>
      <c r="E140" s="8">
        <v>5.95</v>
      </c>
      <c r="F140" s="21">
        <v>5.95</v>
      </c>
      <c r="G140" s="35">
        <v>46095</v>
      </c>
    </row>
    <row r="141" spans="1:9" ht="15" thickBot="1" x14ac:dyDescent="0.35">
      <c r="A141" s="13" t="s">
        <v>97</v>
      </c>
      <c r="B141" s="1" t="s">
        <v>10</v>
      </c>
      <c r="C141" s="10">
        <v>0.44500000000000001</v>
      </c>
      <c r="D141" s="1" t="s">
        <v>8</v>
      </c>
      <c r="E141" s="8">
        <v>12.99</v>
      </c>
      <c r="F141" s="21">
        <v>5.78</v>
      </c>
      <c r="G141" s="35">
        <v>46099</v>
      </c>
    </row>
    <row r="142" spans="1:9" s="12" customFormat="1" ht="15" thickBot="1" x14ac:dyDescent="0.35">
      <c r="A142" s="15" t="s">
        <v>34</v>
      </c>
      <c r="B142" s="3" t="s">
        <v>35</v>
      </c>
      <c r="C142" s="11">
        <v>1</v>
      </c>
      <c r="D142" s="3" t="s">
        <v>11</v>
      </c>
      <c r="E142" s="9">
        <v>3.85</v>
      </c>
      <c r="F142" s="22">
        <v>3.68</v>
      </c>
      <c r="G142" s="35">
        <v>46093</v>
      </c>
      <c r="H142" s="4"/>
    </row>
    <row r="143" spans="1:9" ht="15" thickBot="1" x14ac:dyDescent="0.35">
      <c r="A143" s="15" t="s">
        <v>34</v>
      </c>
      <c r="B143" s="3" t="s">
        <v>35</v>
      </c>
      <c r="C143" s="11">
        <v>1</v>
      </c>
      <c r="D143" s="3" t="s">
        <v>11</v>
      </c>
      <c r="E143" s="9">
        <v>3.85</v>
      </c>
      <c r="F143" s="22">
        <v>3.68</v>
      </c>
      <c r="G143" s="35">
        <v>46093</v>
      </c>
      <c r="H143" s="4"/>
      <c r="I143"/>
    </row>
    <row r="144" spans="1:9" ht="15" thickBot="1" x14ac:dyDescent="0.35">
      <c r="A144" s="15" t="s">
        <v>34</v>
      </c>
      <c r="B144" s="3" t="s">
        <v>35</v>
      </c>
      <c r="C144" s="11">
        <v>1</v>
      </c>
      <c r="D144" s="3" t="s">
        <v>11</v>
      </c>
      <c r="E144" s="9">
        <v>3.85</v>
      </c>
      <c r="F144" s="22">
        <v>3.68</v>
      </c>
      <c r="G144" s="35">
        <v>46093</v>
      </c>
      <c r="H144" s="4"/>
    </row>
    <row r="145" spans="1:9" ht="15" thickBot="1" x14ac:dyDescent="0.35">
      <c r="A145" s="13" t="s">
        <v>107</v>
      </c>
      <c r="B145" s="1" t="s">
        <v>45</v>
      </c>
      <c r="C145" s="10">
        <v>1</v>
      </c>
      <c r="D145" s="1" t="s">
        <v>11</v>
      </c>
      <c r="E145" s="8">
        <v>20.49</v>
      </c>
      <c r="F145" s="21">
        <v>20.49</v>
      </c>
      <c r="G145" s="35">
        <v>46099</v>
      </c>
    </row>
    <row r="146" spans="1:9" ht="15" thickBot="1" x14ac:dyDescent="0.35">
      <c r="A146" s="13" t="s">
        <v>148</v>
      </c>
      <c r="B146" s="1" t="s">
        <v>16</v>
      </c>
      <c r="C146" s="10">
        <v>1</v>
      </c>
      <c r="D146" s="1" t="s">
        <v>11</v>
      </c>
      <c r="E146" s="8">
        <v>12.99</v>
      </c>
      <c r="F146" s="21">
        <v>12.99</v>
      </c>
      <c r="G146" s="35">
        <v>46111</v>
      </c>
      <c r="H146" s="37"/>
    </row>
    <row r="147" spans="1:9" ht="15" thickBot="1" x14ac:dyDescent="0.35">
      <c r="A147" s="14" t="s">
        <v>37</v>
      </c>
      <c r="B147" s="3" t="s">
        <v>16</v>
      </c>
      <c r="C147" s="11">
        <v>1</v>
      </c>
      <c r="D147" s="3" t="s">
        <v>11</v>
      </c>
      <c r="E147" s="9">
        <v>11.99</v>
      </c>
      <c r="F147" s="22">
        <v>11.99</v>
      </c>
      <c r="G147" s="35">
        <v>46093</v>
      </c>
      <c r="H147" s="4"/>
    </row>
    <row r="148" spans="1:9" ht="15" thickBot="1" x14ac:dyDescent="0.35">
      <c r="A148" s="13" t="s">
        <v>82</v>
      </c>
      <c r="B148" s="1" t="s">
        <v>16</v>
      </c>
      <c r="C148" s="10">
        <v>1</v>
      </c>
      <c r="D148" s="1" t="s">
        <v>11</v>
      </c>
      <c r="E148" s="8">
        <v>12.5</v>
      </c>
      <c r="F148" s="21">
        <v>12.5</v>
      </c>
      <c r="G148" s="35">
        <v>46099</v>
      </c>
    </row>
    <row r="149" spans="1:9" ht="15" thickBot="1" x14ac:dyDescent="0.35">
      <c r="A149" s="13" t="s">
        <v>51</v>
      </c>
      <c r="B149" s="1" t="s">
        <v>16</v>
      </c>
      <c r="C149" s="10">
        <v>1</v>
      </c>
      <c r="D149" s="1" t="s">
        <v>11</v>
      </c>
      <c r="E149" s="8">
        <v>2.99</v>
      </c>
      <c r="F149" s="21">
        <v>2.99</v>
      </c>
      <c r="G149" s="35">
        <v>46095</v>
      </c>
    </row>
    <row r="150" spans="1:9" ht="15" thickBot="1" x14ac:dyDescent="0.35">
      <c r="A150" s="13" t="s">
        <v>51</v>
      </c>
      <c r="B150" s="1" t="s">
        <v>16</v>
      </c>
      <c r="C150" s="10">
        <v>1</v>
      </c>
      <c r="D150" s="1" t="s">
        <v>11</v>
      </c>
      <c r="E150" s="8">
        <v>2.99</v>
      </c>
      <c r="F150" s="21">
        <v>2.99</v>
      </c>
      <c r="G150" s="35">
        <v>46111</v>
      </c>
      <c r="H150" s="37"/>
    </row>
    <row r="151" spans="1:9" ht="15" thickBot="1" x14ac:dyDescent="0.35">
      <c r="A151" s="13" t="s">
        <v>22</v>
      </c>
      <c r="B151" s="1" t="s">
        <v>16</v>
      </c>
      <c r="C151" s="10">
        <v>1</v>
      </c>
      <c r="D151" s="1" t="s">
        <v>11</v>
      </c>
      <c r="E151" s="8">
        <v>4.99</v>
      </c>
      <c r="F151" s="21">
        <v>4.99</v>
      </c>
      <c r="G151" s="35">
        <v>46090</v>
      </c>
    </row>
    <row r="152" spans="1:9" ht="15" thickBot="1" x14ac:dyDescent="0.35">
      <c r="A152" s="13" t="s">
        <v>75</v>
      </c>
      <c r="B152" s="1" t="s">
        <v>16</v>
      </c>
      <c r="C152" s="10">
        <v>1</v>
      </c>
      <c r="D152" s="1" t="s">
        <v>11</v>
      </c>
      <c r="E152" s="8">
        <v>17.5</v>
      </c>
      <c r="F152" s="21">
        <v>17.5</v>
      </c>
      <c r="G152" s="35">
        <v>46098</v>
      </c>
    </row>
    <row r="153" spans="1:9" ht="15" thickBot="1" x14ac:dyDescent="0.35">
      <c r="A153" s="13" t="s">
        <v>23</v>
      </c>
      <c r="B153" s="1" t="s">
        <v>14</v>
      </c>
      <c r="C153" s="10">
        <v>1</v>
      </c>
      <c r="D153" s="1" t="s">
        <v>11</v>
      </c>
      <c r="E153" s="8">
        <v>5.99</v>
      </c>
      <c r="F153" s="21">
        <v>5.99</v>
      </c>
      <c r="G153" s="35">
        <v>46090</v>
      </c>
    </row>
    <row r="154" spans="1:9" ht="15" thickBot="1" x14ac:dyDescent="0.35">
      <c r="A154" s="13" t="s">
        <v>23</v>
      </c>
      <c r="B154" s="1" t="s">
        <v>14</v>
      </c>
      <c r="C154" s="10">
        <v>1</v>
      </c>
      <c r="D154" s="1" t="s">
        <v>11</v>
      </c>
      <c r="E154" s="8">
        <v>5.99</v>
      </c>
      <c r="F154" s="21">
        <v>5.99</v>
      </c>
      <c r="G154" s="35">
        <v>46111</v>
      </c>
      <c r="H154" s="37"/>
    </row>
    <row r="155" spans="1:9" ht="15" thickBot="1" x14ac:dyDescent="0.35">
      <c r="A155" s="13" t="s">
        <v>131</v>
      </c>
      <c r="B155" s="1" t="s">
        <v>35</v>
      </c>
      <c r="C155" s="10">
        <v>1</v>
      </c>
      <c r="D155" s="1" t="s">
        <v>11</v>
      </c>
      <c r="E155" s="8">
        <v>4.1900000000000004</v>
      </c>
      <c r="F155" s="21">
        <v>4.1900000000000004</v>
      </c>
      <c r="G155" s="35">
        <v>46106</v>
      </c>
      <c r="I155" s="12"/>
    </row>
    <row r="156" spans="1:9" ht="15" thickBot="1" x14ac:dyDescent="0.35">
      <c r="A156" s="13" t="s">
        <v>69</v>
      </c>
      <c r="B156" s="1" t="s">
        <v>35</v>
      </c>
      <c r="C156" s="10">
        <v>1</v>
      </c>
      <c r="D156" s="1" t="s">
        <v>11</v>
      </c>
      <c r="E156" s="8">
        <v>5.15</v>
      </c>
      <c r="F156" s="21">
        <v>5.15</v>
      </c>
      <c r="G156" s="35">
        <v>46094</v>
      </c>
    </row>
    <row r="157" spans="1:9" ht="15" thickBot="1" x14ac:dyDescent="0.35">
      <c r="A157" s="13" t="s">
        <v>69</v>
      </c>
      <c r="B157" s="1" t="s">
        <v>35</v>
      </c>
      <c r="C157" s="10">
        <v>1</v>
      </c>
      <c r="D157" s="1" t="s">
        <v>11</v>
      </c>
      <c r="E157" s="8">
        <v>5.15</v>
      </c>
      <c r="F157" s="21">
        <v>5.15</v>
      </c>
      <c r="G157" s="35">
        <v>46094</v>
      </c>
    </row>
    <row r="158" spans="1:9" ht="15" thickBot="1" x14ac:dyDescent="0.35">
      <c r="A158" s="13" t="s">
        <v>141</v>
      </c>
      <c r="B158" s="1" t="s">
        <v>35</v>
      </c>
      <c r="C158" s="10">
        <v>1</v>
      </c>
      <c r="D158" s="1" t="s">
        <v>11</v>
      </c>
      <c r="E158" s="8">
        <v>12</v>
      </c>
      <c r="F158" s="21">
        <v>12</v>
      </c>
      <c r="G158" s="35">
        <v>46109</v>
      </c>
    </row>
    <row r="159" spans="1:9" ht="15" thickBot="1" x14ac:dyDescent="0.35">
      <c r="A159" s="13" t="s">
        <v>81</v>
      </c>
      <c r="B159" s="1" t="s">
        <v>35</v>
      </c>
      <c r="C159" s="10">
        <v>1</v>
      </c>
      <c r="D159" s="1" t="s">
        <v>11</v>
      </c>
      <c r="E159" s="8">
        <v>6.19</v>
      </c>
      <c r="F159" s="21">
        <v>6.19</v>
      </c>
      <c r="G159" s="35">
        <v>46099</v>
      </c>
    </row>
    <row r="160" spans="1:9" ht="15" thickBot="1" x14ac:dyDescent="0.35">
      <c r="A160" s="13" t="s">
        <v>57</v>
      </c>
      <c r="B160" s="1" t="s">
        <v>35</v>
      </c>
      <c r="C160" s="10">
        <v>1</v>
      </c>
      <c r="D160" s="1" t="s">
        <v>11</v>
      </c>
      <c r="E160" s="8">
        <v>3.49</v>
      </c>
      <c r="F160" s="21">
        <v>3.49</v>
      </c>
      <c r="G160" s="35">
        <v>46095</v>
      </c>
    </row>
    <row r="161" spans="1:8" ht="15" thickBot="1" x14ac:dyDescent="0.35">
      <c r="A161" s="14" t="s">
        <v>46</v>
      </c>
      <c r="B161" s="3" t="s">
        <v>35</v>
      </c>
      <c r="C161" s="11">
        <v>1</v>
      </c>
      <c r="D161" s="3" t="s">
        <v>11</v>
      </c>
      <c r="E161" s="9">
        <v>4.49</v>
      </c>
      <c r="F161" s="22">
        <v>4.49</v>
      </c>
      <c r="G161" s="35">
        <v>46093</v>
      </c>
      <c r="H161" s="4"/>
    </row>
    <row r="162" spans="1:8" ht="15" thickBot="1" x14ac:dyDescent="0.35">
      <c r="A162" s="24" t="s">
        <v>63</v>
      </c>
      <c r="B162" s="25" t="s">
        <v>16</v>
      </c>
      <c r="C162" s="26">
        <v>1</v>
      </c>
      <c r="D162" s="25" t="s">
        <v>11</v>
      </c>
      <c r="E162" s="27">
        <v>12.99</v>
      </c>
      <c r="F162" s="21">
        <v>12.99</v>
      </c>
      <c r="G162" s="35">
        <v>46097</v>
      </c>
    </row>
    <row r="163" spans="1:8" ht="15" thickBot="1" x14ac:dyDescent="0.35">
      <c r="A163" s="13" t="s">
        <v>88</v>
      </c>
      <c r="B163" s="1" t="s">
        <v>10</v>
      </c>
      <c r="C163" s="10">
        <v>1</v>
      </c>
      <c r="D163" s="1" t="s">
        <v>11</v>
      </c>
      <c r="E163" s="8">
        <v>4.49</v>
      </c>
      <c r="F163" s="21">
        <v>4.49</v>
      </c>
      <c r="G163" s="35">
        <v>46099</v>
      </c>
    </row>
    <row r="164" spans="1:8" ht="15" thickBot="1" x14ac:dyDescent="0.35">
      <c r="A164" s="13" t="s">
        <v>88</v>
      </c>
      <c r="B164" s="1" t="s">
        <v>10</v>
      </c>
      <c r="C164" s="10">
        <v>1</v>
      </c>
      <c r="D164" s="1" t="s">
        <v>11</v>
      </c>
      <c r="E164" s="8">
        <v>4.49</v>
      </c>
      <c r="F164" s="21">
        <v>4.49</v>
      </c>
      <c r="G164" s="35">
        <v>46106</v>
      </c>
    </row>
    <row r="165" spans="1:8" ht="15" thickBot="1" x14ac:dyDescent="0.35">
      <c r="A165" s="13" t="s">
        <v>133</v>
      </c>
      <c r="B165" s="1" t="s">
        <v>45</v>
      </c>
      <c r="C165" s="10">
        <v>1</v>
      </c>
      <c r="D165" s="1" t="s">
        <v>11</v>
      </c>
      <c r="E165" s="8">
        <v>2.89</v>
      </c>
      <c r="F165" s="21">
        <v>2.89</v>
      </c>
      <c r="G165" s="35">
        <v>46106</v>
      </c>
    </row>
    <row r="166" spans="1:8" ht="15" thickBot="1" x14ac:dyDescent="0.35">
      <c r="A166" s="13" t="s">
        <v>133</v>
      </c>
      <c r="B166" s="1" t="s">
        <v>45</v>
      </c>
      <c r="C166" s="10">
        <v>1</v>
      </c>
      <c r="D166" s="1" t="s">
        <v>11</v>
      </c>
      <c r="E166" s="8">
        <v>2.89</v>
      </c>
      <c r="F166" s="34">
        <v>2.89</v>
      </c>
      <c r="G166" s="35">
        <v>46106</v>
      </c>
    </row>
    <row r="167" spans="1:8" ht="15" thickBot="1" x14ac:dyDescent="0.35">
      <c r="A167" s="13" t="s">
        <v>111</v>
      </c>
      <c r="B167" s="1" t="s">
        <v>14</v>
      </c>
      <c r="C167" s="10">
        <v>1</v>
      </c>
      <c r="D167" s="1" t="s">
        <v>11</v>
      </c>
      <c r="E167" s="8">
        <v>1.35</v>
      </c>
      <c r="F167" s="34">
        <v>1.35</v>
      </c>
      <c r="G167" s="35">
        <v>46100</v>
      </c>
    </row>
    <row r="168" spans="1:8" ht="15" thickBot="1" x14ac:dyDescent="0.35">
      <c r="A168" s="13" t="s">
        <v>58</v>
      </c>
      <c r="B168" s="1" t="s">
        <v>59</v>
      </c>
      <c r="C168" s="10">
        <v>1</v>
      </c>
      <c r="D168" s="1" t="s">
        <v>11</v>
      </c>
      <c r="E168" s="8">
        <v>12.99</v>
      </c>
      <c r="F168" s="34">
        <v>12.99</v>
      </c>
      <c r="G168" s="35">
        <v>46095</v>
      </c>
    </row>
    <row r="169" spans="1:8" ht="15" thickBot="1" x14ac:dyDescent="0.35">
      <c r="A169" s="13" t="s">
        <v>144</v>
      </c>
      <c r="B169" s="1" t="s">
        <v>25</v>
      </c>
      <c r="C169" s="10">
        <v>1</v>
      </c>
      <c r="D169" s="1" t="s">
        <v>11</v>
      </c>
      <c r="E169" s="8">
        <v>4.49</v>
      </c>
      <c r="F169" s="34">
        <v>4.49</v>
      </c>
      <c r="G169" s="35">
        <v>46111</v>
      </c>
      <c r="H169" s="37"/>
    </row>
    <row r="170" spans="1:8" ht="15" thickBot="1" x14ac:dyDescent="0.35">
      <c r="A170" s="13" t="s">
        <v>24</v>
      </c>
      <c r="B170" s="1" t="s">
        <v>25</v>
      </c>
      <c r="C170" s="10">
        <v>1</v>
      </c>
      <c r="D170" s="1" t="s">
        <v>11</v>
      </c>
      <c r="E170" s="8">
        <v>5.99</v>
      </c>
      <c r="F170" s="34">
        <v>5.99</v>
      </c>
      <c r="G170" s="35">
        <v>46090</v>
      </c>
    </row>
    <row r="171" spans="1:8" ht="15" thickBot="1" x14ac:dyDescent="0.35">
      <c r="A171" s="13" t="s">
        <v>24</v>
      </c>
      <c r="B171" s="1" t="s">
        <v>25</v>
      </c>
      <c r="C171" s="10">
        <v>1</v>
      </c>
      <c r="D171" s="1" t="s">
        <v>11</v>
      </c>
      <c r="E171" s="8">
        <v>5.99</v>
      </c>
      <c r="F171" s="34">
        <v>5.99</v>
      </c>
      <c r="G171" s="35">
        <v>46090</v>
      </c>
    </row>
    <row r="172" spans="1:8" ht="15" thickBot="1" x14ac:dyDescent="0.35">
      <c r="A172" s="13" t="s">
        <v>24</v>
      </c>
      <c r="B172" s="1" t="s">
        <v>25</v>
      </c>
      <c r="C172" s="10">
        <v>1</v>
      </c>
      <c r="D172" s="1" t="s">
        <v>11</v>
      </c>
      <c r="E172" s="8">
        <v>5.99</v>
      </c>
      <c r="F172" s="34">
        <v>5.99</v>
      </c>
      <c r="G172" s="35">
        <v>46099</v>
      </c>
    </row>
    <row r="173" spans="1:8" ht="15" thickBot="1" x14ac:dyDescent="0.35">
      <c r="A173" s="13" t="s">
        <v>24</v>
      </c>
      <c r="B173" s="1" t="s">
        <v>25</v>
      </c>
      <c r="C173" s="10">
        <v>1</v>
      </c>
      <c r="D173" s="1" t="s">
        <v>11</v>
      </c>
      <c r="E173" s="8">
        <v>5.99</v>
      </c>
      <c r="F173" s="34">
        <v>5.99</v>
      </c>
      <c r="G173" s="35">
        <v>46099</v>
      </c>
    </row>
    <row r="174" spans="1:8" ht="15" thickBot="1" x14ac:dyDescent="0.35">
      <c r="A174" s="14" t="s">
        <v>44</v>
      </c>
      <c r="B174" s="3" t="s">
        <v>45</v>
      </c>
      <c r="C174" s="11">
        <v>1</v>
      </c>
      <c r="D174" s="3" t="s">
        <v>11</v>
      </c>
      <c r="E174" s="9">
        <v>15.9</v>
      </c>
      <c r="F174" s="38">
        <v>15.9</v>
      </c>
      <c r="G174" s="35">
        <v>46093</v>
      </c>
      <c r="H174" s="4"/>
    </row>
    <row r="175" spans="1:8" ht="15" thickBot="1" x14ac:dyDescent="0.35">
      <c r="A175" s="13" t="s">
        <v>18</v>
      </c>
      <c r="B175" s="1" t="s">
        <v>10</v>
      </c>
      <c r="C175" s="10">
        <v>0.26</v>
      </c>
      <c r="D175" s="1" t="s">
        <v>8</v>
      </c>
      <c r="E175" s="8">
        <v>6.49</v>
      </c>
      <c r="F175" s="34">
        <v>1.69</v>
      </c>
      <c r="G175" s="35">
        <v>46090</v>
      </c>
    </row>
    <row r="176" spans="1:8" ht="15" thickBot="1" x14ac:dyDescent="0.35">
      <c r="A176" s="13" t="s">
        <v>18</v>
      </c>
      <c r="B176" s="1" t="s">
        <v>10</v>
      </c>
      <c r="C176" s="10">
        <v>0.115</v>
      </c>
      <c r="D176" s="1" t="s">
        <v>8</v>
      </c>
      <c r="E176" s="8">
        <v>9.99</v>
      </c>
      <c r="F176" s="34">
        <v>1.1499999999999999</v>
      </c>
      <c r="G176" s="35">
        <v>46095</v>
      </c>
    </row>
    <row r="177" spans="1:9" ht="15" thickBot="1" x14ac:dyDescent="0.35">
      <c r="A177" s="13" t="s">
        <v>18</v>
      </c>
      <c r="B177" s="1" t="s">
        <v>10</v>
      </c>
      <c r="C177" s="10">
        <v>0.17499999999999999</v>
      </c>
      <c r="D177" s="1" t="s">
        <v>8</v>
      </c>
      <c r="E177" s="8">
        <v>9.99</v>
      </c>
      <c r="F177" s="34">
        <v>1.75</v>
      </c>
      <c r="G177" s="35">
        <v>46097</v>
      </c>
    </row>
    <row r="178" spans="1:9" ht="15" thickBot="1" x14ac:dyDescent="0.35">
      <c r="A178" s="13" t="s">
        <v>18</v>
      </c>
      <c r="B178" s="1" t="s">
        <v>10</v>
      </c>
      <c r="C178" s="10">
        <v>0.33500000000000002</v>
      </c>
      <c r="D178" s="1" t="s">
        <v>8</v>
      </c>
      <c r="E178" s="8">
        <v>6.99</v>
      </c>
      <c r="F178" s="34">
        <v>2.31</v>
      </c>
      <c r="G178" s="35">
        <v>46099</v>
      </c>
    </row>
    <row r="179" spans="1:9" ht="15" thickBot="1" x14ac:dyDescent="0.35">
      <c r="A179" s="13" t="s">
        <v>18</v>
      </c>
      <c r="B179" s="1" t="s">
        <v>10</v>
      </c>
      <c r="C179" s="10">
        <v>0.13500000000000001</v>
      </c>
      <c r="D179" s="1" t="s">
        <v>8</v>
      </c>
      <c r="E179" s="8">
        <v>4.99</v>
      </c>
      <c r="F179" s="34">
        <v>0.67</v>
      </c>
      <c r="G179" s="35">
        <v>46103</v>
      </c>
    </row>
    <row r="180" spans="1:9" ht="15" thickBot="1" x14ac:dyDescent="0.35">
      <c r="A180" s="13" t="s">
        <v>127</v>
      </c>
      <c r="B180" s="1" t="s">
        <v>10</v>
      </c>
      <c r="C180" s="10">
        <v>0.1</v>
      </c>
      <c r="D180" s="1" t="s">
        <v>8</v>
      </c>
      <c r="E180" s="8">
        <v>3.99</v>
      </c>
      <c r="F180" s="34">
        <v>0.4</v>
      </c>
      <c r="G180" s="35">
        <v>46106</v>
      </c>
    </row>
    <row r="181" spans="1:9" ht="15" thickBot="1" x14ac:dyDescent="0.35">
      <c r="A181" s="13" t="s">
        <v>127</v>
      </c>
      <c r="B181" s="1" t="s">
        <v>10</v>
      </c>
      <c r="C181" s="10">
        <v>0.20499999999999999</v>
      </c>
      <c r="D181" s="1" t="s">
        <v>8</v>
      </c>
      <c r="E181" s="8">
        <v>3.99</v>
      </c>
      <c r="F181" s="34">
        <v>1.5</v>
      </c>
      <c r="G181" s="35">
        <v>46109</v>
      </c>
    </row>
    <row r="182" spans="1:9" x14ac:dyDescent="0.3">
      <c r="A182" s="24" t="s">
        <v>110</v>
      </c>
      <c r="B182" s="25" t="s">
        <v>14</v>
      </c>
      <c r="C182" s="26">
        <v>1</v>
      </c>
      <c r="D182" s="25" t="s">
        <v>11</v>
      </c>
      <c r="E182" s="27">
        <v>4.79</v>
      </c>
      <c r="F182" s="32">
        <v>4.79</v>
      </c>
      <c r="G182" s="36">
        <v>46100</v>
      </c>
    </row>
    <row r="184" spans="1:9" x14ac:dyDescent="0.3">
      <c r="I184" s="12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Por Data</vt:lpstr>
      <vt:lpstr>Por Categoria</vt:lpstr>
      <vt:lpstr>Mercado 03-2026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Viviane Silva</dc:creator>
  <cp:keywords/>
  <dc:description/>
  <cp:lastModifiedBy>Viviane Silva</cp:lastModifiedBy>
  <cp:revision/>
  <dcterms:created xsi:type="dcterms:W3CDTF">2025-02-27T23:40:22Z</dcterms:created>
  <dcterms:modified xsi:type="dcterms:W3CDTF">2026-03-30T19:44:04Z</dcterms:modified>
  <cp:category/>
  <cp:contentStatus/>
</cp:coreProperties>
</file>