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PSO1" sheetId="1" state="visible" r:id="rId2"/>
    <sheet name="PSO" sheetId="2" state="visible" r:id="rId3"/>
    <sheet name="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<sst xmlns="http://schemas.openxmlformats.org/spreadsheetml/2006/main" count="52" uniqueCount="26">
  <si>
    <t xml:space="preserve">ack</t>
  </si>
  <si>
    <t xml:space="preserve">em_10</t>
  </si>
  <si>
    <t xml:space="preserve">exp</t>
  </si>
  <si>
    <t xml:space="preserve">fx_10</t>
  </si>
  <si>
    <t xml:space="preserve">gw</t>
  </si>
  <si>
    <t xml:space="preserve">ir4</t>
  </si>
  <si>
    <t xml:space="preserve">lm2_10</t>
  </si>
  <si>
    <t xml:space="preserve">mgw_10</t>
  </si>
  <si>
    <t xml:space="preserve">mgw_20</t>
  </si>
  <si>
    <t xml:space="preserve">ml_10</t>
  </si>
  <si>
    <t xml:space="preserve">nf3_10</t>
  </si>
  <si>
    <t xml:space="preserve">nf3_15</t>
  </si>
  <si>
    <t xml:space="preserve">nf3_20</t>
  </si>
  <si>
    <t xml:space="preserve">nf3_25</t>
  </si>
  <si>
    <t xml:space="preserve">nf3_30</t>
  </si>
  <si>
    <t xml:space="preserve">osp_10</t>
  </si>
  <si>
    <t xml:space="preserve">osp_20</t>
  </si>
  <si>
    <t xml:space="preserve">rb</t>
  </si>
  <si>
    <t xml:space="preserve">rg_10</t>
  </si>
  <si>
    <t xml:space="preserve">sal_10</t>
  </si>
  <si>
    <t xml:space="preserve">sin_10</t>
  </si>
  <si>
    <t xml:space="preserve">sin_20</t>
  </si>
  <si>
    <t xml:space="preserve">st_17</t>
  </si>
  <si>
    <t xml:space="preserve">swf</t>
  </si>
  <si>
    <t xml:space="preserve">zkv_10</t>
  </si>
  <si>
    <t xml:space="preserve">zkv_20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</si>
</sst>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E+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11.5204081632653"/>
    <col collapsed="false" hidden="false" max="2" min="2" style="0" width="11.1122448979592"/>
    <col collapsed="false" hidden="false" max="3" min="3" style="0" width="10.4132653061225"/>
    <col collapsed="false" hidden="false" max="4" min="4" style="0" width="11.8061224489796"/>
    <col collapsed="false" hidden="false" max="1025" min="5" style="0" width="11.5204081632653"/>
  </cols>
  <sheetData>
    <row r="2" customFormat="false" ht="12.8" hidden="false" customHeight="false" outlineLevel="0" collapsed="false">
      <c r="A2" s="0" t="s">
        <v>0</v>
      </c>
      <c r="B2" s="1" t="n">
        <v>0.847698142</v>
      </c>
      <c r="C2" s="1" t="n">
        <v>0.2272906416</v>
      </c>
      <c r="D2" s="1" t="n">
        <v>0.2272906416</v>
      </c>
      <c r="E2" s="1" t="n">
        <f aca="false">MIN(B2:D2)</f>
        <v>0.2272906416</v>
      </c>
    </row>
    <row r="3" customFormat="false" ht="12.8" hidden="false" customHeight="false" outlineLevel="0" collapsed="false">
      <c r="A3" s="0" t="s">
        <v>1</v>
      </c>
      <c r="B3" s="1" t="n">
        <v>-7.531104167</v>
      </c>
      <c r="C3" s="1" t="n">
        <v>-5.886551275</v>
      </c>
      <c r="D3" s="1" t="n">
        <v>-5.886551275</v>
      </c>
      <c r="E3" s="1" t="n">
        <f aca="false">MIN(B3:D3)</f>
        <v>-7.531104167</v>
      </c>
    </row>
    <row r="4" customFormat="false" ht="12.8" hidden="false" customHeight="false" outlineLevel="0" collapsed="false">
      <c r="A4" s="0" t="s">
        <v>2</v>
      </c>
      <c r="B4" s="1" t="n">
        <v>0.006737946999</v>
      </c>
      <c r="C4" s="1" t="n">
        <v>0.006737946999</v>
      </c>
      <c r="D4" s="1" t="n">
        <v>0.006737946999</v>
      </c>
      <c r="E4" s="1" t="n">
        <f aca="false">MIN(B4:D4)</f>
        <v>0.006737946999</v>
      </c>
    </row>
    <row r="5" customFormat="false" ht="12.8" hidden="false" customHeight="false" outlineLevel="0" collapsed="false">
      <c r="A5" s="0" t="s">
        <v>3</v>
      </c>
      <c r="B5" s="1" t="n">
        <v>-1.364088609</v>
      </c>
      <c r="C5" s="1" t="n">
        <v>-1.448816527</v>
      </c>
      <c r="D5" s="1" t="n">
        <v>-1.448816527</v>
      </c>
      <c r="E5" s="1" t="n">
        <f aca="false">MIN(B5:D5)</f>
        <v>-1.448816527</v>
      </c>
    </row>
    <row r="6" customFormat="false" ht="12.8" hidden="false" customHeight="false" outlineLevel="0" collapsed="false">
      <c r="A6" s="0" t="s">
        <v>4</v>
      </c>
      <c r="B6" s="1" t="n">
        <v>0.3741028148</v>
      </c>
      <c r="C6" s="1" t="n">
        <v>0.9534146157</v>
      </c>
      <c r="D6" s="1" t="n">
        <v>0.9534146157</v>
      </c>
      <c r="E6" s="1" t="n">
        <f aca="false">MIN(B6:D6)</f>
        <v>0.3741028148</v>
      </c>
    </row>
    <row r="7" customFormat="false" ht="12.8" hidden="false" customHeight="false" outlineLevel="0" collapsed="false">
      <c r="A7" s="0" t="s">
        <v>5</v>
      </c>
      <c r="B7" s="1" t="n">
        <v>0.617240927</v>
      </c>
      <c r="C7" s="1" t="n">
        <v>0.6169301322</v>
      </c>
      <c r="D7" s="1" t="n">
        <v>0.6169301322</v>
      </c>
      <c r="E7" s="1" t="n">
        <f aca="false">MIN(B7:D7)</f>
        <v>0.6169301322</v>
      </c>
    </row>
    <row r="8" customFormat="false" ht="12.8" hidden="false" customHeight="false" outlineLevel="0" collapsed="false">
      <c r="A8" s="0" t="s">
        <v>6</v>
      </c>
      <c r="B8" s="1" t="n">
        <v>0.05046579926</v>
      </c>
      <c r="C8" s="1" t="n">
        <v>0.02618797707</v>
      </c>
      <c r="D8" s="1" t="n">
        <v>0.02618797707</v>
      </c>
      <c r="E8" s="1" t="n">
        <f aca="false">MIN(B8:D8)</f>
        <v>0.02618797707</v>
      </c>
    </row>
    <row r="9" customFormat="false" ht="12.8" hidden="false" customHeight="false" outlineLevel="0" collapsed="false">
      <c r="A9" s="0" t="s">
        <v>7</v>
      </c>
      <c r="B9" s="1" t="n">
        <v>0.0177779568</v>
      </c>
      <c r="C9" s="1" t="n">
        <v>0.02186345468</v>
      </c>
      <c r="D9" s="1" t="n">
        <v>0.02186345468</v>
      </c>
      <c r="E9" s="1" t="n">
        <f aca="false">MIN(B9:D9)</f>
        <v>0.0177779568</v>
      </c>
    </row>
    <row r="10" customFormat="false" ht="12.8" hidden="false" customHeight="false" outlineLevel="0" collapsed="false">
      <c r="A10" s="0" t="s">
        <v>8</v>
      </c>
      <c r="B10" s="1" t="n">
        <v>0.07518974397</v>
      </c>
      <c r="C10" s="1" t="n">
        <v>0.05029763306</v>
      </c>
      <c r="D10" s="1" t="n">
        <v>0.05029763306</v>
      </c>
      <c r="E10" s="1" t="n">
        <f aca="false">MIN(B10:D10)</f>
        <v>0.05029763306</v>
      </c>
    </row>
    <row r="11" customFormat="false" ht="12.8" hidden="false" customHeight="false" outlineLevel="0" collapsed="false">
      <c r="A11" s="0" t="s">
        <v>9</v>
      </c>
      <c r="B11" s="1" t="n">
        <v>-2.354413143E-023</v>
      </c>
      <c r="C11" s="1" t="n">
        <v>-2.272008684E-022</v>
      </c>
      <c r="D11" s="1" t="n">
        <v>-2.272008684E-022</v>
      </c>
      <c r="E11" s="1" t="n">
        <f aca="false">MIN(B11:D11)</f>
        <v>-2.272008684E-022</v>
      </c>
    </row>
    <row r="12" customFormat="false" ht="12.8" hidden="false" customHeight="false" outlineLevel="0" collapsed="false">
      <c r="A12" s="0" t="s">
        <v>10</v>
      </c>
      <c r="B12" s="1" t="n">
        <v>109.6675292</v>
      </c>
      <c r="C12" s="1" t="n">
        <v>330.5886122</v>
      </c>
      <c r="D12" s="1" t="n">
        <v>330.5886122</v>
      </c>
      <c r="E12" s="1" t="n">
        <f aca="false">MIN(B12:D12)</f>
        <v>109.6675292</v>
      </c>
    </row>
    <row r="13" customFormat="false" ht="12.8" hidden="false" customHeight="false" outlineLevel="0" collapsed="false">
      <c r="A13" s="0" t="s">
        <v>11</v>
      </c>
      <c r="B13" s="1" t="n">
        <v>352.759856</v>
      </c>
      <c r="C13" s="1" t="n">
        <v>468.767544</v>
      </c>
      <c r="D13" s="1" t="n">
        <v>468.767544</v>
      </c>
      <c r="E13" s="1" t="n">
        <f aca="false">MIN(B13:D13)</f>
        <v>352.759856</v>
      </c>
    </row>
    <row r="14" customFormat="false" ht="12.8" hidden="false" customHeight="false" outlineLevel="0" collapsed="false">
      <c r="A14" s="0" t="s">
        <v>12</v>
      </c>
      <c r="B14" s="1" t="n">
        <v>11414.39628</v>
      </c>
      <c r="C14" s="1" t="n">
        <v>14790.84319</v>
      </c>
      <c r="D14" s="1" t="n">
        <v>14790.84319</v>
      </c>
      <c r="E14" s="1" t="n">
        <f aca="false">MIN(B14:D14)</f>
        <v>11414.39628</v>
      </c>
    </row>
    <row r="15" customFormat="false" ht="12.8" hidden="false" customHeight="false" outlineLevel="0" collapsed="false">
      <c r="A15" s="0" t="s">
        <v>13</v>
      </c>
      <c r="B15" s="1" t="n">
        <v>27580.34618</v>
      </c>
      <c r="C15" s="1" t="n">
        <v>55674.50224</v>
      </c>
      <c r="D15" s="1" t="n">
        <v>55674.50224</v>
      </c>
      <c r="E15" s="1" t="n">
        <f aca="false">MIN(B15:D15)</f>
        <v>27580.34618</v>
      </c>
    </row>
    <row r="16" customFormat="false" ht="12.8" hidden="false" customHeight="false" outlineLevel="0" collapsed="false">
      <c r="A16" s="0" t="s">
        <v>14</v>
      </c>
      <c r="B16" s="1" t="n">
        <v>164511.2573</v>
      </c>
      <c r="C16" s="1" t="n">
        <v>224219.8597</v>
      </c>
      <c r="D16" s="1" t="n">
        <v>224219.8597</v>
      </c>
      <c r="E16" s="1" t="n">
        <f aca="false">MIN(B16:D16)</f>
        <v>164511.2573</v>
      </c>
    </row>
    <row r="17" customFormat="false" ht="12.8" hidden="false" customHeight="false" outlineLevel="0" collapsed="false">
      <c r="A17" s="0" t="s">
        <v>15</v>
      </c>
      <c r="B17" s="1" t="n">
        <v>-0.0001043497802</v>
      </c>
      <c r="C17" s="1" t="n">
        <v>-4.530847861E-006</v>
      </c>
      <c r="D17" s="1" t="n">
        <v>-4.530847861E-006</v>
      </c>
      <c r="E17" s="1" t="n">
        <f aca="false">MIN(B17:D17)</f>
        <v>-0.0001043497802</v>
      </c>
    </row>
    <row r="18" customFormat="false" ht="12.8" hidden="false" customHeight="false" outlineLevel="0" collapsed="false">
      <c r="A18" s="0" t="s">
        <v>16</v>
      </c>
      <c r="B18" s="1" t="n">
        <v>-1.937819903E-007</v>
      </c>
      <c r="C18" s="1" t="n">
        <v>-6.875122098E-013</v>
      </c>
      <c r="D18" s="1" t="n">
        <v>-6.875122098E-013</v>
      </c>
      <c r="E18" s="1" t="n">
        <f aca="false">MIN(B18:D18)</f>
        <v>-1.937819903E-007</v>
      </c>
    </row>
    <row r="19" customFormat="false" ht="12.8" hidden="false" customHeight="false" outlineLevel="0" collapsed="false">
      <c r="A19" s="0" t="s">
        <v>17</v>
      </c>
      <c r="B19" s="1" t="n">
        <v>108.4959261</v>
      </c>
      <c r="C19" s="1" t="n">
        <v>435.0709408</v>
      </c>
      <c r="D19" s="1" t="n">
        <v>435.0709408</v>
      </c>
      <c r="E19" s="1" t="n">
        <f aca="false">MIN(B19:D19)</f>
        <v>108.4959261</v>
      </c>
    </row>
    <row r="20" customFormat="false" ht="12.8" hidden="false" customHeight="false" outlineLevel="0" collapsed="false">
      <c r="A20" s="0" t="s">
        <v>18</v>
      </c>
      <c r="B20" s="1" t="n">
        <v>40.56051586</v>
      </c>
      <c r="C20" s="1" t="n">
        <v>3.558993913</v>
      </c>
      <c r="D20" s="1" t="n">
        <v>3.558993913</v>
      </c>
      <c r="E20" s="1" t="n">
        <f aca="false">MIN(B20:D20)</f>
        <v>3.558993913</v>
      </c>
    </row>
    <row r="21" customFormat="false" ht="12.8" hidden="false" customHeight="false" outlineLevel="0" collapsed="false">
      <c r="A21" s="0" t="s">
        <v>19</v>
      </c>
      <c r="B21" s="1" t="n">
        <v>0.5998733616</v>
      </c>
      <c r="C21" s="1" t="n">
        <v>0.8998736934</v>
      </c>
      <c r="D21" s="1" t="n">
        <v>0.8998736934</v>
      </c>
      <c r="E21" s="1" t="n">
        <f aca="false">MIN(B21:D21)</f>
        <v>0.5998733616</v>
      </c>
    </row>
    <row r="22" customFormat="false" ht="12.8" hidden="false" customHeight="false" outlineLevel="0" collapsed="false">
      <c r="A22" s="0" t="s">
        <v>20</v>
      </c>
      <c r="B22" s="1" t="n">
        <v>-3.495431324</v>
      </c>
      <c r="C22" s="1" t="n">
        <v>-1.005940084</v>
      </c>
      <c r="D22" s="1" t="n">
        <v>-1.005940084</v>
      </c>
      <c r="E22" s="1" t="n">
        <f aca="false">MIN(B22:D22)</f>
        <v>-3.495431324</v>
      </c>
    </row>
    <row r="23" customFormat="false" ht="12.8" hidden="false" customHeight="false" outlineLevel="0" collapsed="false">
      <c r="A23" s="0" t="s">
        <v>21</v>
      </c>
      <c r="B23" s="1" t="n">
        <v>-2.51586997</v>
      </c>
      <c r="C23" s="1" t="n">
        <v>-2.235156292</v>
      </c>
      <c r="D23" s="1" t="n">
        <v>-2.235156292</v>
      </c>
      <c r="E23" s="1" t="n">
        <f aca="false">MIN(B23:D23)</f>
        <v>-2.51586997</v>
      </c>
    </row>
    <row r="24" customFormat="false" ht="12.8" hidden="false" customHeight="false" outlineLevel="0" collapsed="false">
      <c r="A24" s="0" t="s">
        <v>22</v>
      </c>
      <c r="B24" s="1" t="n">
        <v>135578885.5</v>
      </c>
      <c r="C24" s="1" t="n">
        <v>151717198.3</v>
      </c>
      <c r="D24" s="1" t="n">
        <v>151717198.3</v>
      </c>
      <c r="E24" s="1" t="n">
        <f aca="false">MIN(B24:D24)</f>
        <v>135578885.5</v>
      </c>
    </row>
    <row r="25" customFormat="false" ht="12.8" hidden="false" customHeight="false" outlineLevel="0" collapsed="false">
      <c r="A25" s="0" t="s">
        <v>23</v>
      </c>
      <c r="B25" s="1" t="n">
        <v>-3038.622305</v>
      </c>
      <c r="C25" s="1" t="n">
        <v>-3469.37648</v>
      </c>
      <c r="D25" s="1" t="n">
        <v>-3469.37648</v>
      </c>
      <c r="E25" s="1" t="n">
        <f aca="false">MIN(B25:D25)</f>
        <v>-3469.37648</v>
      </c>
    </row>
    <row r="26" customFormat="false" ht="12.8" hidden="false" customHeight="false" outlineLevel="0" collapsed="false">
      <c r="A26" s="0" t="s">
        <v>24</v>
      </c>
      <c r="B26" s="1" t="n">
        <v>3.595988229</v>
      </c>
      <c r="C26" s="1" t="n">
        <v>1.716657406</v>
      </c>
      <c r="D26" s="1" t="n">
        <v>1.716657406</v>
      </c>
      <c r="E26" s="1" t="n">
        <f aca="false">MIN(B26:D26)</f>
        <v>1.716657406</v>
      </c>
    </row>
    <row r="27" customFormat="false" ht="12.8" hidden="false" customHeight="false" outlineLevel="0" collapsed="false">
      <c r="A27" s="0" t="s">
        <v>25</v>
      </c>
      <c r="B27" s="1" t="n">
        <v>138.6845602</v>
      </c>
      <c r="C27" s="1" t="n">
        <v>70.14101402</v>
      </c>
      <c r="D27" s="1" t="n">
        <v>70.14101402</v>
      </c>
      <c r="E27" s="1" t="n">
        <f aca="false">MIN(B27:D27)</f>
        <v>70.14101402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E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2.8"/>
  <cols>
    <col collapsed="false" hidden="false" max="1025" min="1" style="0" width="11.5204081632653"/>
  </cols>
  <sheetData>
    <row r="2" customFormat="false" ht="12.8" hidden="false" customHeight="false" outlineLevel="0" collapsed="false">
      <c r="A2" s="0" t="s">
        <v>0</v>
      </c>
      <c r="B2" s="1" t="n">
        <v>0.847698142</v>
      </c>
      <c r="C2" s="1" t="n">
        <v>0.4564097169</v>
      </c>
      <c r="D2" s="2" t="n">
        <v>0.4031731871</v>
      </c>
      <c r="E2" s="3" t="n">
        <f aca="false">MIN(B2:D2)</f>
        <v>0.4031731871</v>
      </c>
    </row>
    <row r="3" customFormat="false" ht="12.8" hidden="false" customHeight="false" outlineLevel="0" collapsed="false">
      <c r="A3" s="0" t="s">
        <v>1</v>
      </c>
      <c r="B3" s="2" t="n">
        <v>-7.531104167</v>
      </c>
      <c r="C3" s="1" t="n">
        <v>-5.878891055</v>
      </c>
      <c r="D3" s="1" t="n">
        <v>-6.180058784</v>
      </c>
      <c r="E3" s="3" t="n">
        <f aca="false">MIN(B3:D3)</f>
        <v>-7.531104167</v>
      </c>
    </row>
    <row r="4" customFormat="false" ht="12.8" hidden="false" customHeight="false" outlineLevel="0" collapsed="false">
      <c r="A4" s="0" t="s">
        <v>2</v>
      </c>
      <c r="B4" s="2" t="n">
        <v>0.006737946999</v>
      </c>
      <c r="C4" s="2" t="n">
        <v>0.006737946999</v>
      </c>
      <c r="D4" s="2" t="n">
        <v>0.006737946999</v>
      </c>
      <c r="E4" s="3" t="n">
        <f aca="false">MIN(B4:D4)</f>
        <v>0.006737946999</v>
      </c>
    </row>
    <row r="5" customFormat="false" ht="12.8" hidden="false" customHeight="false" outlineLevel="0" collapsed="false">
      <c r="A5" s="0" t="s">
        <v>3</v>
      </c>
      <c r="B5" s="1" t="n">
        <v>-1.364088609</v>
      </c>
      <c r="C5" s="1" t="n">
        <v>-1.467032029</v>
      </c>
      <c r="D5" s="2" t="n">
        <v>-1.469020679</v>
      </c>
      <c r="E5" s="3" t="n">
        <f aca="false">MIN(B5:D5)</f>
        <v>-1.469020679</v>
      </c>
    </row>
    <row r="6" customFormat="false" ht="12.8" hidden="false" customHeight="false" outlineLevel="0" collapsed="false">
      <c r="A6" s="0" t="s">
        <v>4</v>
      </c>
      <c r="B6" s="1" t="n">
        <v>0.3741028148</v>
      </c>
      <c r="C6" s="2" t="n">
        <v>0.2664517918</v>
      </c>
      <c r="D6" s="1" t="n">
        <v>0.4510312422</v>
      </c>
      <c r="E6" s="3" t="n">
        <f aca="false">MIN(B6:D6)</f>
        <v>0.2664517918</v>
      </c>
    </row>
    <row r="7" customFormat="false" ht="12.8" hidden="false" customHeight="false" outlineLevel="0" collapsed="false">
      <c r="A7" s="0" t="s">
        <v>5</v>
      </c>
      <c r="B7" s="1" t="n">
        <v>0.617240927</v>
      </c>
      <c r="C7" s="2" t="n">
        <v>0.6155446086</v>
      </c>
      <c r="D7" s="1" t="n">
        <v>0.6163075791</v>
      </c>
      <c r="E7" s="3" t="n">
        <f aca="false">MIN(B7:D7)</f>
        <v>0.6155446086</v>
      </c>
    </row>
    <row r="8" customFormat="false" ht="12.8" hidden="false" customHeight="false" outlineLevel="0" collapsed="false">
      <c r="A8" s="0" t="s">
        <v>6</v>
      </c>
      <c r="B8" s="1" t="n">
        <v>0.05046579926</v>
      </c>
      <c r="C8" s="2" t="n">
        <v>0.002786027594</v>
      </c>
      <c r="D8" s="1" t="n">
        <v>0.02420228339</v>
      </c>
      <c r="E8" s="3" t="n">
        <f aca="false">MIN(B8:D8)</f>
        <v>0.002786027594</v>
      </c>
    </row>
    <row r="9" customFormat="false" ht="12.8" hidden="false" customHeight="false" outlineLevel="0" collapsed="false">
      <c r="A9" s="0" t="s">
        <v>7</v>
      </c>
      <c r="B9" s="2" t="n">
        <v>0.0177779568</v>
      </c>
      <c r="C9" s="1" t="n">
        <v>0.02189768569</v>
      </c>
      <c r="D9" s="1" t="n">
        <v>0.02195921172</v>
      </c>
      <c r="E9" s="3" t="n">
        <f aca="false">MIN(B9:D9)</f>
        <v>0.0177779568</v>
      </c>
    </row>
    <row r="10" customFormat="false" ht="12.8" hidden="false" customHeight="false" outlineLevel="0" collapsed="false">
      <c r="A10" s="0" t="s">
        <v>8</v>
      </c>
      <c r="B10" s="1" t="n">
        <v>0.07518974397</v>
      </c>
      <c r="C10" s="2" t="n">
        <v>0.05052250728</v>
      </c>
      <c r="D10" s="1" t="n">
        <v>0.05052765504</v>
      </c>
      <c r="E10" s="3" t="n">
        <f aca="false">MIN(B10:D10)</f>
        <v>0.05052250728</v>
      </c>
    </row>
    <row r="11" customFormat="false" ht="12.8" hidden="false" customHeight="false" outlineLevel="0" collapsed="false">
      <c r="A11" s="0" t="s">
        <v>9</v>
      </c>
      <c r="B11" s="1" t="n">
        <v>-2.354413143E-023</v>
      </c>
      <c r="C11" s="2" t="n">
        <v>-2.272008684E-022</v>
      </c>
      <c r="D11" s="2" t="n">
        <v>-2.272008684E-022</v>
      </c>
      <c r="E11" s="3" t="n">
        <f aca="false">MIN(B11:D11)</f>
        <v>-2.272008684E-022</v>
      </c>
    </row>
    <row r="12" customFormat="false" ht="12.8" hidden="false" customHeight="false" outlineLevel="0" collapsed="false">
      <c r="A12" s="0" t="s">
        <v>10</v>
      </c>
      <c r="B12" s="1" t="n">
        <v>109.6675292</v>
      </c>
      <c r="C12" s="2" t="n">
        <v>-6.685618362</v>
      </c>
      <c r="D12" s="1" t="n">
        <v>276.851264</v>
      </c>
      <c r="E12" s="3" t="n">
        <f aca="false">MIN(B12:D12)</f>
        <v>-6.685618362</v>
      </c>
    </row>
    <row r="13" customFormat="false" ht="12.8" hidden="false" customHeight="false" outlineLevel="0" collapsed="false">
      <c r="A13" s="0" t="s">
        <v>11</v>
      </c>
      <c r="B13" s="2" t="n">
        <v>352.759856</v>
      </c>
      <c r="C13" s="1" t="n">
        <v>450.8543285</v>
      </c>
      <c r="D13" s="1" t="n">
        <v>633.2690564</v>
      </c>
      <c r="E13" s="3" t="n">
        <f aca="false">MIN(B13:D13)</f>
        <v>352.759856</v>
      </c>
    </row>
    <row r="14" customFormat="false" ht="12.8" hidden="false" customHeight="false" outlineLevel="0" collapsed="false">
      <c r="A14" s="0" t="s">
        <v>12</v>
      </c>
      <c r="B14" s="1" t="n">
        <v>11414.39628</v>
      </c>
      <c r="C14" s="2" t="n">
        <v>2565.477619</v>
      </c>
      <c r="D14" s="1" t="n">
        <v>4957.979069</v>
      </c>
      <c r="E14" s="3" t="n">
        <f aca="false">MIN(B14:D14)</f>
        <v>2565.477619</v>
      </c>
    </row>
    <row r="15" customFormat="false" ht="12.8" hidden="false" customHeight="false" outlineLevel="0" collapsed="false">
      <c r="A15" s="0" t="s">
        <v>13</v>
      </c>
      <c r="B15" s="2" t="n">
        <v>27580.34618</v>
      </c>
      <c r="C15" s="1" t="n">
        <v>57550.42424</v>
      </c>
      <c r="D15" s="1" t="n">
        <v>52303.58187</v>
      </c>
      <c r="E15" s="3" t="n">
        <f aca="false">MIN(B15:D15)</f>
        <v>27580.34618</v>
      </c>
    </row>
    <row r="16" customFormat="false" ht="12.8" hidden="false" customHeight="false" outlineLevel="0" collapsed="false">
      <c r="A16" s="0" t="s">
        <v>14</v>
      </c>
      <c r="B16" s="2" t="n">
        <v>164511.2573</v>
      </c>
      <c r="C16" s="1" t="n">
        <v>172981.5429</v>
      </c>
      <c r="D16" s="1" t="n">
        <v>176256.343</v>
      </c>
      <c r="E16" s="3" t="n">
        <f aca="false">MIN(B16:D16)</f>
        <v>164511.2573</v>
      </c>
    </row>
    <row r="17" customFormat="false" ht="12.8" hidden="false" customHeight="false" outlineLevel="0" collapsed="false">
      <c r="A17" s="0" t="s">
        <v>15</v>
      </c>
      <c r="B17" s="2" t="n">
        <v>-0.0001043497802</v>
      </c>
      <c r="C17" s="1" t="n">
        <v>-4.683596201E-006</v>
      </c>
      <c r="D17" s="1" t="n">
        <v>-5.445256155E-005</v>
      </c>
      <c r="E17" s="3" t="n">
        <f aca="false">MIN(B17:D17)</f>
        <v>-0.0001043497802</v>
      </c>
    </row>
    <row r="18" customFormat="false" ht="12.8" hidden="false" customHeight="false" outlineLevel="0" collapsed="false">
      <c r="A18" s="0" t="s">
        <v>16</v>
      </c>
      <c r="B18" s="2" t="n">
        <v>-1.937819903E-007</v>
      </c>
      <c r="C18" s="1" t="n">
        <v>-8.639007169E-009</v>
      </c>
      <c r="D18" s="1" t="n">
        <v>-9.099581634E-008</v>
      </c>
      <c r="E18" s="3" t="n">
        <f aca="false">MIN(B18:D18)</f>
        <v>-1.937819903E-007</v>
      </c>
    </row>
    <row r="19" customFormat="false" ht="12.8" hidden="false" customHeight="false" outlineLevel="0" collapsed="false">
      <c r="A19" s="0" t="s">
        <v>17</v>
      </c>
      <c r="B19" s="1" t="n">
        <v>108.4959261</v>
      </c>
      <c r="C19" s="1" t="n">
        <v>841.8003609</v>
      </c>
      <c r="D19" s="2" t="n">
        <v>11.17535346</v>
      </c>
      <c r="E19" s="3" t="n">
        <f aca="false">MIN(B19:D19)</f>
        <v>11.17535346</v>
      </c>
    </row>
    <row r="20" customFormat="false" ht="12.8" hidden="false" customHeight="false" outlineLevel="0" collapsed="false">
      <c r="A20" s="0" t="s">
        <v>18</v>
      </c>
      <c r="B20" s="1" t="n">
        <v>40.56051586</v>
      </c>
      <c r="C20" s="2" t="n">
        <v>2.702160841</v>
      </c>
      <c r="D20" s="1" t="n">
        <v>2.991114319</v>
      </c>
      <c r="E20" s="3" t="n">
        <f aca="false">MIN(B20:D20)</f>
        <v>2.702160841</v>
      </c>
    </row>
    <row r="21" customFormat="false" ht="12.8" hidden="false" customHeight="false" outlineLevel="0" collapsed="false">
      <c r="A21" s="0" t="s">
        <v>19</v>
      </c>
      <c r="B21" s="2" t="n">
        <v>0.5998733616</v>
      </c>
      <c r="C21" s="1" t="n">
        <v>0.5998750644</v>
      </c>
      <c r="D21" s="1" t="n">
        <v>0.8869702111</v>
      </c>
      <c r="E21" s="3" t="n">
        <f aca="false">MIN(B21:D21)</f>
        <v>0.5998733616</v>
      </c>
    </row>
    <row r="22" customFormat="false" ht="12.8" hidden="false" customHeight="false" outlineLevel="0" collapsed="false">
      <c r="A22" s="0" t="s">
        <v>20</v>
      </c>
      <c r="B22" s="2" t="n">
        <v>-3.495431324</v>
      </c>
      <c r="C22" s="1" t="n">
        <v>-1.001363883</v>
      </c>
      <c r="D22" s="1" t="n">
        <v>-1.00619234</v>
      </c>
      <c r="E22" s="3" t="n">
        <f aca="false">MIN(B22:D22)</f>
        <v>-3.495431324</v>
      </c>
    </row>
    <row r="23" customFormat="false" ht="12.8" hidden="false" customHeight="false" outlineLevel="0" collapsed="false">
      <c r="A23" s="0" t="s">
        <v>21</v>
      </c>
      <c r="B23" s="2" t="n">
        <v>-2.51586997</v>
      </c>
      <c r="C23" s="1" t="n">
        <v>-2.50405841</v>
      </c>
      <c r="D23" s="1" t="n">
        <v>-2.28684057</v>
      </c>
      <c r="E23" s="3" t="n">
        <f aca="false">MIN(B23:D23)</f>
        <v>-2.51586997</v>
      </c>
    </row>
    <row r="24" customFormat="false" ht="12.8" hidden="false" customHeight="false" outlineLevel="0" collapsed="false">
      <c r="A24" s="0" t="s">
        <v>22</v>
      </c>
      <c r="B24" s="1" t="n">
        <v>135578885.5</v>
      </c>
      <c r="C24" s="2" t="n">
        <v>58700214.14</v>
      </c>
      <c r="D24" s="1" t="n">
        <v>82425211.4</v>
      </c>
      <c r="E24" s="3" t="n">
        <f aca="false">MIN(B24:D24)</f>
        <v>58700214.14</v>
      </c>
    </row>
    <row r="25" customFormat="false" ht="12.8" hidden="false" customHeight="false" outlineLevel="0" collapsed="false">
      <c r="A25" s="0" t="s">
        <v>23</v>
      </c>
      <c r="B25" s="1" t="n">
        <v>-3038.622305</v>
      </c>
      <c r="C25" s="2" t="n">
        <v>-3578.694696</v>
      </c>
      <c r="D25" s="1" t="n">
        <v>-3258.502458</v>
      </c>
      <c r="E25" s="3" t="n">
        <f aca="false">MIN(B25:D25)</f>
        <v>-3578.694696</v>
      </c>
    </row>
    <row r="26" customFormat="false" ht="12.8" hidden="false" customHeight="false" outlineLevel="0" collapsed="false">
      <c r="A26" s="0" t="s">
        <v>24</v>
      </c>
      <c r="B26" s="2" t="n">
        <v>3.595988229</v>
      </c>
      <c r="C26" s="1" t="n">
        <v>11.51871017</v>
      </c>
      <c r="D26" s="1" t="n">
        <v>11.65057696</v>
      </c>
      <c r="E26" s="3" t="n">
        <f aca="false">MIN(B26:D26)</f>
        <v>3.595988229</v>
      </c>
    </row>
    <row r="27" customFormat="false" ht="12.8" hidden="false" customHeight="false" outlineLevel="0" collapsed="false">
      <c r="A27" s="0" t="s">
        <v>25</v>
      </c>
      <c r="B27" s="1" t="n">
        <v>138.6845602</v>
      </c>
      <c r="C27" s="1" t="n">
        <v>118.4013592</v>
      </c>
      <c r="D27" s="2" t="n">
        <v>101.5148762</v>
      </c>
      <c r="E27" s="3" t="n">
        <f aca="false">MIN(B27:D27)</f>
        <v>101.5148762</v>
      </c>
    </row>
  </sheetData>
  <conditionalFormatting sqref="B2:D2">
    <cfRule type="cellIs" priority="2" operator="equal" aboveAverage="0" equalAverage="0" bottom="0" percent="0" rank="0" text="" dxfId="0">
      <formula>MIN(B2:D2)</formula>
    </cfRule>
  </conditionalFormatting>
  <conditionalFormatting sqref="B3:D3">
    <cfRule type="cellIs" priority="3" operator="equal" aboveAverage="0" equalAverage="0" bottom="0" percent="0" rank="0" text="" dxfId="0">
      <formula>MIN(B2:D2)</formula>
    </cfRule>
  </conditionalFormatting>
  <conditionalFormatting sqref="B4:D4">
    <cfRule type="cellIs" priority="4" operator="equal" aboveAverage="0" equalAverage="0" bottom="0" percent="0" rank="0" text="" dxfId="0">
      <formula>MIN(B2:D2)</formula>
    </cfRule>
  </conditionalFormatting>
  <conditionalFormatting sqref="B5:D5">
    <cfRule type="cellIs" priority="5" operator="equal" aboveAverage="0" equalAverage="0" bottom="0" percent="0" rank="0" text="" dxfId="0">
      <formula>MIN(B2:D2)</formula>
    </cfRule>
  </conditionalFormatting>
  <conditionalFormatting sqref="B6:D6">
    <cfRule type="cellIs" priority="6" operator="equal" aboveAverage="0" equalAverage="0" bottom="0" percent="0" rank="0" text="" dxfId="0">
      <formula>MIN(B2:D2)</formula>
    </cfRule>
  </conditionalFormatting>
  <conditionalFormatting sqref="B7:D7">
    <cfRule type="cellIs" priority="7" operator="equal" aboveAverage="0" equalAverage="0" bottom="0" percent="0" rank="0" text="" dxfId="0">
      <formula>MIN(B2:D2)</formula>
    </cfRule>
  </conditionalFormatting>
  <conditionalFormatting sqref="B8:D8">
    <cfRule type="cellIs" priority="8" operator="equal" aboveAverage="0" equalAverage="0" bottom="0" percent="0" rank="0" text="" dxfId="0">
      <formula>MIN(B2:D2)</formula>
    </cfRule>
  </conditionalFormatting>
  <conditionalFormatting sqref="B9:D9">
    <cfRule type="cellIs" priority="9" operator="equal" aboveAverage="0" equalAverage="0" bottom="0" percent="0" rank="0" text="" dxfId="0">
      <formula>MIN(B2:D2)</formula>
    </cfRule>
  </conditionalFormatting>
  <conditionalFormatting sqref="B10:D10">
    <cfRule type="cellIs" priority="10" operator="equal" aboveAverage="0" equalAverage="0" bottom="0" percent="0" rank="0" text="" dxfId="0">
      <formula>MIN(B2:D2)</formula>
    </cfRule>
  </conditionalFormatting>
  <conditionalFormatting sqref="B11:D11">
    <cfRule type="cellIs" priority="11" operator="equal" aboveAverage="0" equalAverage="0" bottom="0" percent="0" rank="0" text="" dxfId="0">
      <formula>MIN(B2:D2)</formula>
    </cfRule>
  </conditionalFormatting>
  <conditionalFormatting sqref="B12:D12">
    <cfRule type="cellIs" priority="12" operator="equal" aboveAverage="0" equalAverage="0" bottom="0" percent="0" rank="0" text="" dxfId="0">
      <formula>MIN(B2:D2)</formula>
    </cfRule>
  </conditionalFormatting>
  <conditionalFormatting sqref="B13:D13">
    <cfRule type="cellIs" priority="13" operator="equal" aboveAverage="0" equalAverage="0" bottom="0" percent="0" rank="0" text="" dxfId="0">
      <formula>MIN(B2:D2)</formula>
    </cfRule>
  </conditionalFormatting>
  <conditionalFormatting sqref="B14:D14">
    <cfRule type="cellIs" priority="14" operator="equal" aboveAverage="0" equalAverage="0" bottom="0" percent="0" rank="0" text="" dxfId="0">
      <formula>MIN(B2:D2)</formula>
    </cfRule>
  </conditionalFormatting>
  <conditionalFormatting sqref="B15:D15">
    <cfRule type="cellIs" priority="15" operator="equal" aboveAverage="0" equalAverage="0" bottom="0" percent="0" rank="0" text="" dxfId="0">
      <formula>MIN(B2:D2)</formula>
    </cfRule>
  </conditionalFormatting>
  <conditionalFormatting sqref="B16:D16">
    <cfRule type="cellIs" priority="16" operator="equal" aboveAverage="0" equalAverage="0" bottom="0" percent="0" rank="0" text="" dxfId="0">
      <formula>MIN(B2:D2)</formula>
    </cfRule>
  </conditionalFormatting>
  <conditionalFormatting sqref="B17:D17">
    <cfRule type="cellIs" priority="17" operator="equal" aboveAverage="0" equalAverage="0" bottom="0" percent="0" rank="0" text="" dxfId="0">
      <formula>MIN(B2:D2)</formula>
    </cfRule>
  </conditionalFormatting>
  <conditionalFormatting sqref="B18:D18">
    <cfRule type="cellIs" priority="18" operator="equal" aboveAverage="0" equalAverage="0" bottom="0" percent="0" rank="0" text="" dxfId="0">
      <formula>MIN(B2:D2)</formula>
    </cfRule>
  </conditionalFormatting>
  <conditionalFormatting sqref="B19:D19">
    <cfRule type="cellIs" priority="19" operator="equal" aboveAverage="0" equalAverage="0" bottom="0" percent="0" rank="0" text="" dxfId="0">
      <formula>MIN(B2:D2)</formula>
    </cfRule>
  </conditionalFormatting>
  <conditionalFormatting sqref="B20:D20">
    <cfRule type="cellIs" priority="20" operator="equal" aboveAverage="0" equalAverage="0" bottom="0" percent="0" rank="0" text="" dxfId="0">
      <formula>MIN(B2:D2)</formula>
    </cfRule>
  </conditionalFormatting>
  <conditionalFormatting sqref="B21:D21">
    <cfRule type="cellIs" priority="21" operator="equal" aboveAverage="0" equalAverage="0" bottom="0" percent="0" rank="0" text="" dxfId="0">
      <formula>MIN(B2:D2)</formula>
    </cfRule>
  </conditionalFormatting>
  <conditionalFormatting sqref="B22:D22">
    <cfRule type="cellIs" priority="22" operator="equal" aboveAverage="0" equalAverage="0" bottom="0" percent="0" rank="0" text="" dxfId="0">
      <formula>MIN(B2:D2)</formula>
    </cfRule>
  </conditionalFormatting>
  <conditionalFormatting sqref="B23:D23">
    <cfRule type="cellIs" priority="23" operator="equal" aboveAverage="0" equalAverage="0" bottom="0" percent="0" rank="0" text="" dxfId="0">
      <formula>MIN(B2:D2)</formula>
    </cfRule>
  </conditionalFormatting>
  <conditionalFormatting sqref="B24:D24">
    <cfRule type="cellIs" priority="24" operator="equal" aboveAverage="0" equalAverage="0" bottom="0" percent="0" rank="0" text="" dxfId="0">
      <formula>MIN(B2:D2)</formula>
    </cfRule>
  </conditionalFormatting>
  <conditionalFormatting sqref="B25:D25">
    <cfRule type="cellIs" priority="25" operator="equal" aboveAverage="0" equalAverage="0" bottom="0" percent="0" rank="0" text="" dxfId="0">
      <formula>MIN(B2:D2)</formula>
    </cfRule>
  </conditionalFormatting>
  <conditionalFormatting sqref="B26:D26">
    <cfRule type="cellIs" priority="26" operator="equal" aboveAverage="0" equalAverage="0" bottom="0" percent="0" rank="0" text="" dxfId="0">
      <formula>MIN(B2:D2)</formula>
    </cfRule>
  </conditionalFormatting>
  <conditionalFormatting sqref="B27:D27">
    <cfRule type="cellIs" priority="27" operator="equal" aboveAverage="0" equalAverage="0" bottom="0" percent="0" rank="0" text="" dxfId="0">
      <formula>MIN(B2:D2)</formula>
    </cfRule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2017-08-12T11:21:03Z</dcterms:created>
  <dc:creator/>
  <dc:description/>
  <dc:language>pt-BR</dc:language>
  <cp:lastModifiedBy/>
  <dcterms:modified xsi:type="dcterms:W3CDTF">2017-08-12T12:45:34Z</dcterms:modified>
  <cp:revision>2</cp:revision>
  <dc:subject/>
  <dc:title/>
</cp:coreProperties>
</file>