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dos" sheetId="1" r:id="rId3"/>
    <sheet state="visible" name="maiorQ10" sheetId="2" r:id="rId4"/>
  </sheets>
  <definedNames/>
  <calcPr/>
</workbook>
</file>

<file path=xl/sharedStrings.xml><?xml version="1.0" encoding="utf-8"?>
<sst xmlns="http://schemas.openxmlformats.org/spreadsheetml/2006/main" count="190" uniqueCount="127">
  <si>
    <t>PROB</t>
  </si>
  <si>
    <t>DIM</t>
  </si>
  <si>
    <t>DE/b/1</t>
  </si>
  <si>
    <t>DE/b/1+BP</t>
  </si>
  <si>
    <t>DE/b/1+BPM</t>
  </si>
  <si>
    <t>DE/r/1</t>
  </si>
  <si>
    <t>DE/r/1+BP</t>
  </si>
  <si>
    <t>DE/r/1+BPM</t>
  </si>
  <si>
    <t>DE/ttb/1</t>
  </si>
  <si>
    <t>DE/ttb/1+BP</t>
  </si>
  <si>
    <t>DE/ttb/1+BPM</t>
  </si>
  <si>
    <t>PSO</t>
  </si>
  <si>
    <t>PSO+BP</t>
  </si>
  <si>
    <t>PSO+BPM</t>
  </si>
  <si>
    <t>PSWARM</t>
  </si>
  <si>
    <t>PSWARM+BPM</t>
  </si>
  <si>
    <t>min</t>
  </si>
  <si>
    <t>Acertos</t>
  </si>
  <si>
    <t>ack</t>
  </si>
  <si>
    <t>ir4</t>
  </si>
  <si>
    <t>DE/best/1</t>
  </si>
  <si>
    <t>nf3_30</t>
  </si>
  <si>
    <t>DE/best/1+BP</t>
  </si>
  <si>
    <t>ap</t>
  </si>
  <si>
    <t>nf3_25</t>
  </si>
  <si>
    <t>bf1</t>
  </si>
  <si>
    <t>DE/best/1+BPM</t>
  </si>
  <si>
    <t>mgw_20</t>
  </si>
  <si>
    <t>DE/rand/1</t>
  </si>
  <si>
    <t>bf2</t>
  </si>
  <si>
    <t>nf3_20</t>
  </si>
  <si>
    <t>DE/rand/1+BP</t>
  </si>
  <si>
    <t>osp_20</t>
  </si>
  <si>
    <t>bhs</t>
  </si>
  <si>
    <t>bl</t>
  </si>
  <si>
    <t>DE/rand/1+BPM</t>
  </si>
  <si>
    <t>sin_20</t>
  </si>
  <si>
    <t>bp</t>
  </si>
  <si>
    <t>DE/target-to-best/1</t>
  </si>
  <si>
    <t>zkv_20</t>
  </si>
  <si>
    <t>DE/target-to-best/1+BP</t>
  </si>
  <si>
    <t>cb3</t>
  </si>
  <si>
    <t>st_17</t>
  </si>
  <si>
    <t>DE/target-to-best/1+BPM</t>
  </si>
  <si>
    <t>nf3_15</t>
  </si>
  <si>
    <t>cb6</t>
  </si>
  <si>
    <t>cm2</t>
  </si>
  <si>
    <t>em_10</t>
  </si>
  <si>
    <t>cm4</t>
  </si>
  <si>
    <t>exp</t>
  </si>
  <si>
    <t>da</t>
  </si>
  <si>
    <t>fx_10</t>
  </si>
  <si>
    <t>gw</t>
  </si>
  <si>
    <t>lm2_10</t>
  </si>
  <si>
    <t>em_5</t>
  </si>
  <si>
    <t>mgw_10</t>
  </si>
  <si>
    <t>ml_10</t>
  </si>
  <si>
    <t>ep</t>
  </si>
  <si>
    <t>nf3_10</t>
  </si>
  <si>
    <t>osp_10</t>
  </si>
  <si>
    <t>rb</t>
  </si>
  <si>
    <t>fls</t>
  </si>
  <si>
    <t>rg_10</t>
  </si>
  <si>
    <t>fr</t>
  </si>
  <si>
    <t>sal_10</t>
  </si>
  <si>
    <t>sin_10</t>
  </si>
  <si>
    <t>swf</t>
  </si>
  <si>
    <t>fx_5</t>
  </si>
  <si>
    <t>zkv_10</t>
  </si>
  <si>
    <t>gp</t>
  </si>
  <si>
    <t>h3</t>
  </si>
  <si>
    <t>h6</t>
  </si>
  <si>
    <t>hm1</t>
  </si>
  <si>
    <t>hm2</t>
  </si>
  <si>
    <t>hm3</t>
  </si>
  <si>
    <t>hm4</t>
  </si>
  <si>
    <t>hm5</t>
  </si>
  <si>
    <t>hm</t>
  </si>
  <si>
    <t>hsk</t>
  </si>
  <si>
    <t>hv</t>
  </si>
  <si>
    <t>ir0</t>
  </si>
  <si>
    <t>ir1</t>
  </si>
  <si>
    <t>ir2</t>
  </si>
  <si>
    <t>ir3</t>
  </si>
  <si>
    <t>ir5</t>
  </si>
  <si>
    <t>kl</t>
  </si>
  <si>
    <t>ks</t>
  </si>
  <si>
    <t>lm1</t>
  </si>
  <si>
    <t>lm2_5</t>
  </si>
  <si>
    <t>lv8</t>
  </si>
  <si>
    <t>mc</t>
  </si>
  <si>
    <t>mcp</t>
  </si>
  <si>
    <t>mgp</t>
  </si>
  <si>
    <t>mgw_2</t>
  </si>
  <si>
    <t>ml_5</t>
  </si>
  <si>
    <t>mr</t>
  </si>
  <si>
    <t>mrp</t>
  </si>
  <si>
    <t>nf2</t>
  </si>
  <si>
    <t>prd</t>
  </si>
  <si>
    <t>ptm</t>
  </si>
  <si>
    <t>pwq</t>
  </si>
  <si>
    <t>rg_2</t>
  </si>
  <si>
    <t>s10</t>
  </si>
  <si>
    <t>s5</t>
  </si>
  <si>
    <t>s7</t>
  </si>
  <si>
    <t>sal_5</t>
  </si>
  <si>
    <t>sbt</t>
  </si>
  <si>
    <t>sf1</t>
  </si>
  <si>
    <t>shv1</t>
  </si>
  <si>
    <t>shv2</t>
  </si>
  <si>
    <t>st_9</t>
  </si>
  <si>
    <t>stg</t>
  </si>
  <si>
    <t>sz</t>
  </si>
  <si>
    <t>szzs</t>
  </si>
  <si>
    <t>wf</t>
  </si>
  <si>
    <t>xor</t>
  </si>
  <si>
    <t>zkv_2</t>
  </si>
  <si>
    <t>zkv_5</t>
  </si>
  <si>
    <t>zlk1</t>
  </si>
  <si>
    <t>zlk2a</t>
  </si>
  <si>
    <t>zlk2b</t>
  </si>
  <si>
    <t>zlk3a</t>
  </si>
  <si>
    <t>zlk3b</t>
  </si>
  <si>
    <t>zlk3c</t>
  </si>
  <si>
    <t>zlk4</t>
  </si>
  <si>
    <t>zlk5</t>
  </si>
  <si>
    <t>zzs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</si>
</sst>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E+00"/>
  </numFmts>
  <fonts count="5">
    <font>
      <sz val="10.0"/>
      <color rgb="FF000000"/>
      <name val="Arial"/>
    </font>
    <font>
      <b/>
    </font>
    <font>
      <b/>
      <sz val="12.0"/>
      <name val="Times New Roman"/>
    </font>
    <font/>
    <font>
      <sz val="12.0"/>
      <name val="Times New Roman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0" fillId="0" fontId="3" numFmtId="0" xfId="0" applyAlignment="1" applyFont="1">
      <alignment/>
    </xf>
    <xf borderId="1" fillId="0" fontId="4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1" xfId="0" applyAlignment="1" applyFont="1" applyNumberFormat="1">
      <alignment horizontal="center"/>
    </xf>
    <xf borderId="0" fillId="0" fontId="3" numFmtId="164" xfId="0" applyFont="1" applyNumberFormat="1"/>
    <xf borderId="0" fillId="0" fontId="3" numFmtId="0" xfId="0" applyFont="1"/>
    <xf borderId="0" fillId="0" fontId="3" numFmtId="11" xfId="0" applyFont="1" applyNumberFormat="1"/>
  </cellXfs>
  <cellStyles count="1">
    <cellStyle xfId="0" name="Normal" builtinId="0"/>
  </cellStyles>
  <dxfs count="2"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b/>
        <color rgb="FFFF0000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0"/>
    <col customWidth="1" min="2" max="2" width="5.57"/>
    <col customWidth="1" min="3" max="5" width="22.14"/>
    <col customWidth="1" min="6" max="8" width="23.29"/>
    <col customWidth="1" min="9" max="9" width="22.14"/>
    <col customWidth="1" min="10" max="10" width="23.29"/>
    <col customWidth="1" min="11" max="13" width="23.14"/>
    <col customWidth="1" min="14" max="14" width="23.29"/>
    <col customWidth="1" min="15" max="15" width="22.0"/>
    <col customWidth="1" min="16" max="16" width="22.14"/>
    <col customWidth="1" min="19" max="19" width="23.4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T1" s="3" t="s">
        <v>17</v>
      </c>
    </row>
    <row r="2">
      <c r="A2" s="2" t="s">
        <v>18</v>
      </c>
      <c r="B2" s="4">
        <v>10.0</v>
      </c>
      <c r="C2" s="5">
        <v>1.42133271</v>
      </c>
      <c r="D2" s="5">
        <v>0.6184341107</v>
      </c>
      <c r="E2" s="5">
        <v>0.6581542044</v>
      </c>
      <c r="F2" s="5">
        <v>1.203577184</v>
      </c>
      <c r="G2" s="5">
        <v>0.4577087253</v>
      </c>
      <c r="H2" s="5">
        <v>0.4944787742</v>
      </c>
      <c r="I2" s="5">
        <v>1.299169524</v>
      </c>
      <c r="J2" s="5">
        <v>0.4070265994</v>
      </c>
      <c r="K2" s="5">
        <v>0.3840489794</v>
      </c>
      <c r="L2" s="5">
        <v>0.976214973</v>
      </c>
      <c r="M2" s="5">
        <v>0.4854955848</v>
      </c>
      <c r="N2" s="5">
        <v>0.4348730097</v>
      </c>
      <c r="O2" s="5">
        <v>0.3067390476</v>
      </c>
      <c r="P2" s="5">
        <v>0.4326991667</v>
      </c>
      <c r="Q2" s="8">
        <f t="shared" ref="Q2:Q101" si="1">MIN(C2:P2)</f>
        <v>0.3067390476</v>
      </c>
      <c r="S2" s="1" t="s">
        <v>20</v>
      </c>
      <c r="T2">
        <f>SUM(C103:C202)</f>
        <v>23</v>
      </c>
    </row>
    <row r="3">
      <c r="A3" s="2" t="s">
        <v>23</v>
      </c>
      <c r="B3" s="4">
        <v>2.0</v>
      </c>
      <c r="C3" s="5">
        <v>-0.3459426341</v>
      </c>
      <c r="D3" s="5">
        <v>-0.3523860738</v>
      </c>
      <c r="E3" s="5">
        <v>-0.3523860738</v>
      </c>
      <c r="F3" s="5">
        <v>-0.3523860738</v>
      </c>
      <c r="G3" s="5">
        <v>-0.3523860738</v>
      </c>
      <c r="H3" s="5">
        <v>-0.3523860738</v>
      </c>
      <c r="I3" s="5">
        <v>-0.3459426341</v>
      </c>
      <c r="J3" s="5">
        <v>-0.3523860738</v>
      </c>
      <c r="K3" s="5">
        <v>-0.3523860738</v>
      </c>
      <c r="L3" s="5">
        <v>-0.3523860738</v>
      </c>
      <c r="M3" s="5">
        <v>-0.3523860738</v>
      </c>
      <c r="N3" s="5">
        <v>-0.3523860738</v>
      </c>
      <c r="O3" s="5">
        <v>-0.3523860738</v>
      </c>
      <c r="P3" s="5">
        <v>-0.2702093348</v>
      </c>
      <c r="Q3" s="8">
        <f t="shared" si="1"/>
        <v>-0.3523860738</v>
      </c>
      <c r="S3" s="1" t="s">
        <v>22</v>
      </c>
      <c r="T3">
        <f>SUM(D103:D202)</f>
        <v>29</v>
      </c>
    </row>
    <row r="4">
      <c r="A4" s="2" t="s">
        <v>25</v>
      </c>
      <c r="B4" s="4">
        <v>2.0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0.0133202203</v>
      </c>
      <c r="J4" s="5">
        <v>0.0</v>
      </c>
      <c r="K4" s="5">
        <v>0.0</v>
      </c>
      <c r="L4" s="5">
        <v>3.4E-8</v>
      </c>
      <c r="M4" s="5">
        <v>8.13E-9</v>
      </c>
      <c r="N4" s="5">
        <v>6.23E-8</v>
      </c>
      <c r="O4" s="5">
        <v>9.940914758E-11</v>
      </c>
      <c r="P4" s="5">
        <v>0.4129275764</v>
      </c>
      <c r="Q4" s="8">
        <f t="shared" si="1"/>
        <v>0</v>
      </c>
      <c r="S4" s="1" t="s">
        <v>26</v>
      </c>
      <c r="T4">
        <f>SUM(E103:E202)</f>
        <v>29</v>
      </c>
    </row>
    <row r="5">
      <c r="A5" s="2" t="s">
        <v>29</v>
      </c>
      <c r="B5" s="4">
        <v>2.0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0.0070423609</v>
      </c>
      <c r="J5" s="5">
        <v>0.0</v>
      </c>
      <c r="K5" s="5">
        <v>0.0</v>
      </c>
      <c r="L5" s="5">
        <v>3.28E-8</v>
      </c>
      <c r="M5" s="5">
        <v>1.88E-9</v>
      </c>
      <c r="N5" s="5">
        <v>3.71E-8</v>
      </c>
      <c r="O5" s="5">
        <v>8.4700246816E-11</v>
      </c>
      <c r="P5" s="5">
        <v>0.2967942807</v>
      </c>
      <c r="Q5" s="8">
        <f t="shared" si="1"/>
        <v>0</v>
      </c>
      <c r="S5" s="1" t="s">
        <v>28</v>
      </c>
      <c r="T5">
        <f>SUM(F103:F202)</f>
        <v>20</v>
      </c>
    </row>
    <row r="6">
      <c r="A6" s="2" t="s">
        <v>33</v>
      </c>
      <c r="B6" s="4">
        <v>2.0</v>
      </c>
      <c r="C6" s="5">
        <v>-3.428493842</v>
      </c>
      <c r="D6" s="5">
        <v>-3.428493842</v>
      </c>
      <c r="E6" s="5">
        <v>-3.428493842</v>
      </c>
      <c r="F6" s="5">
        <v>-3.428493842</v>
      </c>
      <c r="G6" s="5">
        <v>-3.428493842</v>
      </c>
      <c r="H6" s="5">
        <v>-3.428493842</v>
      </c>
      <c r="I6" s="5">
        <v>-3.428493842</v>
      </c>
      <c r="J6" s="5">
        <v>-3.428493842</v>
      </c>
      <c r="K6" s="5">
        <v>-3.428493842</v>
      </c>
      <c r="L6" s="5">
        <v>-3.428493842</v>
      </c>
      <c r="M6" s="5">
        <v>-3.428493842</v>
      </c>
      <c r="N6" s="5">
        <v>-3.428493842</v>
      </c>
      <c r="O6" s="5">
        <v>-3.428493842</v>
      </c>
      <c r="P6" s="5">
        <v>-3.4284931358</v>
      </c>
      <c r="Q6" s="8">
        <f t="shared" si="1"/>
        <v>-3.428493842</v>
      </c>
      <c r="S6" s="1" t="s">
        <v>31</v>
      </c>
      <c r="T6">
        <f>SUM(G103:G202)</f>
        <v>24</v>
      </c>
    </row>
    <row r="7">
      <c r="A7" s="2" t="s">
        <v>34</v>
      </c>
      <c r="B7" s="4">
        <v>2.0</v>
      </c>
      <c r="C7" s="5">
        <v>5.6E-24</v>
      </c>
      <c r="D7" s="5">
        <v>6.66E-23</v>
      </c>
      <c r="E7" s="5">
        <v>1.45E-22</v>
      </c>
      <c r="F7" s="5">
        <v>4.72E-7</v>
      </c>
      <c r="G7" s="5">
        <v>1.43E-28</v>
      </c>
      <c r="H7" s="5">
        <v>0.0</v>
      </c>
      <c r="I7" s="5">
        <v>2.11E-8</v>
      </c>
      <c r="J7" s="5">
        <v>4.35E-26</v>
      </c>
      <c r="K7" s="5">
        <v>1.01E-25</v>
      </c>
      <c r="L7" s="5">
        <v>1.02E-11</v>
      </c>
      <c r="M7" s="5">
        <v>2.14E-12</v>
      </c>
      <c r="N7" s="5">
        <v>2.16E-11</v>
      </c>
      <c r="O7" s="5">
        <v>2.5381595057E-11</v>
      </c>
      <c r="P7" s="5">
        <v>2.930265E-4</v>
      </c>
      <c r="Q7" s="8">
        <f t="shared" si="1"/>
        <v>0</v>
      </c>
      <c r="S7" s="1" t="s">
        <v>35</v>
      </c>
      <c r="T7">
        <f>SUM(H103:H202)</f>
        <v>41</v>
      </c>
    </row>
    <row r="8">
      <c r="A8" s="2" t="s">
        <v>37</v>
      </c>
      <c r="B8" s="4">
        <v>2.0</v>
      </c>
      <c r="C8" s="5">
        <v>0.3978873577</v>
      </c>
      <c r="D8" s="5">
        <v>0.3978873577</v>
      </c>
      <c r="E8" s="5">
        <v>0.3978873577</v>
      </c>
      <c r="F8" s="5">
        <v>0.4075222363</v>
      </c>
      <c r="G8" s="5">
        <v>0.3978873577</v>
      </c>
      <c r="H8" s="5">
        <v>0.3978873577</v>
      </c>
      <c r="I8" s="5">
        <v>0.3978873577</v>
      </c>
      <c r="J8" s="5">
        <v>0.3978873577</v>
      </c>
      <c r="K8" s="5">
        <v>0.3978873577</v>
      </c>
      <c r="L8" s="5">
        <v>0.3978873578</v>
      </c>
      <c r="M8" s="5">
        <v>0.3978873577</v>
      </c>
      <c r="N8" s="5">
        <v>0.3978873578</v>
      </c>
      <c r="O8" s="5">
        <v>0.3978873578</v>
      </c>
      <c r="P8" s="5">
        <v>0.4607275946</v>
      </c>
      <c r="Q8" s="8">
        <f t="shared" si="1"/>
        <v>0.3978873577</v>
      </c>
      <c r="S8" s="1" t="s">
        <v>38</v>
      </c>
      <c r="T8">
        <f>SUM(I103:I202)</f>
        <v>18</v>
      </c>
    </row>
    <row r="9">
      <c r="A9" s="2" t="s">
        <v>41</v>
      </c>
      <c r="B9" s="4">
        <v>2.0</v>
      </c>
      <c r="C9" s="5">
        <v>1.77E-24</v>
      </c>
      <c r="D9" s="5">
        <v>1.37E-23</v>
      </c>
      <c r="E9" s="5">
        <v>1.98E-22</v>
      </c>
      <c r="F9" s="5">
        <v>0.0096336261</v>
      </c>
      <c r="G9" s="5">
        <v>0.0096334981</v>
      </c>
      <c r="H9" s="5">
        <v>0.0</v>
      </c>
      <c r="I9" s="5">
        <v>0.0192669963</v>
      </c>
      <c r="J9" s="5">
        <v>0.0192669963</v>
      </c>
      <c r="K9" s="5">
        <v>2.16E-29</v>
      </c>
      <c r="L9" s="5">
        <v>2.87E-11</v>
      </c>
      <c r="M9" s="5">
        <v>2.93E-14</v>
      </c>
      <c r="N9" s="5">
        <v>2.93E-11</v>
      </c>
      <c r="O9" s="5">
        <v>1.0437212107E-10</v>
      </c>
      <c r="P9" s="5">
        <v>6.9885236657E-6</v>
      </c>
      <c r="Q9" s="8">
        <f t="shared" si="1"/>
        <v>0</v>
      </c>
      <c r="S9" s="1" t="s">
        <v>40</v>
      </c>
      <c r="T9">
        <f>SUM(J103:J202)</f>
        <v>22</v>
      </c>
    </row>
    <row r="10">
      <c r="A10" s="2" t="s">
        <v>45</v>
      </c>
      <c r="B10" s="4">
        <v>2.0</v>
      </c>
      <c r="C10" s="5">
        <v>-1.031628453</v>
      </c>
      <c r="D10" s="5">
        <v>-1.031628453</v>
      </c>
      <c r="E10" s="5">
        <v>-1.031628453</v>
      </c>
      <c r="F10" s="5">
        <v>-1.031628453</v>
      </c>
      <c r="G10" s="5">
        <v>-1.031628453</v>
      </c>
      <c r="H10" s="5">
        <v>-1.031628453</v>
      </c>
      <c r="I10" s="5">
        <v>-1.031628453</v>
      </c>
      <c r="J10" s="5">
        <v>-1.031628453</v>
      </c>
      <c r="K10" s="5">
        <v>-1.031628453</v>
      </c>
      <c r="L10" s="5">
        <v>-1.031628453</v>
      </c>
      <c r="M10" s="5">
        <v>-1.031628453</v>
      </c>
      <c r="N10" s="5">
        <v>-1.031628453</v>
      </c>
      <c r="O10" s="5">
        <v>-1.0316284533</v>
      </c>
      <c r="P10" s="5">
        <v>-1.0315155757</v>
      </c>
      <c r="Q10" s="8">
        <f t="shared" si="1"/>
        <v>-1.031628453</v>
      </c>
      <c r="S10" s="1" t="s">
        <v>43</v>
      </c>
      <c r="T10">
        <f>SUM(K103:K202)</f>
        <v>29</v>
      </c>
    </row>
    <row r="11">
      <c r="A11" s="2" t="s">
        <v>46</v>
      </c>
      <c r="B11" s="4">
        <v>2.0</v>
      </c>
      <c r="C11" s="5">
        <v>-2.2</v>
      </c>
      <c r="D11" s="5">
        <v>-2.2</v>
      </c>
      <c r="E11" s="5">
        <v>-2.2</v>
      </c>
      <c r="F11" s="5">
        <v>-2.2</v>
      </c>
      <c r="G11" s="5">
        <v>-2.2</v>
      </c>
      <c r="H11" s="5">
        <v>-2.2</v>
      </c>
      <c r="I11" s="5">
        <v>-2.2</v>
      </c>
      <c r="J11" s="5">
        <v>-2.2</v>
      </c>
      <c r="K11" s="5">
        <v>-2.2</v>
      </c>
      <c r="L11" s="5">
        <v>-2.2</v>
      </c>
      <c r="M11" s="5">
        <v>-2.2</v>
      </c>
      <c r="N11" s="5">
        <v>-2.2</v>
      </c>
      <c r="O11" s="5">
        <v>-2.2</v>
      </c>
      <c r="P11" s="5">
        <v>-2.2</v>
      </c>
      <c r="Q11" s="8">
        <f t="shared" si="1"/>
        <v>-2.2</v>
      </c>
      <c r="S11" s="1" t="s">
        <v>11</v>
      </c>
      <c r="T11">
        <f>SUM(L103:L202)</f>
        <v>17</v>
      </c>
    </row>
    <row r="12">
      <c r="A12" s="2" t="s">
        <v>48</v>
      </c>
      <c r="B12" s="4">
        <v>4.0</v>
      </c>
      <c r="C12" s="5">
        <v>-4.4</v>
      </c>
      <c r="D12" s="5">
        <v>-4.4</v>
      </c>
      <c r="E12" s="5">
        <v>-4.4</v>
      </c>
      <c r="F12" s="5">
        <v>-4.4</v>
      </c>
      <c r="G12" s="5">
        <v>-4.4</v>
      </c>
      <c r="H12" s="5">
        <v>-4.4</v>
      </c>
      <c r="I12" s="5">
        <v>-4.4</v>
      </c>
      <c r="J12" s="5">
        <v>-4.4</v>
      </c>
      <c r="K12" s="5">
        <v>-4.4</v>
      </c>
      <c r="L12" s="5">
        <v>-4.4</v>
      </c>
      <c r="M12" s="5">
        <v>-4.4</v>
      </c>
      <c r="N12" s="5">
        <v>-4.4</v>
      </c>
      <c r="O12" s="5">
        <v>-4.4</v>
      </c>
      <c r="P12" s="5">
        <v>-4.4</v>
      </c>
      <c r="Q12" s="8">
        <f t="shared" si="1"/>
        <v>-4.4</v>
      </c>
      <c r="S12" s="1" t="s">
        <v>12</v>
      </c>
      <c r="T12">
        <f>SUM(M103:M202)</f>
        <v>23</v>
      </c>
    </row>
    <row r="13">
      <c r="A13" s="2" t="s">
        <v>50</v>
      </c>
      <c r="B13" s="4">
        <v>2.0</v>
      </c>
      <c r="C13" s="5">
        <v>-24776.51834</v>
      </c>
      <c r="D13" s="5">
        <v>-24776.51834</v>
      </c>
      <c r="E13" s="5">
        <v>-24776.51834</v>
      </c>
      <c r="F13" s="5">
        <v>-24776.51834</v>
      </c>
      <c r="G13" s="5">
        <v>-24776.51834</v>
      </c>
      <c r="H13" s="5">
        <v>-24776.51834</v>
      </c>
      <c r="I13" s="5">
        <v>-24776.51834</v>
      </c>
      <c r="J13" s="5">
        <v>-24776.51834</v>
      </c>
      <c r="K13" s="5">
        <v>-24776.51834</v>
      </c>
      <c r="L13" s="5">
        <v>-24776.51833</v>
      </c>
      <c r="M13" s="5">
        <v>-24776.51834</v>
      </c>
      <c r="N13" s="5">
        <v>-24776.51833</v>
      </c>
      <c r="O13" s="5">
        <v>-24776.518342</v>
      </c>
      <c r="P13" s="5">
        <v>-24725.176217</v>
      </c>
      <c r="Q13" s="8">
        <f t="shared" si="1"/>
        <v>-24776.51834</v>
      </c>
      <c r="S13" s="1" t="s">
        <v>13</v>
      </c>
      <c r="T13">
        <f>SUM(N103:N202)</f>
        <v>20</v>
      </c>
    </row>
    <row r="14">
      <c r="A14" s="2" t="s">
        <v>47</v>
      </c>
      <c r="B14" s="4">
        <v>10.0</v>
      </c>
      <c r="C14" s="5">
        <v>-6.078555079</v>
      </c>
      <c r="D14" s="5">
        <v>-6.817549685</v>
      </c>
      <c r="E14" s="5">
        <v>-6.951823775</v>
      </c>
      <c r="F14" s="5">
        <v>-6.338650229</v>
      </c>
      <c r="G14" s="5">
        <v>-6.827354789</v>
      </c>
      <c r="H14" s="5">
        <v>-5.977175877</v>
      </c>
      <c r="I14" s="5">
        <v>-6.110139971</v>
      </c>
      <c r="J14" s="5">
        <v>-6.615142131</v>
      </c>
      <c r="K14" s="5">
        <v>-6.532981627</v>
      </c>
      <c r="L14" s="5">
        <v>-5.715400999</v>
      </c>
      <c r="M14" s="5">
        <v>-6.410276192</v>
      </c>
      <c r="N14" s="5">
        <v>-6.683068648</v>
      </c>
      <c r="O14" s="5">
        <v>-6.6080904624</v>
      </c>
      <c r="P14" s="5">
        <v>-8.2578146947</v>
      </c>
      <c r="Q14" s="8">
        <f t="shared" si="1"/>
        <v>-8.257814695</v>
      </c>
      <c r="S14" s="1" t="s">
        <v>14</v>
      </c>
      <c r="T14">
        <f>SUM(O103:O202)</f>
        <v>35</v>
      </c>
    </row>
    <row r="15">
      <c r="A15" s="2" t="s">
        <v>54</v>
      </c>
      <c r="B15" s="4">
        <v>5.0</v>
      </c>
      <c r="C15" s="5">
        <v>-3.361428358</v>
      </c>
      <c r="D15" s="5">
        <v>-3.672508698</v>
      </c>
      <c r="E15" s="5">
        <v>-3.840981259</v>
      </c>
      <c r="F15" s="5">
        <v>-4.178634193</v>
      </c>
      <c r="G15" s="5">
        <v>-4.272099108</v>
      </c>
      <c r="H15" s="5">
        <v>-4.144060339</v>
      </c>
      <c r="I15" s="5">
        <v>-3.985119337</v>
      </c>
      <c r="J15" s="5">
        <v>-4.226791932</v>
      </c>
      <c r="K15" s="5">
        <v>-4.262720586</v>
      </c>
      <c r="L15" s="5">
        <v>-3.229863538</v>
      </c>
      <c r="M15" s="5">
        <v>-3.662598636</v>
      </c>
      <c r="N15" s="5">
        <v>-3.833911769</v>
      </c>
      <c r="O15" s="5">
        <v>-4.4958929389</v>
      </c>
      <c r="P15" s="5">
        <v>-2.6765065004</v>
      </c>
      <c r="Q15" s="8">
        <f t="shared" si="1"/>
        <v>-4.495892939</v>
      </c>
      <c r="S15" s="1" t="s">
        <v>15</v>
      </c>
      <c r="T15">
        <f>SUM(P103:P202)</f>
        <v>27</v>
      </c>
    </row>
    <row r="16">
      <c r="A16" s="2" t="s">
        <v>57</v>
      </c>
      <c r="B16" s="4">
        <v>2.0</v>
      </c>
      <c r="C16" s="5">
        <v>-1.0</v>
      </c>
      <c r="D16" s="5">
        <v>-1.0</v>
      </c>
      <c r="E16" s="5">
        <v>-1.0</v>
      </c>
      <c r="F16" s="5">
        <v>-1.0</v>
      </c>
      <c r="G16" s="5">
        <v>-1.0</v>
      </c>
      <c r="H16" s="5">
        <v>-1.0</v>
      </c>
      <c r="I16" s="5">
        <v>-1.0</v>
      </c>
      <c r="J16" s="5">
        <v>-1.0</v>
      </c>
      <c r="K16" s="5">
        <v>-1.0</v>
      </c>
      <c r="L16" s="5">
        <v>-0.9999999999</v>
      </c>
      <c r="M16" s="5">
        <v>-1.0</v>
      </c>
      <c r="N16" s="5">
        <v>-0.9999999999</v>
      </c>
      <c r="O16" s="5">
        <v>-1.0</v>
      </c>
      <c r="P16" s="5">
        <v>-0.9998393187</v>
      </c>
      <c r="Q16" s="8">
        <f t="shared" si="1"/>
        <v>-1</v>
      </c>
    </row>
    <row r="17">
      <c r="A17" s="2" t="s">
        <v>49</v>
      </c>
      <c r="B17" s="4">
        <v>10.0</v>
      </c>
      <c r="C17" s="5">
        <v>0.0068029132</v>
      </c>
      <c r="D17" s="5">
        <v>0.0068029134</v>
      </c>
      <c r="E17" s="5">
        <v>0.006737947</v>
      </c>
      <c r="F17" s="5">
        <v>0.006737947</v>
      </c>
      <c r="G17" s="5">
        <v>0.006737947</v>
      </c>
      <c r="H17" s="5">
        <v>0.006737947</v>
      </c>
      <c r="I17" s="5">
        <v>0.006737947</v>
      </c>
      <c r="J17" s="5">
        <v>0.006737947</v>
      </c>
      <c r="K17" s="5">
        <v>0.006737947</v>
      </c>
      <c r="L17" s="5">
        <v>0.006737947</v>
      </c>
      <c r="M17" s="5">
        <v>0.006737947</v>
      </c>
      <c r="N17" s="5">
        <v>0.006737947</v>
      </c>
      <c r="O17" s="5">
        <v>0.006737947</v>
      </c>
      <c r="P17" s="5">
        <v>0.006737947</v>
      </c>
      <c r="Q17" s="8">
        <f t="shared" si="1"/>
        <v>0.006737947</v>
      </c>
    </row>
    <row r="18">
      <c r="A18" s="2" t="s">
        <v>61</v>
      </c>
      <c r="B18" s="4">
        <v>2.0</v>
      </c>
      <c r="C18" s="5">
        <v>-2.021806783</v>
      </c>
      <c r="D18" s="5">
        <v>-2.021806783</v>
      </c>
      <c r="E18" s="5">
        <v>-2.021806783</v>
      </c>
      <c r="F18" s="5">
        <v>-2.021806783</v>
      </c>
      <c r="G18" s="5">
        <v>-2.021806783</v>
      </c>
      <c r="H18" s="5">
        <v>-2.021806783</v>
      </c>
      <c r="I18" s="5">
        <v>-2.021806783</v>
      </c>
      <c r="J18" s="5">
        <v>-2.021806783</v>
      </c>
      <c r="K18" s="5">
        <v>-2.021806783</v>
      </c>
      <c r="L18" s="5">
        <v>-2.021806783</v>
      </c>
      <c r="M18" s="5">
        <v>-2.021806783</v>
      </c>
      <c r="N18" s="5">
        <v>-2.021806783</v>
      </c>
      <c r="O18" s="5">
        <v>-2.0218067834</v>
      </c>
      <c r="P18" s="5">
        <v>-2.0218067808</v>
      </c>
      <c r="Q18" s="8">
        <f t="shared" si="1"/>
        <v>-2.021806783</v>
      </c>
    </row>
    <row r="19">
      <c r="A19" s="2" t="s">
        <v>63</v>
      </c>
      <c r="B19" s="4">
        <v>2.0</v>
      </c>
      <c r="C19" s="5">
        <v>21.18578749</v>
      </c>
      <c r="D19" s="5">
        <v>21.18578749</v>
      </c>
      <c r="E19" s="5">
        <v>21.18578749</v>
      </c>
      <c r="F19" s="5">
        <v>19.07698434</v>
      </c>
      <c r="G19" s="5">
        <v>19.06720874</v>
      </c>
      <c r="H19" s="5">
        <v>21.18578749</v>
      </c>
      <c r="I19" s="5">
        <v>27.54152374</v>
      </c>
      <c r="J19" s="5">
        <v>25.42294499</v>
      </c>
      <c r="K19" s="5">
        <v>31.77868124</v>
      </c>
      <c r="L19" s="5">
        <v>15.01050969</v>
      </c>
      <c r="M19" s="5">
        <v>8.474314999</v>
      </c>
      <c r="N19" s="5">
        <v>8.474314999</v>
      </c>
      <c r="O19" s="5">
        <v>2.0797735664E-8</v>
      </c>
      <c r="P19" s="5">
        <v>0.0035842371</v>
      </c>
      <c r="Q19" s="8">
        <f t="shared" si="1"/>
        <v>0.00000002079773566</v>
      </c>
    </row>
    <row r="20">
      <c r="A20" s="2" t="s">
        <v>51</v>
      </c>
      <c r="B20" s="4">
        <v>10.0</v>
      </c>
      <c r="C20" s="5">
        <v>-0.9356732575</v>
      </c>
      <c r="D20" s="5">
        <v>-1.00413283</v>
      </c>
      <c r="E20" s="5">
        <v>-0.888444804</v>
      </c>
      <c r="F20" s="5">
        <v>-1.740516597</v>
      </c>
      <c r="G20" s="5">
        <v>-1.610129834</v>
      </c>
      <c r="H20" s="5">
        <v>-1.843970131</v>
      </c>
      <c r="I20" s="5">
        <v>-1.791083933</v>
      </c>
      <c r="J20" s="5">
        <v>-1.543654588</v>
      </c>
      <c r="K20" s="5">
        <v>-1.63793591</v>
      </c>
      <c r="L20" s="5">
        <v>-1.149423913</v>
      </c>
      <c r="M20" s="5">
        <v>-1.408336317</v>
      </c>
      <c r="N20" s="5">
        <v>-1.349476906</v>
      </c>
      <c r="O20" s="5">
        <v>-1.4797579677</v>
      </c>
      <c r="P20" s="5">
        <v>-1.4797610527</v>
      </c>
      <c r="Q20" s="8">
        <f t="shared" si="1"/>
        <v>-1.843970131</v>
      </c>
    </row>
    <row r="21">
      <c r="A21" s="2" t="s">
        <v>67</v>
      </c>
      <c r="B21" s="4">
        <v>5.0</v>
      </c>
      <c r="C21" s="5">
        <v>-2.192723374</v>
      </c>
      <c r="D21" s="5">
        <v>-2.236062031</v>
      </c>
      <c r="E21" s="5">
        <v>-2.526999123</v>
      </c>
      <c r="F21" s="5">
        <v>-2.729610151</v>
      </c>
      <c r="G21" s="5">
        <v>-3.083317447</v>
      </c>
      <c r="H21" s="5">
        <v>-3.260564622</v>
      </c>
      <c r="I21" s="5">
        <v>-2.725097493</v>
      </c>
      <c r="J21" s="5">
        <v>-2.835987271</v>
      </c>
      <c r="K21" s="5">
        <v>-2.410658</v>
      </c>
      <c r="L21" s="5">
        <v>-2.295403778</v>
      </c>
      <c r="M21" s="5">
        <v>-2.638452714</v>
      </c>
      <c r="N21" s="5">
        <v>-2.61942605</v>
      </c>
      <c r="O21" s="5">
        <v>-3.5296198014</v>
      </c>
      <c r="P21" s="5">
        <v>-1.5175512043</v>
      </c>
      <c r="Q21" s="8">
        <f t="shared" si="1"/>
        <v>-3.529619801</v>
      </c>
    </row>
    <row r="22">
      <c r="A22" s="2" t="s">
        <v>69</v>
      </c>
      <c r="B22" s="4">
        <v>2.0</v>
      </c>
      <c r="C22" s="5">
        <v>3.0</v>
      </c>
      <c r="D22" s="5">
        <v>3.0</v>
      </c>
      <c r="E22" s="5">
        <v>3.0</v>
      </c>
      <c r="F22" s="5">
        <v>3.0</v>
      </c>
      <c r="G22" s="5">
        <v>3.0</v>
      </c>
      <c r="H22" s="5">
        <v>3.0</v>
      </c>
      <c r="I22" s="5">
        <v>10.83870968</v>
      </c>
      <c r="J22" s="5">
        <v>10.83870968</v>
      </c>
      <c r="K22" s="5">
        <v>3.0</v>
      </c>
      <c r="L22" s="5">
        <v>3.000000001</v>
      </c>
      <c r="M22" s="5">
        <v>3.0</v>
      </c>
      <c r="N22" s="5">
        <v>3.000000001</v>
      </c>
      <c r="O22" s="5">
        <v>3.0000000032</v>
      </c>
      <c r="P22" s="5">
        <v>5.6579814247</v>
      </c>
      <c r="Q22" s="8">
        <f t="shared" si="1"/>
        <v>3</v>
      </c>
    </row>
    <row r="23">
      <c r="A23" s="2" t="s">
        <v>52</v>
      </c>
      <c r="B23" s="4">
        <v>10.0</v>
      </c>
      <c r="C23" s="5">
        <v>0.65883162</v>
      </c>
      <c r="D23" s="5">
        <v>0.408495025</v>
      </c>
      <c r="E23" s="5">
        <v>0.415626441</v>
      </c>
      <c r="F23" s="5">
        <v>0.6180707977</v>
      </c>
      <c r="G23" s="5">
        <v>0.7603469382</v>
      </c>
      <c r="H23" s="5">
        <v>0.0599393097</v>
      </c>
      <c r="I23" s="5">
        <v>0.3510479695</v>
      </c>
      <c r="J23" s="5">
        <v>0.3475510229</v>
      </c>
      <c r="K23" s="5">
        <v>0.2994795488</v>
      </c>
      <c r="L23" s="5">
        <v>0.2738078879</v>
      </c>
      <c r="M23" s="5">
        <v>0.3029496287</v>
      </c>
      <c r="N23" s="5">
        <v>0.3669775857</v>
      </c>
      <c r="O23" s="5">
        <v>0.0498611017</v>
      </c>
      <c r="P23" s="5">
        <v>0.0664120754</v>
      </c>
      <c r="Q23" s="8">
        <f t="shared" si="1"/>
        <v>0.0498611017</v>
      </c>
    </row>
    <row r="24">
      <c r="A24" s="2" t="s">
        <v>70</v>
      </c>
      <c r="B24" s="4">
        <v>3.0</v>
      </c>
      <c r="C24" s="5">
        <v>-3.862780767</v>
      </c>
      <c r="D24" s="5">
        <v>-3.862782148</v>
      </c>
      <c r="E24" s="5">
        <v>-3.862782148</v>
      </c>
      <c r="F24" s="5">
        <v>-3.862782148</v>
      </c>
      <c r="G24" s="5">
        <v>-3.862782148</v>
      </c>
      <c r="H24" s="5">
        <v>-3.862782148</v>
      </c>
      <c r="I24" s="5">
        <v>-3.837846084</v>
      </c>
      <c r="J24" s="5">
        <v>-3.837846084</v>
      </c>
      <c r="K24" s="5">
        <v>-3.862782148</v>
      </c>
      <c r="L24" s="5">
        <v>-3.862782148</v>
      </c>
      <c r="M24" s="5">
        <v>-3.862782148</v>
      </c>
      <c r="N24" s="5">
        <v>-3.862782148</v>
      </c>
      <c r="O24" s="5">
        <v>-3.8627821449</v>
      </c>
      <c r="P24" s="5">
        <v>-3.8626940303</v>
      </c>
      <c r="Q24" s="8">
        <f t="shared" si="1"/>
        <v>-3.862782148</v>
      </c>
    </row>
    <row r="25">
      <c r="A25" s="2" t="s">
        <v>71</v>
      </c>
      <c r="B25" s="4">
        <v>6.0</v>
      </c>
      <c r="C25" s="5">
        <v>-3.272714035</v>
      </c>
      <c r="D25" s="5">
        <v>-3.271653979</v>
      </c>
      <c r="E25" s="5">
        <v>-3.270159149</v>
      </c>
      <c r="F25" s="5">
        <v>-3.244806699</v>
      </c>
      <c r="G25" s="5">
        <v>-3.268532933</v>
      </c>
      <c r="H25" s="5">
        <v>-3.27237836</v>
      </c>
      <c r="I25" s="5">
        <v>-3.283914431</v>
      </c>
      <c r="J25" s="5">
        <v>-3.280069073</v>
      </c>
      <c r="K25" s="5">
        <v>-3.280069074</v>
      </c>
      <c r="L25" s="5">
        <v>-3.286481485</v>
      </c>
      <c r="M25" s="5">
        <v>-3.283912649</v>
      </c>
      <c r="N25" s="5">
        <v>-3.283911343</v>
      </c>
      <c r="O25" s="5">
        <v>-3.2031619156</v>
      </c>
      <c r="P25" s="5">
        <v>-3.3223549362</v>
      </c>
      <c r="Q25" s="8">
        <f t="shared" si="1"/>
        <v>-3.322354936</v>
      </c>
    </row>
    <row r="26">
      <c r="A26" s="2" t="s">
        <v>72</v>
      </c>
      <c r="B26" s="4">
        <v>1.0</v>
      </c>
      <c r="C26" s="5">
        <v>0.0</v>
      </c>
      <c r="D26" s="5">
        <v>0.0</v>
      </c>
      <c r="E26" s="5">
        <v>0.0</v>
      </c>
      <c r="F26" s="5">
        <v>5.16E-14</v>
      </c>
      <c r="G26" s="5">
        <v>0.0</v>
      </c>
      <c r="H26" s="5">
        <v>0.0</v>
      </c>
      <c r="I26" s="5">
        <v>8.45E-25</v>
      </c>
      <c r="J26" s="5">
        <v>0.0</v>
      </c>
      <c r="K26" s="5">
        <v>0.0</v>
      </c>
      <c r="L26" s="5">
        <v>4.62E-14</v>
      </c>
      <c r="M26" s="5">
        <v>2.77E-20</v>
      </c>
      <c r="N26" s="5">
        <v>7.94E-18</v>
      </c>
      <c r="O26" s="5">
        <v>0.0</v>
      </c>
      <c r="P26" s="5">
        <v>1.6241506215E-9</v>
      </c>
      <c r="Q26" s="8">
        <f t="shared" si="1"/>
        <v>0</v>
      </c>
    </row>
    <row r="27">
      <c r="A27" s="2" t="s">
        <v>73</v>
      </c>
      <c r="B27" s="4">
        <v>1.0</v>
      </c>
      <c r="C27" s="5">
        <v>-4.81446989</v>
      </c>
      <c r="D27" s="5">
        <v>-4.81446989</v>
      </c>
      <c r="E27" s="5">
        <v>-4.81446989</v>
      </c>
      <c r="F27" s="5">
        <v>-4.81446989</v>
      </c>
      <c r="G27" s="5">
        <v>-4.81446989</v>
      </c>
      <c r="H27" s="5">
        <v>-4.81446989</v>
      </c>
      <c r="I27" s="5">
        <v>-4.81446989</v>
      </c>
      <c r="J27" s="5">
        <v>-4.81446989</v>
      </c>
      <c r="K27" s="5">
        <v>-4.81446989</v>
      </c>
      <c r="L27" s="5">
        <v>-4.81446989</v>
      </c>
      <c r="M27" s="5">
        <v>-4.81446989</v>
      </c>
      <c r="N27" s="5">
        <v>-4.81446989</v>
      </c>
      <c r="O27" s="5">
        <v>-4.8144698897</v>
      </c>
      <c r="P27" s="5">
        <v>-4.8144698897</v>
      </c>
      <c r="Q27" s="8">
        <f t="shared" si="1"/>
        <v>-4.81446989</v>
      </c>
    </row>
    <row r="28">
      <c r="A28" s="2" t="s">
        <v>74</v>
      </c>
      <c r="B28" s="4">
        <v>1.0</v>
      </c>
      <c r="C28" s="5">
        <v>-2.267543938</v>
      </c>
      <c r="D28" s="5">
        <v>-2.267543938</v>
      </c>
      <c r="E28" s="5">
        <v>-2.267543938</v>
      </c>
      <c r="F28" s="5">
        <v>-2.251336273</v>
      </c>
      <c r="G28" s="5">
        <v>-2.253563004</v>
      </c>
      <c r="H28" s="5">
        <v>-2.267543938</v>
      </c>
      <c r="I28" s="5">
        <v>-2.239582071</v>
      </c>
      <c r="J28" s="5">
        <v>-2.239582071</v>
      </c>
      <c r="K28" s="5">
        <v>-2.267543938</v>
      </c>
      <c r="L28" s="5">
        <v>-2.267543938</v>
      </c>
      <c r="M28" s="5">
        <v>-2.267543938</v>
      </c>
      <c r="N28" s="5">
        <v>-2.267543938</v>
      </c>
      <c r="O28" s="5">
        <v>-2.2675439381</v>
      </c>
      <c r="P28" s="5">
        <v>-2.2675438971</v>
      </c>
      <c r="Q28" s="8">
        <f t="shared" si="1"/>
        <v>-2.267543938</v>
      </c>
    </row>
    <row r="29">
      <c r="A29" s="2" t="s">
        <v>75</v>
      </c>
      <c r="B29" s="4">
        <v>2.0</v>
      </c>
      <c r="C29" s="5">
        <v>1.47E-23</v>
      </c>
      <c r="D29" s="5">
        <v>6.49E-23</v>
      </c>
      <c r="E29" s="5">
        <v>1.66E-22</v>
      </c>
      <c r="F29" s="5">
        <v>0.5258471551</v>
      </c>
      <c r="G29" s="5">
        <v>0.5026373501</v>
      </c>
      <c r="H29" s="5">
        <v>0.0</v>
      </c>
      <c r="I29" s="5">
        <v>1.22E-17</v>
      </c>
      <c r="J29" s="5">
        <v>1.46E-25</v>
      </c>
      <c r="K29" s="5">
        <v>6.09E-28</v>
      </c>
      <c r="L29" s="5">
        <v>1.87E-10</v>
      </c>
      <c r="M29" s="5">
        <v>2.97E-12</v>
      </c>
      <c r="N29" s="5">
        <v>1.28E-10</v>
      </c>
      <c r="O29" s="5">
        <v>1.174208438E-9</v>
      </c>
      <c r="P29" s="5">
        <v>8.166906E-4</v>
      </c>
      <c r="Q29" s="8">
        <f t="shared" si="1"/>
        <v>0</v>
      </c>
    </row>
    <row r="30">
      <c r="A30" s="2" t="s">
        <v>76</v>
      </c>
      <c r="B30" s="4">
        <v>3.0</v>
      </c>
      <c r="C30" s="5">
        <v>2.44E-21</v>
      </c>
      <c r="D30" s="5">
        <v>3.33E-20</v>
      </c>
      <c r="E30" s="5">
        <v>2.51E-20</v>
      </c>
      <c r="F30" s="5">
        <v>5.75E-23</v>
      </c>
      <c r="G30" s="5">
        <v>2.85E-20</v>
      </c>
      <c r="H30" s="5">
        <v>4.46E-36</v>
      </c>
      <c r="I30" s="5">
        <v>5.11E-29</v>
      </c>
      <c r="J30" s="5">
        <v>3.37E-22</v>
      </c>
      <c r="K30" s="5">
        <v>1.15E-22</v>
      </c>
      <c r="L30" s="5">
        <v>1.11E-12</v>
      </c>
      <c r="M30" s="5">
        <v>2.78E-12</v>
      </c>
      <c r="N30" s="5">
        <v>6.04E-12</v>
      </c>
      <c r="O30" s="5">
        <v>4.1524408684E-11</v>
      </c>
      <c r="P30" s="5">
        <v>4.8328474014E-8</v>
      </c>
      <c r="Q30" s="8">
        <f t="shared" si="1"/>
        <v>0</v>
      </c>
    </row>
    <row r="31">
      <c r="A31" s="2" t="s">
        <v>77</v>
      </c>
      <c r="B31" s="4">
        <v>2.0</v>
      </c>
      <c r="C31" s="5">
        <v>4.65E-8</v>
      </c>
      <c r="D31" s="5">
        <v>4.65E-8</v>
      </c>
      <c r="E31" s="5">
        <v>4.65E-8</v>
      </c>
      <c r="F31" s="5">
        <v>4.65E-8</v>
      </c>
      <c r="G31" s="5">
        <v>4.65E-8</v>
      </c>
      <c r="H31" s="5">
        <v>4.65E-8</v>
      </c>
      <c r="I31" s="5">
        <v>4.65E-8</v>
      </c>
      <c r="J31" s="5">
        <v>4.65E-8</v>
      </c>
      <c r="K31" s="5">
        <v>4.65E-8</v>
      </c>
      <c r="L31" s="5">
        <v>4.7E-8</v>
      </c>
      <c r="M31" s="5">
        <v>4.65E-8</v>
      </c>
      <c r="N31" s="5">
        <v>4.67E-8</v>
      </c>
      <c r="O31" s="5">
        <v>4.6718160673E-8</v>
      </c>
      <c r="P31" s="5">
        <v>9.4520580474E-8</v>
      </c>
      <c r="Q31" s="8">
        <f t="shared" si="1"/>
        <v>0.0000000465</v>
      </c>
    </row>
    <row r="32">
      <c r="A32" s="2" t="s">
        <v>78</v>
      </c>
      <c r="B32" s="4">
        <v>2.0</v>
      </c>
      <c r="C32" s="5">
        <v>-2.345811576</v>
      </c>
      <c r="D32" s="5">
        <v>-2.345811576</v>
      </c>
      <c r="E32" s="5">
        <v>-2.345811576</v>
      </c>
      <c r="F32" s="5">
        <v>-2.345811574</v>
      </c>
      <c r="G32" s="5">
        <v>-2.345811576</v>
      </c>
      <c r="H32" s="5">
        <v>-2.345811576</v>
      </c>
      <c r="I32" s="5">
        <v>-2.345811576</v>
      </c>
      <c r="J32" s="5">
        <v>-2.345811576</v>
      </c>
      <c r="K32" s="5">
        <v>-2.345811576</v>
      </c>
      <c r="L32" s="5">
        <v>-2.345811576</v>
      </c>
      <c r="M32" s="5">
        <v>-2.345811576</v>
      </c>
      <c r="N32" s="5">
        <v>-2.345811576</v>
      </c>
      <c r="O32" s="5">
        <v>-2.3458115761</v>
      </c>
      <c r="P32" s="5">
        <v>-2.3458115761</v>
      </c>
      <c r="Q32" s="8">
        <f t="shared" si="1"/>
        <v>-2.345811576</v>
      </c>
    </row>
    <row r="33">
      <c r="A33" s="2" t="s">
        <v>79</v>
      </c>
      <c r="B33" s="4">
        <v>3.0</v>
      </c>
      <c r="C33" s="5">
        <v>5.75E-18</v>
      </c>
      <c r="D33" s="5">
        <v>1.74E-16</v>
      </c>
      <c r="E33" s="5">
        <v>1.91E-16</v>
      </c>
      <c r="F33" s="5">
        <v>4.59E-21</v>
      </c>
      <c r="G33" s="5">
        <v>2.43E-16</v>
      </c>
      <c r="H33" s="5">
        <v>3.7E-30</v>
      </c>
      <c r="I33" s="5">
        <v>2.51E-25</v>
      </c>
      <c r="J33" s="5">
        <v>2.78E-19</v>
      </c>
      <c r="K33" s="5">
        <v>7.35E-17</v>
      </c>
      <c r="L33" s="5">
        <v>2.79E-8</v>
      </c>
      <c r="M33" s="5">
        <v>3.27E-8</v>
      </c>
      <c r="N33" s="5">
        <v>8.84E-8</v>
      </c>
      <c r="O33" s="5">
        <v>6.1391260763E-9</v>
      </c>
      <c r="P33" s="5">
        <v>5.6116811865</v>
      </c>
      <c r="Q33" s="8">
        <f t="shared" si="1"/>
        <v>0</v>
      </c>
    </row>
    <row r="34">
      <c r="A34" s="2" t="s">
        <v>80</v>
      </c>
      <c r="B34" s="4">
        <v>4.0</v>
      </c>
      <c r="C34" s="5">
        <v>102535.9106</v>
      </c>
      <c r="D34" s="5">
        <v>5.68E-7</v>
      </c>
      <c r="E34" s="5">
        <v>2.91E-6</v>
      </c>
      <c r="F34" s="5">
        <v>323.2083997</v>
      </c>
      <c r="G34" s="5">
        <v>0.0176243529</v>
      </c>
      <c r="H34" s="5">
        <v>0.1414492889</v>
      </c>
      <c r="I34" s="5">
        <v>4738.036971</v>
      </c>
      <c r="J34" s="5">
        <v>1.11E-6</v>
      </c>
      <c r="K34" s="5">
        <v>1.16E-5</v>
      </c>
      <c r="L34" s="5">
        <v>20721.30542</v>
      </c>
      <c r="M34" s="5">
        <v>0.4088778936</v>
      </c>
      <c r="N34" s="5">
        <v>1.693558407</v>
      </c>
      <c r="O34" s="5">
        <v>2.5081447624E-10</v>
      </c>
      <c r="P34" s="5">
        <v>80676.563804</v>
      </c>
      <c r="Q34" s="8">
        <f t="shared" si="1"/>
        <v>0.0000000002508144762</v>
      </c>
    </row>
    <row r="35">
      <c r="A35" s="2" t="s">
        <v>81</v>
      </c>
      <c r="B35" s="4">
        <v>3.0</v>
      </c>
      <c r="C35" s="5">
        <v>2.56E-19</v>
      </c>
      <c r="D35" s="5">
        <v>3.49E-18</v>
      </c>
      <c r="E35" s="5">
        <v>2.63E-18</v>
      </c>
      <c r="F35" s="5">
        <v>6.03E-21</v>
      </c>
      <c r="G35" s="5">
        <v>2.99E-18</v>
      </c>
      <c r="H35" s="5">
        <v>8.02E-34</v>
      </c>
      <c r="I35" s="5">
        <v>5.24E-27</v>
      </c>
      <c r="J35" s="5">
        <v>3.53E-20</v>
      </c>
      <c r="K35" s="5">
        <v>1.21E-20</v>
      </c>
      <c r="L35" s="5">
        <v>1.16E-10</v>
      </c>
      <c r="M35" s="5">
        <v>2.92E-10</v>
      </c>
      <c r="N35" s="5">
        <v>6.34E-10</v>
      </c>
      <c r="O35" s="5">
        <v>4.6848878284E-11</v>
      </c>
      <c r="P35" s="5">
        <v>5.0676077968E-6</v>
      </c>
      <c r="Q35" s="8">
        <f t="shared" si="1"/>
        <v>0</v>
      </c>
    </row>
    <row r="36">
      <c r="A36" s="2" t="s">
        <v>82</v>
      </c>
      <c r="B36" s="4">
        <v>2.0</v>
      </c>
      <c r="C36" s="5">
        <v>5.042579E-4</v>
      </c>
      <c r="D36" s="5">
        <v>5.042579E-4</v>
      </c>
      <c r="E36" s="5">
        <v>3.11E-20</v>
      </c>
      <c r="F36" s="5">
        <v>0.0351222596</v>
      </c>
      <c r="G36" s="5">
        <v>0.0135293581</v>
      </c>
      <c r="H36" s="5">
        <v>0.0138446362</v>
      </c>
      <c r="I36" s="5">
        <v>1.03E-21</v>
      </c>
      <c r="J36" s="5">
        <v>1.82E-13</v>
      </c>
      <c r="K36" s="5">
        <v>9.65E-14</v>
      </c>
      <c r="L36" s="5">
        <v>7.449897E-4</v>
      </c>
      <c r="M36" s="5">
        <v>0.0025631714</v>
      </c>
      <c r="N36" s="5">
        <v>0.0021122433</v>
      </c>
      <c r="O36" s="5">
        <v>0.0010455512</v>
      </c>
      <c r="P36" s="5">
        <v>0.0261334747</v>
      </c>
      <c r="Q36" s="8">
        <f t="shared" si="1"/>
        <v>0</v>
      </c>
    </row>
    <row r="37">
      <c r="A37" s="2" t="s">
        <v>83</v>
      </c>
      <c r="B37" s="4">
        <v>5.0</v>
      </c>
      <c r="C37" s="5">
        <v>0.3548387097</v>
      </c>
      <c r="D37" s="5">
        <v>0.064516129</v>
      </c>
      <c r="E37" s="5">
        <v>0.064516129</v>
      </c>
      <c r="F37" s="5">
        <v>0.0967741936</v>
      </c>
      <c r="G37" s="5">
        <v>0.064516129</v>
      </c>
      <c r="H37" s="5">
        <v>0.064516129</v>
      </c>
      <c r="I37" s="5">
        <v>0.0967741936</v>
      </c>
      <c r="J37" s="5">
        <v>0.0322580645</v>
      </c>
      <c r="K37" s="5">
        <v>0.0322580645</v>
      </c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8">
        <f t="shared" si="1"/>
        <v>0</v>
      </c>
    </row>
    <row r="38">
      <c r="A38" s="2" t="s">
        <v>19</v>
      </c>
      <c r="B38" s="4">
        <v>30.0</v>
      </c>
      <c r="C38" s="5">
        <v>0.7201633154</v>
      </c>
      <c r="D38" s="5">
        <v>0.7078816723</v>
      </c>
      <c r="E38" s="5">
        <v>0.6958982979</v>
      </c>
      <c r="F38" s="5">
        <v>0.6823878851</v>
      </c>
      <c r="G38" s="5">
        <v>0.6833307169</v>
      </c>
      <c r="H38" s="5">
        <v>0.6092090781</v>
      </c>
      <c r="I38" s="5">
        <v>0.6473654015</v>
      </c>
      <c r="J38" s="5">
        <v>0.6290413303</v>
      </c>
      <c r="K38" s="5">
        <v>0.6232607531</v>
      </c>
      <c r="L38" s="5">
        <v>0.6117388399</v>
      </c>
      <c r="M38" s="5">
        <v>0.6126090921</v>
      </c>
      <c r="N38" s="5">
        <v>0.6128154933</v>
      </c>
      <c r="O38" s="5">
        <v>0.6129151721</v>
      </c>
      <c r="P38" s="5">
        <v>0.6157616882</v>
      </c>
      <c r="Q38" s="8">
        <f t="shared" si="1"/>
        <v>0.6092090781</v>
      </c>
    </row>
    <row r="39">
      <c r="A39" s="2" t="s">
        <v>84</v>
      </c>
      <c r="B39" s="4">
        <v>2.0</v>
      </c>
      <c r="C39" s="5">
        <v>0.0019973883</v>
      </c>
      <c r="D39" s="5">
        <v>0.0019973271</v>
      </c>
      <c r="E39" s="5">
        <v>0.0019973492</v>
      </c>
      <c r="F39" s="5">
        <v>0.0019976845</v>
      </c>
      <c r="G39" s="5">
        <v>0.0019976756</v>
      </c>
      <c r="H39" s="5">
        <v>0.0019971555</v>
      </c>
      <c r="I39" s="5">
        <v>0.0019973209</v>
      </c>
      <c r="J39" s="5">
        <v>0.0019974255</v>
      </c>
      <c r="K39" s="5">
        <v>0.0019971284</v>
      </c>
      <c r="L39" s="5">
        <v>0.0019978061</v>
      </c>
      <c r="M39" s="5">
        <v>0.0019981391</v>
      </c>
      <c r="N39" s="5">
        <v>0.0019977609</v>
      </c>
      <c r="O39" s="5">
        <v>0.0019986676</v>
      </c>
      <c r="P39" s="5">
        <v>0.0019993336</v>
      </c>
      <c r="Q39" s="8">
        <f t="shared" si="1"/>
        <v>0.0019971284</v>
      </c>
    </row>
    <row r="40">
      <c r="A40" s="2" t="s">
        <v>85</v>
      </c>
      <c r="B40" s="4">
        <v>4.0</v>
      </c>
      <c r="C40" s="5">
        <v>3.123603E-4</v>
      </c>
      <c r="D40" s="5">
        <v>3.122035E-4</v>
      </c>
      <c r="E40" s="5">
        <v>3.157405E-4</v>
      </c>
      <c r="F40" s="5">
        <v>3.116085E-4</v>
      </c>
      <c r="G40" s="5">
        <v>3.108828E-4</v>
      </c>
      <c r="H40" s="5">
        <v>3.080019E-4</v>
      </c>
      <c r="I40" s="5">
        <v>3.08376E-4</v>
      </c>
      <c r="J40" s="5">
        <v>3.074862E-4</v>
      </c>
      <c r="K40" s="5">
        <v>3.07486E-4</v>
      </c>
      <c r="L40" s="5">
        <v>3.166522E-4</v>
      </c>
      <c r="M40" s="5">
        <v>3.184738E-4</v>
      </c>
      <c r="N40" s="5">
        <v>3.195671E-4</v>
      </c>
      <c r="O40" s="5">
        <v>3.081287E-4</v>
      </c>
      <c r="P40" s="5">
        <v>3.581536E-4</v>
      </c>
      <c r="Q40" s="8">
        <f t="shared" si="1"/>
        <v>0.000307486</v>
      </c>
    </row>
    <row r="41">
      <c r="A41" s="2" t="s">
        <v>86</v>
      </c>
      <c r="B41" s="4">
        <v>1.0</v>
      </c>
      <c r="C41" s="5">
        <v>0.0</v>
      </c>
      <c r="D41" s="5">
        <v>0.0</v>
      </c>
      <c r="E41" s="5">
        <v>0.0</v>
      </c>
      <c r="F41" s="5">
        <v>0.0</v>
      </c>
      <c r="G41" s="5">
        <v>0.0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8">
        <f t="shared" si="1"/>
        <v>0</v>
      </c>
    </row>
    <row r="42">
      <c r="A42" s="2" t="s">
        <v>87</v>
      </c>
      <c r="B42" s="4">
        <v>3.0</v>
      </c>
      <c r="C42" s="5">
        <v>0.0668832389</v>
      </c>
      <c r="D42" s="5">
        <v>2.05E-18</v>
      </c>
      <c r="E42" s="5">
        <v>8.61E-18</v>
      </c>
      <c r="F42" s="5">
        <v>3.1E-19</v>
      </c>
      <c r="G42" s="5">
        <v>2.15E-17</v>
      </c>
      <c r="H42" s="5">
        <v>5.36E-31</v>
      </c>
      <c r="I42" s="5">
        <v>9.67E-15</v>
      </c>
      <c r="J42" s="5">
        <v>8.98E-18</v>
      </c>
      <c r="K42" s="5">
        <v>2.57E-16</v>
      </c>
      <c r="L42" s="5">
        <v>1.05E-9</v>
      </c>
      <c r="M42" s="5">
        <v>1.52E-9</v>
      </c>
      <c r="N42" s="5">
        <v>2.53E-9</v>
      </c>
      <c r="O42" s="5">
        <v>2.0519552119E-10</v>
      </c>
      <c r="P42" s="5">
        <v>0.1257620367</v>
      </c>
      <c r="Q42" s="8">
        <f t="shared" si="1"/>
        <v>0</v>
      </c>
    </row>
    <row r="43">
      <c r="A43" s="2" t="s">
        <v>53</v>
      </c>
      <c r="B43" s="4">
        <v>10.0</v>
      </c>
      <c r="C43" s="5">
        <v>0.0579562275</v>
      </c>
      <c r="D43" s="5">
        <v>0.0108762833</v>
      </c>
      <c r="E43" s="5">
        <v>0.0219711946</v>
      </c>
      <c r="F43" s="5">
        <v>0.0258390957</v>
      </c>
      <c r="G43" s="5">
        <v>0.0167102208</v>
      </c>
      <c r="H43" s="5">
        <v>0.0090190183</v>
      </c>
      <c r="I43" s="5">
        <v>0.0434899781</v>
      </c>
      <c r="J43" s="5">
        <v>0.0090816987</v>
      </c>
      <c r="K43" s="5">
        <v>0.0070918516</v>
      </c>
      <c r="L43" s="5">
        <v>0.051988515</v>
      </c>
      <c r="M43" s="5">
        <v>0.0057407983</v>
      </c>
      <c r="N43" s="5">
        <v>0.0068039861</v>
      </c>
      <c r="O43" s="5">
        <v>1.581621E-4</v>
      </c>
      <c r="P43" s="5">
        <v>4.6664699077E-9</v>
      </c>
      <c r="Q43" s="8">
        <f t="shared" si="1"/>
        <v>0.000000004666469908</v>
      </c>
    </row>
    <row r="44">
      <c r="A44" s="2" t="s">
        <v>88</v>
      </c>
      <c r="B44" s="4">
        <v>5.0</v>
      </c>
      <c r="C44" s="5">
        <v>0.0071183398</v>
      </c>
      <c r="D44" s="5">
        <v>0.0039382187</v>
      </c>
      <c r="E44" s="5">
        <v>0.0042962386</v>
      </c>
      <c r="F44" s="5">
        <v>0.0042962415</v>
      </c>
      <c r="G44" s="5">
        <v>0.003225135</v>
      </c>
      <c r="H44" s="5">
        <v>0.0020809931</v>
      </c>
      <c r="I44" s="5">
        <v>0.0052157107</v>
      </c>
      <c r="J44" s="5">
        <v>7.323523E-4</v>
      </c>
      <c r="K44" s="5">
        <v>3.792049E-4</v>
      </c>
      <c r="L44" s="5">
        <v>0.0037926169</v>
      </c>
      <c r="M44" s="5">
        <v>3.691811E-4</v>
      </c>
      <c r="N44" s="5">
        <v>7.289044E-4</v>
      </c>
      <c r="O44" s="5">
        <v>0.0110986166</v>
      </c>
      <c r="P44" s="5">
        <v>0.0110986167</v>
      </c>
      <c r="Q44" s="8">
        <f t="shared" si="1"/>
        <v>0.0003691811</v>
      </c>
    </row>
    <row r="45">
      <c r="A45" s="2" t="s">
        <v>89</v>
      </c>
      <c r="B45" s="4">
        <v>3.0</v>
      </c>
      <c r="C45" s="5">
        <v>0.0292074624</v>
      </c>
      <c r="D45" s="5">
        <v>3.76E-18</v>
      </c>
      <c r="E45" s="5">
        <v>3.01E-18</v>
      </c>
      <c r="F45" s="5">
        <v>0.0048924924</v>
      </c>
      <c r="G45" s="5">
        <v>1.34E-18</v>
      </c>
      <c r="H45" s="5">
        <v>1.5E-32</v>
      </c>
      <c r="I45" s="5">
        <v>1.22E-26</v>
      </c>
      <c r="J45" s="5">
        <v>4.42E-21</v>
      </c>
      <c r="K45" s="5">
        <v>1.96E-20</v>
      </c>
      <c r="L45" s="5">
        <v>1.26E-10</v>
      </c>
      <c r="M45" s="5">
        <v>2.56E-10</v>
      </c>
      <c r="N45" s="5">
        <v>4.5E-10</v>
      </c>
      <c r="O45" s="5">
        <v>4.696682062E-12</v>
      </c>
      <c r="P45" s="5">
        <v>0.0258209627</v>
      </c>
      <c r="Q45" s="8">
        <f t="shared" si="1"/>
        <v>0</v>
      </c>
    </row>
    <row r="46">
      <c r="A46" s="2" t="s">
        <v>90</v>
      </c>
      <c r="B46" s="4">
        <v>2.0</v>
      </c>
      <c r="C46" s="5">
        <v>-1.913222955</v>
      </c>
      <c r="D46" s="5">
        <v>-1.913222955</v>
      </c>
      <c r="E46" s="5">
        <v>-1.913222955</v>
      </c>
      <c r="F46" s="5">
        <v>-1.811881256</v>
      </c>
      <c r="G46" s="5">
        <v>-1.811881256</v>
      </c>
      <c r="H46" s="5">
        <v>-1.913222955</v>
      </c>
      <c r="I46" s="5">
        <v>-1.811881256</v>
      </c>
      <c r="J46" s="5">
        <v>-1.811881256</v>
      </c>
      <c r="K46" s="5">
        <v>-1.913222955</v>
      </c>
      <c r="L46" s="5">
        <v>-1.913222955</v>
      </c>
      <c r="M46" s="5">
        <v>-1.913222955</v>
      </c>
      <c r="N46" s="5">
        <v>-1.913222955</v>
      </c>
      <c r="O46" s="5">
        <v>-1.913222955</v>
      </c>
      <c r="P46" s="5">
        <v>-1.9132229548</v>
      </c>
      <c r="Q46" s="8">
        <f t="shared" si="1"/>
        <v>-1.913222955</v>
      </c>
    </row>
    <row r="47">
      <c r="A47" s="2" t="s">
        <v>91</v>
      </c>
      <c r="B47" s="4">
        <v>4.0</v>
      </c>
      <c r="C47" s="5">
        <v>4.56E-6</v>
      </c>
      <c r="D47" s="5">
        <v>8.28E-6</v>
      </c>
      <c r="E47" s="5">
        <v>4.63E-22</v>
      </c>
      <c r="F47" s="5">
        <v>7.18E-5</v>
      </c>
      <c r="G47" s="5">
        <v>3.79E-10</v>
      </c>
      <c r="H47" s="5">
        <v>1.07E-11</v>
      </c>
      <c r="I47" s="5">
        <v>9.69E-23</v>
      </c>
      <c r="J47" s="5">
        <v>5.08E-26</v>
      </c>
      <c r="K47" s="5">
        <v>2.94E-26</v>
      </c>
      <c r="L47" s="5">
        <v>1.21E-6</v>
      </c>
      <c r="M47" s="5">
        <v>6.38E-9</v>
      </c>
      <c r="N47" s="5">
        <v>1.15E-8</v>
      </c>
      <c r="O47" s="5">
        <v>4.7188153924E-22</v>
      </c>
      <c r="P47" s="5">
        <v>4.5684139081E-5</v>
      </c>
      <c r="Q47" s="8">
        <f t="shared" si="1"/>
        <v>0</v>
      </c>
    </row>
    <row r="48">
      <c r="A48" s="2" t="s">
        <v>92</v>
      </c>
      <c r="B48" s="4">
        <v>2.0</v>
      </c>
      <c r="C48" s="5">
        <v>1.93E-9</v>
      </c>
      <c r="D48" s="5">
        <v>1.93E-9</v>
      </c>
      <c r="E48" s="5">
        <v>1.69E-9</v>
      </c>
      <c r="F48" s="5">
        <v>4.24E-10</v>
      </c>
      <c r="G48" s="5">
        <v>4.24E-10</v>
      </c>
      <c r="H48" s="5">
        <v>2.66E-10</v>
      </c>
      <c r="I48" s="5">
        <v>1.61E-9</v>
      </c>
      <c r="J48" s="5">
        <v>1.61E-9</v>
      </c>
      <c r="K48" s="5">
        <v>2.01E-9</v>
      </c>
      <c r="L48" s="5">
        <v>1.88E-9</v>
      </c>
      <c r="M48" s="5">
        <v>1.54E-9</v>
      </c>
      <c r="N48" s="5">
        <v>1.54E-9</v>
      </c>
      <c r="O48" s="5">
        <v>4.946768697E-9</v>
      </c>
      <c r="P48" s="5">
        <v>4.946768697E-9</v>
      </c>
      <c r="Q48" s="8">
        <f t="shared" si="1"/>
        <v>0.000000000266</v>
      </c>
    </row>
    <row r="49">
      <c r="A49" s="2" t="s">
        <v>55</v>
      </c>
      <c r="B49" s="4">
        <v>10.0</v>
      </c>
      <c r="C49" s="5">
        <v>0.0441592082</v>
      </c>
      <c r="D49" s="5">
        <v>0.043440577</v>
      </c>
      <c r="E49" s="5">
        <v>0.0429611811</v>
      </c>
      <c r="F49" s="5">
        <v>0.0835745406</v>
      </c>
      <c r="G49" s="5">
        <v>0.0717416096</v>
      </c>
      <c r="H49" s="5">
        <v>0.0694192842</v>
      </c>
      <c r="I49" s="5">
        <v>0.0882717839</v>
      </c>
      <c r="J49" s="5">
        <v>0.0774236896</v>
      </c>
      <c r="K49" s="5">
        <v>0.0817313719</v>
      </c>
      <c r="L49" s="5">
        <v>0.038263343</v>
      </c>
      <c r="M49" s="5">
        <v>0.0441238763</v>
      </c>
      <c r="N49" s="5">
        <v>0.0405535503</v>
      </c>
      <c r="O49" s="5">
        <v>0.0590213989</v>
      </c>
      <c r="P49" s="5">
        <v>0.0283037202</v>
      </c>
      <c r="Q49" s="8">
        <f t="shared" si="1"/>
        <v>0.0283037202</v>
      </c>
    </row>
    <row r="50">
      <c r="A50" s="2" t="s">
        <v>27</v>
      </c>
      <c r="B50" s="4">
        <v>20.0</v>
      </c>
      <c r="C50" s="5">
        <v>0.1329712667</v>
      </c>
      <c r="D50" s="5">
        <v>0.1475109107</v>
      </c>
      <c r="E50" s="5">
        <v>0.1638763531</v>
      </c>
      <c r="F50" s="5">
        <v>0.1868774966</v>
      </c>
      <c r="G50" s="5">
        <v>0.1864060005</v>
      </c>
      <c r="H50" s="5">
        <v>0.1869616547</v>
      </c>
      <c r="I50" s="5">
        <v>0.2002543117</v>
      </c>
      <c r="J50" s="5">
        <v>0.1949104323</v>
      </c>
      <c r="K50" s="5">
        <v>0.1887337926</v>
      </c>
      <c r="L50" s="5">
        <v>0.087777862</v>
      </c>
      <c r="M50" s="5">
        <v>0.1027209346</v>
      </c>
      <c r="N50" s="5">
        <v>0.1082916539</v>
      </c>
      <c r="O50" s="5">
        <v>0.1934659673</v>
      </c>
      <c r="P50" s="5">
        <v>0.0822056498</v>
      </c>
      <c r="Q50" s="8">
        <f t="shared" si="1"/>
        <v>0.0822056498</v>
      </c>
    </row>
    <row r="51">
      <c r="A51" s="2" t="s">
        <v>93</v>
      </c>
      <c r="B51" s="4">
        <v>2.0</v>
      </c>
      <c r="C51" s="5">
        <v>0.013037609</v>
      </c>
      <c r="D51" s="5">
        <v>0.0135148126</v>
      </c>
      <c r="E51" s="5">
        <v>0.0116076659</v>
      </c>
      <c r="F51" s="5">
        <v>0.0104779436</v>
      </c>
      <c r="G51" s="5">
        <v>0.0068373371</v>
      </c>
      <c r="H51" s="5">
        <v>0.0083866849</v>
      </c>
      <c r="I51" s="5">
        <v>0.0134069051</v>
      </c>
      <c r="J51" s="5">
        <v>0.0101770081</v>
      </c>
      <c r="K51" s="5">
        <v>0.0063615971</v>
      </c>
      <c r="L51" s="5">
        <v>0.0057561455</v>
      </c>
      <c r="M51" s="5">
        <v>0.0058375444</v>
      </c>
      <c r="N51" s="5">
        <v>0.0062010338</v>
      </c>
      <c r="O51" s="5">
        <v>0.0049311039</v>
      </c>
      <c r="P51" s="5">
        <v>4.226266E-4</v>
      </c>
      <c r="Q51" s="8">
        <f t="shared" si="1"/>
        <v>0.0004226266</v>
      </c>
    </row>
    <row r="52">
      <c r="A52" s="2" t="s">
        <v>56</v>
      </c>
      <c r="B52" s="4">
        <v>10.0</v>
      </c>
      <c r="C52" s="5">
        <v>-0.0552000746</v>
      </c>
      <c r="D52" s="5">
        <v>-0.0180358466</v>
      </c>
      <c r="E52" s="5">
        <v>-0.0985032419</v>
      </c>
      <c r="F52" s="5">
        <v>-0.2986275683</v>
      </c>
      <c r="G52" s="5">
        <v>-0.2113283207</v>
      </c>
      <c r="H52" s="5">
        <v>-0.1529750477</v>
      </c>
      <c r="I52" s="5">
        <v>-0.2320449468</v>
      </c>
      <c r="J52" s="5">
        <v>-0.1593878868</v>
      </c>
      <c r="K52" s="5">
        <v>-0.1498169922</v>
      </c>
      <c r="L52" s="5">
        <v>-0.0894462866</v>
      </c>
      <c r="M52" s="5">
        <v>-0.0852154667</v>
      </c>
      <c r="N52" s="5">
        <v>-0.1231661346</v>
      </c>
      <c r="O52" s="5">
        <v>-1.2172315954E-22</v>
      </c>
      <c r="P52" s="5">
        <v>-0.0999999501</v>
      </c>
      <c r="Q52" s="8">
        <f t="shared" si="1"/>
        <v>-0.2986275683</v>
      </c>
    </row>
    <row r="53">
      <c r="A53" s="2" t="s">
        <v>94</v>
      </c>
      <c r="B53" s="4">
        <v>5.0</v>
      </c>
      <c r="C53" s="5">
        <v>-0.6469642606</v>
      </c>
      <c r="D53" s="5">
        <v>-0.6606778501</v>
      </c>
      <c r="E53" s="5">
        <v>-0.7285959331</v>
      </c>
      <c r="F53" s="5">
        <v>-0.7535960759</v>
      </c>
      <c r="G53" s="5">
        <v>-0.8781264049</v>
      </c>
      <c r="H53" s="5">
        <v>-0.8308166121</v>
      </c>
      <c r="I53" s="5">
        <v>-0.8535153602</v>
      </c>
      <c r="J53" s="5">
        <v>-0.696258068</v>
      </c>
      <c r="K53" s="5">
        <v>-0.8158061162</v>
      </c>
      <c r="L53" s="5">
        <v>-0.580937522</v>
      </c>
      <c r="M53" s="5">
        <v>-0.6244044184</v>
      </c>
      <c r="N53" s="5">
        <v>-0.6480956604</v>
      </c>
      <c r="O53" s="5">
        <v>-0.9649999998</v>
      </c>
      <c r="P53" s="5">
        <v>-0.907999999</v>
      </c>
      <c r="Q53" s="8">
        <f t="shared" si="1"/>
        <v>-0.9649999998</v>
      </c>
    </row>
    <row r="54">
      <c r="A54" s="2" t="s">
        <v>95</v>
      </c>
      <c r="B54" s="4">
        <v>3.0</v>
      </c>
      <c r="C54" s="5">
        <v>0.0060513909</v>
      </c>
      <c r="D54" s="5">
        <v>0.0060047266</v>
      </c>
      <c r="E54" s="5">
        <v>0.0050864403</v>
      </c>
      <c r="F54" s="5">
        <v>0.0035348696</v>
      </c>
      <c r="G54" s="5">
        <v>0.0034724929</v>
      </c>
      <c r="H54" s="5">
        <v>0.003289324</v>
      </c>
      <c r="I54" s="5">
        <v>0.0098802909</v>
      </c>
      <c r="J54" s="5">
        <v>0.0036282567</v>
      </c>
      <c r="K54" s="5">
        <v>0.0034388404</v>
      </c>
      <c r="L54" s="5">
        <v>0.0059636945</v>
      </c>
      <c r="M54" s="5">
        <v>0.0021408295</v>
      </c>
      <c r="N54" s="5">
        <v>0.006071307</v>
      </c>
      <c r="O54" s="5">
        <v>0.0019002873</v>
      </c>
      <c r="P54" s="5">
        <v>0.0022330897</v>
      </c>
      <c r="Q54" s="8">
        <f t="shared" si="1"/>
        <v>0.0019002873</v>
      </c>
    </row>
    <row r="55">
      <c r="A55" s="2" t="s">
        <v>96</v>
      </c>
      <c r="B55" s="4">
        <v>2.0</v>
      </c>
      <c r="C55" s="5">
        <v>0.0038272988</v>
      </c>
      <c r="D55" s="5">
        <v>0.0038272988</v>
      </c>
      <c r="E55" s="5">
        <v>0.0043057111</v>
      </c>
      <c r="F55" s="5">
        <v>0.0033488864</v>
      </c>
      <c r="G55" s="5">
        <v>0.0026312679</v>
      </c>
      <c r="H55" s="5">
        <v>0.0021528556</v>
      </c>
      <c r="I55" s="5">
        <v>0.0040665051</v>
      </c>
      <c r="J55" s="5">
        <v>0.0035880927</v>
      </c>
      <c r="K55" s="5">
        <v>0.0035880926</v>
      </c>
      <c r="L55" s="5">
        <v>0.0040672207</v>
      </c>
      <c r="M55" s="5">
        <v>0.0038274502</v>
      </c>
      <c r="N55" s="5">
        <v>0.0043061906</v>
      </c>
      <c r="O55" s="5">
        <v>0.0074373122</v>
      </c>
      <c r="P55" s="5">
        <v>0.1125397845</v>
      </c>
      <c r="Q55" s="8">
        <f t="shared" si="1"/>
        <v>0.0021528556</v>
      </c>
    </row>
    <row r="56">
      <c r="A56" s="2" t="s">
        <v>97</v>
      </c>
      <c r="B56" s="4">
        <v>4.0</v>
      </c>
      <c r="C56" s="5">
        <v>0.0071700869</v>
      </c>
      <c r="D56" s="5">
        <v>0.0013946726</v>
      </c>
      <c r="E56" s="5">
        <v>0.0027147254</v>
      </c>
      <c r="F56" s="5">
        <v>0.0693077638</v>
      </c>
      <c r="G56" s="5">
        <v>0.0749321234</v>
      </c>
      <c r="H56" s="5">
        <v>0.0441357591</v>
      </c>
      <c r="I56" s="5">
        <v>0.0282997403</v>
      </c>
      <c r="J56" s="5">
        <v>0.0163732638</v>
      </c>
      <c r="K56" s="5">
        <v>0.0140973412</v>
      </c>
      <c r="L56" s="5">
        <v>0.0291042296</v>
      </c>
      <c r="M56" s="5">
        <v>0.030816553</v>
      </c>
      <c r="N56" s="5">
        <v>0.0273983382</v>
      </c>
      <c r="O56" s="5">
        <v>0.1119707437</v>
      </c>
      <c r="P56" s="5">
        <v>0.0340770629</v>
      </c>
      <c r="Q56" s="8">
        <f t="shared" si="1"/>
        <v>0.0013946726</v>
      </c>
    </row>
    <row r="57">
      <c r="A57" s="2" t="s">
        <v>58</v>
      </c>
      <c r="B57" s="4">
        <v>10.0</v>
      </c>
      <c r="C57" s="5">
        <v>175.7159272</v>
      </c>
      <c r="D57" s="5">
        <v>176.5832276</v>
      </c>
      <c r="E57" s="5">
        <v>87.90625218</v>
      </c>
      <c r="F57" s="5">
        <v>-131.671114</v>
      </c>
      <c r="G57" s="5">
        <v>-152.8689646</v>
      </c>
      <c r="H57" s="5">
        <v>-200.4427064</v>
      </c>
      <c r="I57" s="5">
        <v>-128.3132764</v>
      </c>
      <c r="J57" s="5">
        <v>-199.2818739</v>
      </c>
      <c r="K57" s="5">
        <v>-198.7589905</v>
      </c>
      <c r="L57" s="5">
        <v>-136.7354906</v>
      </c>
      <c r="M57" s="5">
        <v>-142.4317393</v>
      </c>
      <c r="N57" s="5">
        <v>-117.4852206</v>
      </c>
      <c r="O57" s="5">
        <v>-185.48023283</v>
      </c>
      <c r="P57" s="5">
        <v>93.972652309</v>
      </c>
      <c r="Q57" s="8">
        <f t="shared" si="1"/>
        <v>-200.4427064</v>
      </c>
    </row>
    <row r="58">
      <c r="A58" s="2" t="s">
        <v>44</v>
      </c>
      <c r="B58" s="4">
        <v>15.0</v>
      </c>
      <c r="C58" s="5">
        <v>2959.079524</v>
      </c>
      <c r="D58" s="5">
        <v>2759.211911</v>
      </c>
      <c r="E58" s="5">
        <v>2460.154746</v>
      </c>
      <c r="F58" s="5">
        <v>1005.265371</v>
      </c>
      <c r="G58" s="5">
        <v>765.9604969</v>
      </c>
      <c r="H58" s="5">
        <v>-320.9261662</v>
      </c>
      <c r="I58" s="5">
        <v>943.9606676</v>
      </c>
      <c r="J58" s="5">
        <v>273.800881</v>
      </c>
      <c r="K58" s="5">
        <v>81.949006</v>
      </c>
      <c r="L58" s="5">
        <v>332.0993498</v>
      </c>
      <c r="M58" s="5">
        <v>373.6822218</v>
      </c>
      <c r="N58" s="5">
        <v>385.400751</v>
      </c>
      <c r="O58" s="5">
        <v>-59.62041661</v>
      </c>
      <c r="P58" s="5">
        <v>-195.27820109</v>
      </c>
      <c r="Q58" s="8">
        <f t="shared" si="1"/>
        <v>-320.9261662</v>
      </c>
    </row>
    <row r="59">
      <c r="A59" s="2" t="s">
        <v>30</v>
      </c>
      <c r="B59" s="4">
        <v>20.0</v>
      </c>
      <c r="C59" s="5">
        <v>24565.47948</v>
      </c>
      <c r="D59" s="5">
        <v>21448.63545</v>
      </c>
      <c r="E59" s="5">
        <v>21799.88965</v>
      </c>
      <c r="F59" s="5">
        <v>9539.993318</v>
      </c>
      <c r="G59" s="5">
        <v>12609.58944</v>
      </c>
      <c r="H59" s="5">
        <v>1008.606496</v>
      </c>
      <c r="I59" s="5">
        <v>8389.597841</v>
      </c>
      <c r="J59" s="5">
        <v>9099.217957</v>
      </c>
      <c r="K59" s="5">
        <v>7953.907501</v>
      </c>
      <c r="L59" s="5">
        <v>3638.14453</v>
      </c>
      <c r="M59" s="5">
        <v>4055.438243</v>
      </c>
      <c r="N59" s="5">
        <v>4518.337196</v>
      </c>
      <c r="O59" s="5">
        <v>11254.191068</v>
      </c>
      <c r="P59" s="5">
        <v>-276.1002617</v>
      </c>
      <c r="Q59" s="8">
        <f t="shared" si="1"/>
        <v>-276.1002617</v>
      </c>
    </row>
    <row r="60">
      <c r="A60" s="2" t="s">
        <v>24</v>
      </c>
      <c r="B60" s="4">
        <v>25.0</v>
      </c>
      <c r="C60" s="5">
        <v>123984.0013</v>
      </c>
      <c r="D60" s="5">
        <v>111624.9611</v>
      </c>
      <c r="E60" s="5">
        <v>100381.0024</v>
      </c>
      <c r="F60" s="5">
        <v>40862.45702</v>
      </c>
      <c r="G60" s="5">
        <v>76682.20779</v>
      </c>
      <c r="H60" s="5">
        <v>5649.193914</v>
      </c>
      <c r="I60" s="5">
        <v>38325.42856</v>
      </c>
      <c r="J60" s="5">
        <v>46857.16237</v>
      </c>
      <c r="K60" s="5">
        <v>42517.901</v>
      </c>
      <c r="L60" s="5">
        <v>18608.61368</v>
      </c>
      <c r="M60" s="5">
        <v>20229.13255</v>
      </c>
      <c r="N60" s="5">
        <v>21439.18864</v>
      </c>
      <c r="O60" s="5">
        <v>28694.298847</v>
      </c>
      <c r="P60" s="5">
        <v>473.36154994</v>
      </c>
      <c r="Q60" s="8">
        <f t="shared" si="1"/>
        <v>473.3615499</v>
      </c>
    </row>
    <row r="61">
      <c r="A61" s="2" t="s">
        <v>21</v>
      </c>
      <c r="B61" s="4">
        <v>30.0</v>
      </c>
      <c r="C61" s="5">
        <v>340875.809</v>
      </c>
      <c r="D61" s="5">
        <v>320252.746</v>
      </c>
      <c r="E61" s="5">
        <v>336253.9415</v>
      </c>
      <c r="F61" s="5">
        <v>144361.4391</v>
      </c>
      <c r="G61" s="5">
        <v>274438.5749</v>
      </c>
      <c r="H61" s="5">
        <v>21897.94335</v>
      </c>
      <c r="I61" s="5">
        <v>110814.5708</v>
      </c>
      <c r="J61" s="5">
        <v>180469.2384</v>
      </c>
      <c r="K61" s="5">
        <v>174058.2717</v>
      </c>
      <c r="L61" s="5">
        <v>73489.69179</v>
      </c>
      <c r="M61" s="5">
        <v>84898.82298</v>
      </c>
      <c r="N61" s="5">
        <v>83585.13689</v>
      </c>
      <c r="O61" s="5">
        <v>249134.04447</v>
      </c>
      <c r="P61" s="5">
        <v>16222.544865</v>
      </c>
      <c r="Q61" s="8">
        <f t="shared" si="1"/>
        <v>16222.54487</v>
      </c>
    </row>
    <row r="62">
      <c r="A62" s="2" t="s">
        <v>59</v>
      </c>
      <c r="B62" s="4">
        <v>10.0</v>
      </c>
      <c r="C62" s="5">
        <v>-3.363786E-4</v>
      </c>
      <c r="D62" s="5">
        <v>-3.474328E-4</v>
      </c>
      <c r="E62" s="5">
        <v>-0.0022320131</v>
      </c>
      <c r="F62" s="5">
        <v>-4.83E-6</v>
      </c>
      <c r="G62" s="5">
        <v>-3.05E-7</v>
      </c>
      <c r="H62" s="5">
        <v>-3.88E-6</v>
      </c>
      <c r="I62" s="5">
        <v>-1.11E-5</v>
      </c>
      <c r="J62" s="5">
        <v>-6.61E-6</v>
      </c>
      <c r="K62" s="5">
        <v>-7.4E-5</v>
      </c>
      <c r="L62" s="5">
        <v>-0.0025815106</v>
      </c>
      <c r="M62" s="5">
        <v>-7.671782E-4</v>
      </c>
      <c r="N62" s="5">
        <v>-4.530079E-4</v>
      </c>
      <c r="O62" s="5">
        <v>-4.7079452948E-6</v>
      </c>
      <c r="P62" s="5">
        <v>-1.089077E-4</v>
      </c>
      <c r="Q62" s="8">
        <f t="shared" si="1"/>
        <v>-0.0025815106</v>
      </c>
    </row>
    <row r="63">
      <c r="A63" s="2" t="s">
        <v>32</v>
      </c>
      <c r="B63" s="4">
        <v>20.0</v>
      </c>
      <c r="C63" s="5">
        <v>-1.58E-12</v>
      </c>
      <c r="D63" s="5">
        <v>-6.07E-13</v>
      </c>
      <c r="E63" s="5">
        <v>-3.5E-11</v>
      </c>
      <c r="F63" s="5">
        <v>-1.83E-18</v>
      </c>
      <c r="G63" s="5">
        <v>-1.35E-22</v>
      </c>
      <c r="H63" s="5">
        <v>-3.1E-21</v>
      </c>
      <c r="I63" s="5">
        <v>-9.95E-16</v>
      </c>
      <c r="J63" s="5">
        <v>-1.44E-19</v>
      </c>
      <c r="K63" s="5">
        <v>-3.3E-21</v>
      </c>
      <c r="L63" s="5">
        <v>-8.81E-10</v>
      </c>
      <c r="M63" s="5">
        <v>-6.07E-10</v>
      </c>
      <c r="N63" s="5">
        <v>-1.41E-9</v>
      </c>
      <c r="O63" s="5">
        <v>-5.0328195225E-17</v>
      </c>
      <c r="P63" s="5">
        <v>-2.2415519843E-18</v>
      </c>
      <c r="Q63" s="8">
        <f t="shared" si="1"/>
        <v>-0.00000000141</v>
      </c>
    </row>
    <row r="64">
      <c r="A64" s="2" t="s">
        <v>98</v>
      </c>
      <c r="B64" s="4">
        <v>2.0</v>
      </c>
      <c r="C64" s="5">
        <v>0.9709675751</v>
      </c>
      <c r="D64" s="5">
        <v>0.9774190211</v>
      </c>
      <c r="E64" s="5">
        <v>0.9709677419</v>
      </c>
      <c r="F64" s="5">
        <v>0.9741075658</v>
      </c>
      <c r="G64" s="5">
        <v>0.9709670745</v>
      </c>
      <c r="H64" s="5">
        <v>0.968622432</v>
      </c>
      <c r="I64" s="5">
        <v>0.9596313556</v>
      </c>
      <c r="J64" s="5">
        <v>0.977419188</v>
      </c>
      <c r="K64" s="5">
        <v>0.9645164507</v>
      </c>
      <c r="L64" s="5">
        <v>0.9419356323</v>
      </c>
      <c r="M64" s="5">
        <v>0.9371420373</v>
      </c>
      <c r="N64" s="5">
        <v>0.9387095111</v>
      </c>
      <c r="O64" s="5">
        <v>0.9</v>
      </c>
      <c r="P64" s="5">
        <v>0.9000042083</v>
      </c>
      <c r="Q64" s="8">
        <f t="shared" si="1"/>
        <v>0.9</v>
      </c>
    </row>
    <row r="65">
      <c r="A65" s="2" t="s">
        <v>99</v>
      </c>
      <c r="B65" s="4">
        <v>9.0</v>
      </c>
      <c r="C65" s="5">
        <v>160.9865771</v>
      </c>
      <c r="D65" s="5">
        <v>107.9907379</v>
      </c>
      <c r="E65" s="5">
        <v>130.9608484</v>
      </c>
      <c r="F65" s="5">
        <v>98.83622447</v>
      </c>
      <c r="G65" s="5">
        <v>99.74889168</v>
      </c>
      <c r="H65" s="5">
        <v>93.58521739</v>
      </c>
      <c r="I65" s="5">
        <v>103.1561732</v>
      </c>
      <c r="J65" s="5">
        <v>56.01134111</v>
      </c>
      <c r="K65" s="5">
        <v>66.43945205</v>
      </c>
      <c r="L65" s="5">
        <v>216.6070779</v>
      </c>
      <c r="M65" s="5">
        <v>81.37090326</v>
      </c>
      <c r="N65" s="5">
        <v>92.0065209</v>
      </c>
      <c r="O65" s="5">
        <v>154.50761448</v>
      </c>
      <c r="P65" s="5">
        <v>166.86951331</v>
      </c>
      <c r="Q65" s="8">
        <f t="shared" si="1"/>
        <v>56.01134111</v>
      </c>
    </row>
    <row r="66">
      <c r="A66" s="2" t="s">
        <v>100</v>
      </c>
      <c r="B66" s="4">
        <v>4.0</v>
      </c>
      <c r="C66" s="5">
        <v>0.0536250473</v>
      </c>
      <c r="D66" s="5">
        <v>0.0166457817</v>
      </c>
      <c r="E66" s="5">
        <v>0.1479456797</v>
      </c>
      <c r="F66" s="5">
        <v>0.0096593502</v>
      </c>
      <c r="G66" s="5">
        <v>6.67E-5</v>
      </c>
      <c r="H66" s="5">
        <v>2.08E-7</v>
      </c>
      <c r="I66" s="5">
        <v>4.02E-13</v>
      </c>
      <c r="J66" s="5">
        <v>1.41E-11</v>
      </c>
      <c r="K66" s="5">
        <v>8.36E-11</v>
      </c>
      <c r="L66" s="5">
        <v>0.7699609676</v>
      </c>
      <c r="M66" s="5">
        <v>0.0015232874</v>
      </c>
      <c r="N66" s="5">
        <v>0.0018707896</v>
      </c>
      <c r="O66" s="5">
        <v>8.8526480634E-6</v>
      </c>
      <c r="P66" s="5">
        <v>0.2678061878</v>
      </c>
      <c r="Q66" s="8">
        <f t="shared" si="1"/>
        <v>0</v>
      </c>
    </row>
    <row r="67">
      <c r="A67" s="2" t="s">
        <v>60</v>
      </c>
      <c r="B67" s="4">
        <v>10.0</v>
      </c>
      <c r="C67" s="5">
        <v>8243.536276</v>
      </c>
      <c r="D67" s="5">
        <v>6513.782288</v>
      </c>
      <c r="E67" s="5">
        <v>1166.416043</v>
      </c>
      <c r="F67" s="5">
        <v>1184.679882</v>
      </c>
      <c r="G67" s="5">
        <v>376.9768647</v>
      </c>
      <c r="H67" s="5">
        <v>328.2420351</v>
      </c>
      <c r="I67" s="5">
        <v>225.3927162</v>
      </c>
      <c r="J67" s="5">
        <v>53.84563774</v>
      </c>
      <c r="K67" s="5">
        <v>149.1210668</v>
      </c>
      <c r="L67" s="5">
        <v>415.4311163</v>
      </c>
      <c r="M67" s="5">
        <v>155.1778107</v>
      </c>
      <c r="N67" s="5">
        <v>208.2580056</v>
      </c>
      <c r="O67" s="5">
        <v>24.05443811</v>
      </c>
      <c r="P67" s="5">
        <v>6.8617522182</v>
      </c>
      <c r="Q67" s="8">
        <f t="shared" si="1"/>
        <v>6.861752218</v>
      </c>
    </row>
    <row r="68">
      <c r="A68" s="2" t="s">
        <v>62</v>
      </c>
      <c r="B68" s="4">
        <v>10.0</v>
      </c>
      <c r="C68" s="5">
        <v>21.42793618</v>
      </c>
      <c r="D68" s="5">
        <v>13.10826449</v>
      </c>
      <c r="E68" s="5">
        <v>13.06915811</v>
      </c>
      <c r="F68" s="5">
        <v>31.34733849</v>
      </c>
      <c r="G68" s="5">
        <v>5.582450643</v>
      </c>
      <c r="H68" s="5">
        <v>4.140313498</v>
      </c>
      <c r="I68" s="5">
        <v>30.72541421</v>
      </c>
      <c r="J68" s="5">
        <v>5.383671265</v>
      </c>
      <c r="K68" s="5">
        <v>4.688536318</v>
      </c>
      <c r="L68" s="5">
        <v>15.84069222</v>
      </c>
      <c r="M68" s="5">
        <v>5.181904835</v>
      </c>
      <c r="N68" s="5">
        <v>5.598896324</v>
      </c>
      <c r="O68" s="5">
        <v>6.0976079321</v>
      </c>
      <c r="P68" s="5">
        <v>5.0413769207</v>
      </c>
      <c r="Q68" s="8">
        <f t="shared" si="1"/>
        <v>4.140313498</v>
      </c>
    </row>
    <row r="69">
      <c r="A69" s="2" t="s">
        <v>101</v>
      </c>
      <c r="B69" s="4">
        <v>2.0</v>
      </c>
      <c r="C69" s="5">
        <v>0.1925727207</v>
      </c>
      <c r="D69" s="5">
        <v>0.0</v>
      </c>
      <c r="E69" s="5">
        <v>0.0</v>
      </c>
      <c r="F69" s="5">
        <v>0.2892143188</v>
      </c>
      <c r="G69" s="5">
        <v>0.1925727207</v>
      </c>
      <c r="H69" s="5">
        <v>0.0320954535</v>
      </c>
      <c r="I69" s="5">
        <v>0.1400051932</v>
      </c>
      <c r="J69" s="5">
        <v>1.49E-15</v>
      </c>
      <c r="K69" s="5">
        <v>0.0</v>
      </c>
      <c r="L69" s="5">
        <v>0.0642000201</v>
      </c>
      <c r="M69" s="5">
        <v>1.71E-8</v>
      </c>
      <c r="N69" s="5">
        <v>8.85E-9</v>
      </c>
      <c r="O69" s="5">
        <v>4.3443222353E-9</v>
      </c>
      <c r="P69" s="5">
        <v>0.0525003437</v>
      </c>
      <c r="Q69" s="8">
        <f t="shared" si="1"/>
        <v>0</v>
      </c>
    </row>
    <row r="70">
      <c r="A70" s="2" t="s">
        <v>102</v>
      </c>
      <c r="B70" s="4">
        <v>4.0</v>
      </c>
      <c r="C70" s="5">
        <v>-5.458816512</v>
      </c>
      <c r="D70" s="5">
        <v>-5.660299517</v>
      </c>
      <c r="E70" s="5">
        <v>-5.39886635</v>
      </c>
      <c r="F70" s="5">
        <v>-7.638298542</v>
      </c>
      <c r="G70" s="5">
        <v>-7.65261543</v>
      </c>
      <c r="H70" s="5">
        <v>-9.071890628</v>
      </c>
      <c r="I70" s="5">
        <v>-6.516957271</v>
      </c>
      <c r="J70" s="5">
        <v>-7.154281373</v>
      </c>
      <c r="K70" s="5">
        <v>-7.857226414</v>
      </c>
      <c r="L70" s="5">
        <v>-6.597066199</v>
      </c>
      <c r="M70" s="5">
        <v>-5.664992236</v>
      </c>
      <c r="N70" s="5">
        <v>-5.187067854</v>
      </c>
      <c r="O70" s="5">
        <v>-10.536409804</v>
      </c>
      <c r="P70" s="5">
        <v>-10.314096603</v>
      </c>
      <c r="Q70" s="8">
        <f t="shared" si="1"/>
        <v>-10.5364098</v>
      </c>
    </row>
    <row r="71">
      <c r="A71" s="2" t="s">
        <v>103</v>
      </c>
      <c r="B71" s="4">
        <v>4.0</v>
      </c>
      <c r="C71" s="5">
        <v>-6.586521756</v>
      </c>
      <c r="D71" s="5">
        <v>-6.586521756</v>
      </c>
      <c r="E71" s="5">
        <v>-5.781981234</v>
      </c>
      <c r="F71" s="5">
        <v>-7.723337908</v>
      </c>
      <c r="G71" s="5">
        <v>-8.042533402</v>
      </c>
      <c r="H71" s="5">
        <v>-8.444715027</v>
      </c>
      <c r="I71" s="5">
        <v>-6.881391586</v>
      </c>
      <c r="J71" s="5">
        <v>-6.033106241</v>
      </c>
      <c r="K71" s="5">
        <v>-7.393775171</v>
      </c>
      <c r="L71" s="5">
        <v>-6.448465062</v>
      </c>
      <c r="M71" s="5">
        <v>-5.710311662</v>
      </c>
      <c r="N71" s="5">
        <v>-6.271955188</v>
      </c>
      <c r="O71" s="5">
        <v>-5.0551977283</v>
      </c>
      <c r="P71" s="5">
        <v>-10.038199661</v>
      </c>
      <c r="Q71" s="8">
        <f t="shared" si="1"/>
        <v>-10.03819966</v>
      </c>
    </row>
    <row r="72">
      <c r="A72" s="2" t="s">
        <v>104</v>
      </c>
      <c r="B72" s="4">
        <v>4.0</v>
      </c>
      <c r="C72" s="5">
        <v>-6.238596084</v>
      </c>
      <c r="D72" s="5">
        <v>-5.99223985</v>
      </c>
      <c r="E72" s="5">
        <v>-6.421768532</v>
      </c>
      <c r="F72" s="5">
        <v>-8.486759449</v>
      </c>
      <c r="G72" s="5">
        <v>-9.076442995</v>
      </c>
      <c r="H72" s="5">
        <v>-9.509813146</v>
      </c>
      <c r="I72" s="5">
        <v>-7.690083248</v>
      </c>
      <c r="J72" s="5">
        <v>-7.255361154</v>
      </c>
      <c r="K72" s="5">
        <v>-8.364925318</v>
      </c>
      <c r="L72" s="5">
        <v>-7.136297463</v>
      </c>
      <c r="M72" s="5">
        <v>-6.610368227</v>
      </c>
      <c r="N72" s="5">
        <v>-7.072164578</v>
      </c>
      <c r="O72" s="5">
        <v>-5.0876718232</v>
      </c>
      <c r="P72" s="5">
        <v>-3.7243003417</v>
      </c>
      <c r="Q72" s="8">
        <f t="shared" si="1"/>
        <v>-9.509813146</v>
      </c>
    </row>
    <row r="73">
      <c r="A73" s="2" t="s">
        <v>64</v>
      </c>
      <c r="B73" s="4">
        <v>10.0</v>
      </c>
      <c r="C73" s="5">
        <v>0.7265668036</v>
      </c>
      <c r="D73" s="5">
        <v>0.5181304403</v>
      </c>
      <c r="E73" s="5">
        <v>0.3812901839</v>
      </c>
      <c r="F73" s="5">
        <v>0.5161972261</v>
      </c>
      <c r="G73" s="5">
        <v>0.9030860068</v>
      </c>
      <c r="H73" s="5">
        <v>1.294357149</v>
      </c>
      <c r="I73" s="5">
        <v>0.7149794525</v>
      </c>
      <c r="J73" s="5">
        <v>0.7168974203</v>
      </c>
      <c r="K73" s="5">
        <v>0.7753498767</v>
      </c>
      <c r="L73" s="5">
        <v>0.657969046</v>
      </c>
      <c r="M73" s="5">
        <v>0.461311131</v>
      </c>
      <c r="N73" s="5">
        <v>0.5356977466</v>
      </c>
      <c r="O73" s="5">
        <v>1.4998733458</v>
      </c>
      <c r="P73" s="5">
        <v>1.3998733458</v>
      </c>
      <c r="Q73" s="8">
        <f t="shared" si="1"/>
        <v>0.3812901839</v>
      </c>
    </row>
    <row r="74">
      <c r="A74" s="2" t="s">
        <v>105</v>
      </c>
      <c r="B74" s="4">
        <v>5.0</v>
      </c>
      <c r="C74" s="5">
        <v>0.1128044173</v>
      </c>
      <c r="D74" s="5">
        <v>0.1160318921</v>
      </c>
      <c r="E74" s="5">
        <v>0.1192297136</v>
      </c>
      <c r="F74" s="5">
        <v>0.1140448285</v>
      </c>
      <c r="G74" s="5">
        <v>0.1741289988</v>
      </c>
      <c r="H74" s="5">
        <v>0.1577796535</v>
      </c>
      <c r="I74" s="5">
        <v>0.1516275514</v>
      </c>
      <c r="J74" s="5">
        <v>0.1805194625</v>
      </c>
      <c r="K74" s="5">
        <v>0.1870148311</v>
      </c>
      <c r="L74" s="5">
        <v>0.1418591944</v>
      </c>
      <c r="M74" s="5">
        <v>0.1454840435</v>
      </c>
      <c r="N74" s="5">
        <v>0.145034898</v>
      </c>
      <c r="O74" s="5">
        <v>0.8998733459</v>
      </c>
      <c r="P74" s="5">
        <v>1.1802303759</v>
      </c>
      <c r="Q74" s="8">
        <f t="shared" si="1"/>
        <v>0.1128044173</v>
      </c>
    </row>
    <row r="75">
      <c r="A75" s="2" t="s">
        <v>106</v>
      </c>
      <c r="B75" s="4">
        <v>2.0</v>
      </c>
      <c r="C75" s="5">
        <v>-186.7309088</v>
      </c>
      <c r="D75" s="5">
        <v>-186.7309088</v>
      </c>
      <c r="E75" s="5">
        <v>-186.7309088</v>
      </c>
      <c r="F75" s="5">
        <v>-184.5416011</v>
      </c>
      <c r="G75" s="5">
        <v>-184.6936786</v>
      </c>
      <c r="H75" s="5">
        <v>-186.7061855</v>
      </c>
      <c r="I75" s="5">
        <v>-182.2202279</v>
      </c>
      <c r="J75" s="5">
        <v>-186.7309088</v>
      </c>
      <c r="K75" s="5">
        <v>-186.7309088</v>
      </c>
      <c r="L75" s="5">
        <v>-186.7309041</v>
      </c>
      <c r="M75" s="5">
        <v>-186.7309088</v>
      </c>
      <c r="N75" s="5">
        <v>-186.7309088</v>
      </c>
      <c r="O75" s="5">
        <v>-186.73090882</v>
      </c>
      <c r="P75" s="5">
        <v>-186.72969828</v>
      </c>
      <c r="Q75" s="8">
        <f t="shared" si="1"/>
        <v>-186.7309088</v>
      </c>
    </row>
    <row r="76">
      <c r="A76" s="2" t="s">
        <v>107</v>
      </c>
      <c r="B76" s="4">
        <v>2.0</v>
      </c>
      <c r="C76" s="5">
        <v>0.0078354112</v>
      </c>
      <c r="D76" s="5">
        <v>0.0097159099</v>
      </c>
      <c r="E76" s="5">
        <v>0.009089077</v>
      </c>
      <c r="F76" s="5">
        <v>0.0085190241</v>
      </c>
      <c r="G76" s="5">
        <v>0.0080156332</v>
      </c>
      <c r="H76" s="5">
        <v>0.0086461286</v>
      </c>
      <c r="I76" s="5">
        <v>0.0081836042</v>
      </c>
      <c r="J76" s="5">
        <v>0.0066404972</v>
      </c>
      <c r="K76" s="5">
        <v>0.007758581</v>
      </c>
      <c r="L76" s="5">
        <v>0.0067695753</v>
      </c>
      <c r="M76" s="5">
        <v>0.0057237335</v>
      </c>
      <c r="N76" s="5">
        <v>0.0060799127</v>
      </c>
      <c r="O76" s="5">
        <v>0.0372240751</v>
      </c>
      <c r="P76" s="5">
        <v>0.0104851077</v>
      </c>
      <c r="Q76" s="8">
        <f t="shared" si="1"/>
        <v>0.0057237335</v>
      </c>
    </row>
    <row r="77">
      <c r="A77" s="2" t="s">
        <v>108</v>
      </c>
      <c r="B77" s="4">
        <v>1.0</v>
      </c>
      <c r="C77" s="5">
        <v>-1.0</v>
      </c>
      <c r="D77" s="5">
        <v>-1.0</v>
      </c>
      <c r="E77" s="5">
        <v>-1.0</v>
      </c>
      <c r="F77" s="5">
        <v>-1.0</v>
      </c>
      <c r="G77" s="5">
        <v>-1.0</v>
      </c>
      <c r="H77" s="5">
        <v>-1.0</v>
      </c>
      <c r="I77" s="5">
        <v>-0.9999999998</v>
      </c>
      <c r="J77" s="5">
        <v>-1.0</v>
      </c>
      <c r="K77" s="5">
        <v>-1.0</v>
      </c>
      <c r="L77" s="5">
        <v>-0.9999998495</v>
      </c>
      <c r="M77" s="5">
        <v>-1.0</v>
      </c>
      <c r="N77" s="5">
        <v>-1.0</v>
      </c>
      <c r="O77" s="5">
        <v>-0.9999999997</v>
      </c>
      <c r="P77" s="5">
        <v>-0.9999999999</v>
      </c>
      <c r="Q77" s="8">
        <f t="shared" si="1"/>
        <v>-1</v>
      </c>
    </row>
    <row r="78">
      <c r="A78" s="2" t="s">
        <v>109</v>
      </c>
      <c r="B78" s="4">
        <v>2.0</v>
      </c>
      <c r="C78" s="5">
        <v>-1.66E-15</v>
      </c>
      <c r="D78" s="5">
        <v>-1.49E-15</v>
      </c>
      <c r="E78" s="5">
        <v>-1.72E-15</v>
      </c>
      <c r="F78" s="5">
        <v>-2.06E-15</v>
      </c>
      <c r="G78" s="5">
        <v>-2.06E-15</v>
      </c>
      <c r="H78" s="5">
        <v>-1.66E-15</v>
      </c>
      <c r="I78" s="5">
        <v>-5.6E-16</v>
      </c>
      <c r="J78" s="5">
        <v>-1.78E-15</v>
      </c>
      <c r="K78" s="5">
        <v>-1.89E-15</v>
      </c>
      <c r="L78" s="5">
        <v>3.75E-12</v>
      </c>
      <c r="M78" s="5">
        <v>1.49E-13</v>
      </c>
      <c r="N78" s="5">
        <v>7.49E-12</v>
      </c>
      <c r="O78" s="5">
        <v>3.9375704264E-11</v>
      </c>
      <c r="P78" s="5">
        <v>1.13431E-4</v>
      </c>
      <c r="Q78" s="8">
        <f t="shared" si="1"/>
        <v>0</v>
      </c>
    </row>
    <row r="79">
      <c r="A79" s="2" t="s">
        <v>65</v>
      </c>
      <c r="B79" s="4">
        <v>10.0</v>
      </c>
      <c r="C79" s="5">
        <v>-3.110856211</v>
      </c>
      <c r="D79" s="5">
        <v>-3.018799823</v>
      </c>
      <c r="E79" s="5">
        <v>-3.114400222</v>
      </c>
      <c r="F79" s="5">
        <v>-3.390304997</v>
      </c>
      <c r="G79" s="5">
        <v>-3.376897513</v>
      </c>
      <c r="H79" s="5">
        <v>-3.499381736</v>
      </c>
      <c r="I79" s="5">
        <v>-2.881965722</v>
      </c>
      <c r="J79" s="5">
        <v>-2.778915716</v>
      </c>
      <c r="K79" s="5">
        <v>-2.830355293</v>
      </c>
      <c r="L79" s="5">
        <v>-3.473518462</v>
      </c>
      <c r="M79" s="5">
        <v>-3.392615226</v>
      </c>
      <c r="N79" s="5">
        <v>-3.498973842</v>
      </c>
      <c r="O79" s="5">
        <v>-3.499996913</v>
      </c>
      <c r="P79" s="5">
        <v>-3.5</v>
      </c>
      <c r="Q79" s="8">
        <f t="shared" si="1"/>
        <v>-3.5</v>
      </c>
    </row>
    <row r="80">
      <c r="A80" s="2" t="s">
        <v>36</v>
      </c>
      <c r="B80" s="4">
        <v>20.0</v>
      </c>
      <c r="C80" s="5">
        <v>-1.147378216</v>
      </c>
      <c r="D80" s="5">
        <v>-1.075054322</v>
      </c>
      <c r="E80" s="5">
        <v>-0.7794918793</v>
      </c>
      <c r="F80" s="5">
        <v>-2.124496561</v>
      </c>
      <c r="G80" s="5">
        <v>-1.291380692</v>
      </c>
      <c r="H80" s="5">
        <v>-2.022600057</v>
      </c>
      <c r="I80" s="5">
        <v>-1.797299856</v>
      </c>
      <c r="J80" s="5">
        <v>-1.344543924</v>
      </c>
      <c r="K80" s="5">
        <v>-1.211312419</v>
      </c>
      <c r="L80" s="5">
        <v>-3.008181096</v>
      </c>
      <c r="M80" s="5">
        <v>-2.633081342</v>
      </c>
      <c r="N80" s="5">
        <v>-2.829997672</v>
      </c>
      <c r="O80" s="5">
        <v>-3.0389820691</v>
      </c>
      <c r="P80" s="5">
        <v>-3.4955232505</v>
      </c>
      <c r="Q80" s="8">
        <f t="shared" si="1"/>
        <v>-3.495523251</v>
      </c>
    </row>
    <row r="81">
      <c r="A81" s="2" t="s">
        <v>42</v>
      </c>
      <c r="B81" s="4">
        <v>17.0</v>
      </c>
      <c r="C81" s="5">
        <v>8.874875849E7</v>
      </c>
      <c r="D81" s="5">
        <v>9.674503577E7</v>
      </c>
      <c r="E81" s="5">
        <v>5.401656383E7</v>
      </c>
      <c r="F81" s="5">
        <v>1.332554808E8</v>
      </c>
      <c r="G81" s="5">
        <v>2.659393037E8</v>
      </c>
      <c r="H81" s="5">
        <v>1.615842967E8</v>
      </c>
      <c r="I81" s="5">
        <v>4.34585184E7</v>
      </c>
      <c r="J81" s="5">
        <v>1.683932766E8</v>
      </c>
      <c r="K81" s="5">
        <v>1.011212361E8</v>
      </c>
      <c r="L81" s="5">
        <v>1.181061427E8</v>
      </c>
      <c r="M81" s="5">
        <v>1.169651232E8</v>
      </c>
      <c r="N81" s="5">
        <v>1.303947844E8</v>
      </c>
      <c r="O81" s="5">
        <v>1.4330112258E7</v>
      </c>
      <c r="P81" s="5">
        <v>8.8807765497E7</v>
      </c>
      <c r="Q81" s="8">
        <f t="shared" si="1"/>
        <v>14330112.26</v>
      </c>
    </row>
    <row r="82">
      <c r="A82" s="2" t="s">
        <v>110</v>
      </c>
      <c r="B82" s="4">
        <v>9.0</v>
      </c>
      <c r="C82" s="5">
        <v>2165.786041</v>
      </c>
      <c r="D82" s="5">
        <v>1978.925126</v>
      </c>
      <c r="E82" s="5">
        <v>3261.16947</v>
      </c>
      <c r="F82" s="5">
        <v>1806.862177</v>
      </c>
      <c r="G82" s="5">
        <v>2105.141472</v>
      </c>
      <c r="H82" s="5">
        <v>1352.692357</v>
      </c>
      <c r="I82" s="5">
        <v>513.9912917</v>
      </c>
      <c r="J82" s="5">
        <v>660.2596248</v>
      </c>
      <c r="K82" s="5">
        <v>498.4098332</v>
      </c>
      <c r="L82" s="5">
        <v>2377.759477</v>
      </c>
      <c r="M82" s="5">
        <v>4612.563056</v>
      </c>
      <c r="N82" s="5">
        <v>4587.790874</v>
      </c>
      <c r="O82" s="5">
        <v>2820.1386491</v>
      </c>
      <c r="P82" s="5">
        <v>142.31344233</v>
      </c>
      <c r="Q82" s="8">
        <f t="shared" si="1"/>
        <v>142.3134423</v>
      </c>
    </row>
    <row r="83">
      <c r="A83" s="2" t="s">
        <v>111</v>
      </c>
      <c r="B83" s="4">
        <v>1.0</v>
      </c>
      <c r="C83" s="5">
        <v>0.0</v>
      </c>
      <c r="D83" s="5">
        <v>0.0</v>
      </c>
      <c r="E83" s="5">
        <v>0.0</v>
      </c>
      <c r="F83" s="5">
        <v>0.0</v>
      </c>
      <c r="G83" s="5">
        <v>0.0</v>
      </c>
      <c r="H83" s="5">
        <v>0.0</v>
      </c>
      <c r="I83" s="5">
        <v>0.0</v>
      </c>
      <c r="J83" s="5">
        <v>0.0</v>
      </c>
      <c r="K83" s="5">
        <v>0.0</v>
      </c>
      <c r="L83" s="5">
        <v>9.62E-14</v>
      </c>
      <c r="M83" s="5">
        <v>0.0</v>
      </c>
      <c r="N83" s="5">
        <v>1.15E-16</v>
      </c>
      <c r="O83" s="5">
        <v>1.2144019124E-10</v>
      </c>
      <c r="P83" s="5">
        <v>3.634E-6</v>
      </c>
      <c r="Q83" s="8">
        <f t="shared" si="1"/>
        <v>0</v>
      </c>
    </row>
    <row r="84">
      <c r="A84" s="2" t="s">
        <v>66</v>
      </c>
      <c r="B84" s="4">
        <v>10.0</v>
      </c>
      <c r="C84" s="5">
        <v>-3134.553694</v>
      </c>
      <c r="D84" s="5">
        <v>-3726.011577</v>
      </c>
      <c r="E84" s="5">
        <v>-3697.195967</v>
      </c>
      <c r="F84" s="5">
        <v>-3209.307551</v>
      </c>
      <c r="G84" s="5">
        <v>-3606.639663</v>
      </c>
      <c r="H84" s="5">
        <v>-3595.725851</v>
      </c>
      <c r="I84" s="5">
        <v>-3182.086195</v>
      </c>
      <c r="J84" s="5">
        <v>-3652.360201</v>
      </c>
      <c r="K84" s="5">
        <v>-3631.912809</v>
      </c>
      <c r="L84" s="5">
        <v>-2579.772244</v>
      </c>
      <c r="M84" s="5">
        <v>-3670.552706</v>
      </c>
      <c r="N84" s="5">
        <v>-3624.743014</v>
      </c>
      <c r="O84" s="5">
        <v>-3597.6295507</v>
      </c>
      <c r="P84" s="5">
        <v>-3301.5304861</v>
      </c>
      <c r="Q84" s="8">
        <f t="shared" si="1"/>
        <v>-3726.011577</v>
      </c>
    </row>
    <row r="85">
      <c r="A85" s="2" t="s">
        <v>112</v>
      </c>
      <c r="B85" s="4">
        <v>1.0</v>
      </c>
      <c r="C85" s="5">
        <v>-12.03124944</v>
      </c>
      <c r="D85" s="5">
        <v>-12.03124944</v>
      </c>
      <c r="E85" s="5">
        <v>-12.03124944</v>
      </c>
      <c r="F85" s="5">
        <v>-11.89802017</v>
      </c>
      <c r="G85" s="5">
        <v>-11.94942547</v>
      </c>
      <c r="H85" s="5">
        <v>-12.03124944</v>
      </c>
      <c r="I85" s="5">
        <v>-12.03124939</v>
      </c>
      <c r="J85" s="5">
        <v>-12.03124944</v>
      </c>
      <c r="K85" s="5">
        <v>-12.03124944</v>
      </c>
      <c r="L85" s="5">
        <v>-12.03124944</v>
      </c>
      <c r="M85" s="5">
        <v>-12.03124944</v>
      </c>
      <c r="N85" s="5">
        <v>-12.03124944</v>
      </c>
      <c r="O85" s="5">
        <v>-12.031249442</v>
      </c>
      <c r="P85" s="5">
        <v>-12.031249442</v>
      </c>
      <c r="Q85" s="8">
        <f t="shared" si="1"/>
        <v>-12.03124944</v>
      </c>
    </row>
    <row r="86">
      <c r="A86" s="2" t="s">
        <v>113</v>
      </c>
      <c r="B86" s="4">
        <v>1.0</v>
      </c>
      <c r="C86" s="5">
        <v>-1.601307546</v>
      </c>
      <c r="D86" s="5">
        <v>-1.601307546</v>
      </c>
      <c r="E86" s="5">
        <v>-1.601307546</v>
      </c>
      <c r="F86" s="5">
        <v>-1.590776554</v>
      </c>
      <c r="G86" s="5">
        <v>-1.590776554</v>
      </c>
      <c r="H86" s="5">
        <v>-1.590776554</v>
      </c>
      <c r="I86" s="5">
        <v>-1.590776554</v>
      </c>
      <c r="J86" s="5">
        <v>-1.590776554</v>
      </c>
      <c r="K86" s="5">
        <v>-1.601307546</v>
      </c>
      <c r="L86" s="5">
        <v>-1.601307546</v>
      </c>
      <c r="M86" s="5">
        <v>-1.601307546</v>
      </c>
      <c r="N86" s="5">
        <v>-1.601307546</v>
      </c>
      <c r="O86" s="5">
        <v>-1.6013075464</v>
      </c>
      <c r="P86" s="5">
        <v>-1.601297135</v>
      </c>
      <c r="Q86" s="8">
        <f t="shared" si="1"/>
        <v>-1.601307546</v>
      </c>
    </row>
    <row r="87">
      <c r="A87" s="2" t="s">
        <v>114</v>
      </c>
      <c r="B87" s="4">
        <v>4.0</v>
      </c>
      <c r="C87" s="5">
        <v>1.447553609</v>
      </c>
      <c r="D87" s="5">
        <v>1.326379853</v>
      </c>
      <c r="E87" s="5">
        <v>1.159071522</v>
      </c>
      <c r="F87" s="5">
        <v>1.650811186</v>
      </c>
      <c r="G87" s="5">
        <v>1.021146414</v>
      </c>
      <c r="H87" s="5">
        <v>0.9777125996</v>
      </c>
      <c r="I87" s="5">
        <v>1.410028835</v>
      </c>
      <c r="J87" s="5">
        <v>0.1616375761</v>
      </c>
      <c r="K87" s="5">
        <v>0.3075492592</v>
      </c>
      <c r="L87" s="5">
        <v>2.962349417</v>
      </c>
      <c r="M87" s="5">
        <v>1.353870103</v>
      </c>
      <c r="N87" s="5">
        <v>1.404686822</v>
      </c>
      <c r="O87" s="5">
        <v>0.3262461369</v>
      </c>
      <c r="P87" s="5">
        <v>7.7948173563</v>
      </c>
      <c r="Q87" s="8">
        <f t="shared" si="1"/>
        <v>0.1616375761</v>
      </c>
    </row>
    <row r="88">
      <c r="A88" s="2" t="s">
        <v>115</v>
      </c>
      <c r="B88" s="4">
        <v>9.0</v>
      </c>
      <c r="C88" s="5">
        <v>0.877335769</v>
      </c>
      <c r="D88" s="5">
        <v>0.8766047411</v>
      </c>
      <c r="E88" s="5">
        <v>0.8748309936</v>
      </c>
      <c r="F88" s="5">
        <v>0.8751489784</v>
      </c>
      <c r="G88" s="5">
        <v>0.8734592688</v>
      </c>
      <c r="H88" s="5">
        <v>0.8722063691</v>
      </c>
      <c r="I88" s="5">
        <v>0.8744634863</v>
      </c>
      <c r="J88" s="5">
        <v>0.8733663583</v>
      </c>
      <c r="K88" s="5">
        <v>0.8733348544</v>
      </c>
      <c r="L88" s="5">
        <v>0.8759218229</v>
      </c>
      <c r="M88" s="5">
        <v>0.874785188</v>
      </c>
      <c r="N88" s="5">
        <v>0.8749824405</v>
      </c>
      <c r="O88" s="5">
        <v>0.8678269621</v>
      </c>
      <c r="P88" s="5">
        <v>0.8678269621</v>
      </c>
      <c r="Q88" s="8">
        <f t="shared" si="1"/>
        <v>0.8678269621</v>
      </c>
    </row>
    <row r="89">
      <c r="A89" s="2" t="s">
        <v>68</v>
      </c>
      <c r="B89" s="4">
        <v>10.0</v>
      </c>
      <c r="C89" s="5">
        <v>10.53870069</v>
      </c>
      <c r="D89" s="5">
        <v>8.327269786</v>
      </c>
      <c r="E89" s="5">
        <v>8.451746684</v>
      </c>
      <c r="F89" s="5">
        <v>7.709057264</v>
      </c>
      <c r="G89" s="5">
        <v>21.84771177</v>
      </c>
      <c r="H89" s="5">
        <v>9.81204384</v>
      </c>
      <c r="I89" s="5">
        <v>4.690749075</v>
      </c>
      <c r="J89" s="5">
        <v>4.154965011</v>
      </c>
      <c r="K89" s="5">
        <v>7.266393271</v>
      </c>
      <c r="L89" s="5">
        <v>4.000838616</v>
      </c>
      <c r="M89" s="5">
        <v>3.18067634</v>
      </c>
      <c r="N89" s="5">
        <v>6.626212719</v>
      </c>
      <c r="O89" s="5">
        <v>1.8782651497</v>
      </c>
      <c r="P89" s="5">
        <v>1.2272965498</v>
      </c>
      <c r="Q89" s="8">
        <f t="shared" si="1"/>
        <v>1.22729655</v>
      </c>
    </row>
    <row r="90">
      <c r="A90" s="2" t="s">
        <v>39</v>
      </c>
      <c r="B90" s="4">
        <v>20.0</v>
      </c>
      <c r="C90" s="5">
        <v>103.7402983</v>
      </c>
      <c r="D90" s="5">
        <v>102.1706465</v>
      </c>
      <c r="E90" s="5">
        <v>79.96286637</v>
      </c>
      <c r="F90" s="5">
        <v>158.3096243</v>
      </c>
      <c r="G90" s="5">
        <v>230.6332623</v>
      </c>
      <c r="H90" s="5">
        <v>185.2618768</v>
      </c>
      <c r="I90" s="5">
        <v>135.8047885</v>
      </c>
      <c r="J90" s="5">
        <v>217.2514843</v>
      </c>
      <c r="K90" s="5">
        <v>228.8181894</v>
      </c>
      <c r="L90" s="5">
        <v>126.6849757</v>
      </c>
      <c r="M90" s="5">
        <v>140.999385</v>
      </c>
      <c r="N90" s="5">
        <v>145.358008</v>
      </c>
      <c r="O90" s="5">
        <v>146.85550964</v>
      </c>
      <c r="P90" s="5">
        <v>82.796672775</v>
      </c>
      <c r="Q90" s="8">
        <f t="shared" si="1"/>
        <v>79.96286637</v>
      </c>
    </row>
    <row r="91">
      <c r="A91" s="2" t="s">
        <v>116</v>
      </c>
      <c r="B91" s="4">
        <v>2.0</v>
      </c>
      <c r="C91" s="5">
        <v>3.1E-24</v>
      </c>
      <c r="D91" s="5">
        <v>3.55E-23</v>
      </c>
      <c r="E91" s="5">
        <v>8.83E-22</v>
      </c>
      <c r="F91" s="5">
        <v>2.38E-32</v>
      </c>
      <c r="G91" s="5">
        <v>1.03E-25</v>
      </c>
      <c r="H91" s="5">
        <v>8.99E-39</v>
      </c>
      <c r="I91" s="5">
        <v>7.93E-36</v>
      </c>
      <c r="J91" s="5">
        <v>1.64E-31</v>
      </c>
      <c r="K91" s="5">
        <v>5.15E-29</v>
      </c>
      <c r="L91" s="5">
        <v>9.2E-11</v>
      </c>
      <c r="M91" s="5">
        <v>1.32E-13</v>
      </c>
      <c r="N91" s="5">
        <v>1.42E-10</v>
      </c>
      <c r="O91" s="5">
        <v>8.6784818813E-13</v>
      </c>
      <c r="P91" s="5">
        <v>3.499410932E-10</v>
      </c>
      <c r="Q91" s="8">
        <f t="shared" si="1"/>
        <v>0</v>
      </c>
    </row>
    <row r="92">
      <c r="A92" s="2" t="s">
        <v>117</v>
      </c>
      <c r="B92" s="4">
        <v>5.0</v>
      </c>
      <c r="C92" s="5">
        <v>5.14E-7</v>
      </c>
      <c r="D92" s="5">
        <v>9.36E-6</v>
      </c>
      <c r="E92" s="5">
        <v>3.62E-7</v>
      </c>
      <c r="F92" s="5">
        <v>2.983024E-4</v>
      </c>
      <c r="G92" s="5">
        <v>1.251768E-4</v>
      </c>
      <c r="H92" s="5">
        <v>9.18E-7</v>
      </c>
      <c r="I92" s="5">
        <v>1.5E-11</v>
      </c>
      <c r="J92" s="5">
        <v>2.27E-8</v>
      </c>
      <c r="K92" s="5">
        <v>1.71E-8</v>
      </c>
      <c r="L92" s="5">
        <v>5.74E-5</v>
      </c>
      <c r="M92" s="5">
        <v>2.91E-5</v>
      </c>
      <c r="N92" s="5">
        <v>7.75E-5</v>
      </c>
      <c r="O92" s="5">
        <v>9.1507619253E-10</v>
      </c>
      <c r="P92" s="5">
        <v>0.8187534415</v>
      </c>
      <c r="Q92" s="8">
        <f t="shared" si="1"/>
        <v>0</v>
      </c>
    </row>
    <row r="93">
      <c r="A93" s="2" t="s">
        <v>118</v>
      </c>
      <c r="B93" s="4">
        <v>1.0</v>
      </c>
      <c r="C93" s="5">
        <v>-1.905961119</v>
      </c>
      <c r="D93" s="5">
        <v>-1.905961119</v>
      </c>
      <c r="E93" s="5">
        <v>-1.905961119</v>
      </c>
      <c r="F93" s="5">
        <v>-1.883703733</v>
      </c>
      <c r="G93" s="5">
        <v>-1.883703733</v>
      </c>
      <c r="H93" s="5">
        <v>-1.861446348</v>
      </c>
      <c r="I93" s="5">
        <v>-1.816931578</v>
      </c>
      <c r="J93" s="5">
        <v>-1.816931578</v>
      </c>
      <c r="K93" s="5">
        <v>-1.794674192</v>
      </c>
      <c r="L93" s="5">
        <v>-1.905961119</v>
      </c>
      <c r="M93" s="5">
        <v>-1.905961119</v>
      </c>
      <c r="N93" s="5">
        <v>-1.905961119</v>
      </c>
      <c r="O93" s="5">
        <v>-1.9059611187</v>
      </c>
      <c r="P93" s="5">
        <v>-1.9059050503</v>
      </c>
      <c r="Q93" s="8">
        <f t="shared" si="1"/>
        <v>-1.905961119</v>
      </c>
    </row>
    <row r="94">
      <c r="A94" s="2" t="s">
        <v>119</v>
      </c>
      <c r="B94" s="4">
        <v>1.0</v>
      </c>
      <c r="C94" s="5">
        <v>-1.124989736</v>
      </c>
      <c r="D94" s="5">
        <v>-1.125</v>
      </c>
      <c r="E94" s="5">
        <v>-1.120993119</v>
      </c>
      <c r="F94" s="5">
        <v>-1.081867043</v>
      </c>
      <c r="G94" s="5">
        <v>-1.088938072</v>
      </c>
      <c r="H94" s="5">
        <v>-1.096951834</v>
      </c>
      <c r="I94" s="5">
        <v>-1.092495538</v>
      </c>
      <c r="J94" s="5">
        <v>-1.092944953</v>
      </c>
      <c r="K94" s="5">
        <v>-1.092944953</v>
      </c>
      <c r="L94" s="5">
        <v>-1.125</v>
      </c>
      <c r="M94" s="5">
        <v>-1.125</v>
      </c>
      <c r="N94" s="5">
        <v>-1.125</v>
      </c>
      <c r="O94" s="5">
        <v>-1.1249999999</v>
      </c>
      <c r="P94" s="5">
        <v>-1.125</v>
      </c>
      <c r="Q94" s="8">
        <f t="shared" si="1"/>
        <v>-1.125</v>
      </c>
    </row>
    <row r="95">
      <c r="A95" s="2" t="s">
        <v>120</v>
      </c>
      <c r="B95" s="4">
        <v>1.0</v>
      </c>
      <c r="C95" s="5">
        <v>-1.125</v>
      </c>
      <c r="D95" s="5">
        <v>-1.125</v>
      </c>
      <c r="E95" s="5">
        <v>-1.125</v>
      </c>
      <c r="F95" s="5">
        <v>-1.108972476</v>
      </c>
      <c r="G95" s="5">
        <v>-1.112979357</v>
      </c>
      <c r="H95" s="5">
        <v>-1.096951834</v>
      </c>
      <c r="I95" s="5">
        <v>-1.120993119</v>
      </c>
      <c r="J95" s="5">
        <v>-1.120993119</v>
      </c>
      <c r="K95" s="5">
        <v>-1.125</v>
      </c>
      <c r="L95" s="5">
        <v>-1.125</v>
      </c>
      <c r="M95" s="5">
        <v>-1.125</v>
      </c>
      <c r="N95" s="5">
        <v>-1.125</v>
      </c>
      <c r="O95" s="5">
        <v>-1.1249999986</v>
      </c>
      <c r="P95" s="5">
        <v>-1.1249946216</v>
      </c>
      <c r="Q95" s="8">
        <f t="shared" si="1"/>
        <v>-1.125</v>
      </c>
    </row>
    <row r="96">
      <c r="A96" s="2" t="s">
        <v>121</v>
      </c>
      <c r="B96" s="4">
        <v>1.0</v>
      </c>
      <c r="C96" s="5">
        <v>-1.0</v>
      </c>
      <c r="D96" s="5">
        <v>-1.0</v>
      </c>
      <c r="E96" s="5">
        <v>-1.0</v>
      </c>
      <c r="F96" s="5">
        <v>-0.9999974064</v>
      </c>
      <c r="G96" s="5">
        <v>-1.0</v>
      </c>
      <c r="H96" s="5">
        <v>-1.0</v>
      </c>
      <c r="I96" s="5">
        <v>-1.0</v>
      </c>
      <c r="J96" s="5">
        <v>-1.0</v>
      </c>
      <c r="K96" s="5">
        <v>-1.0</v>
      </c>
      <c r="L96" s="5">
        <v>-0.999999986</v>
      </c>
      <c r="M96" s="5">
        <v>-1.0</v>
      </c>
      <c r="N96" s="5">
        <v>-1.0</v>
      </c>
      <c r="O96" s="5">
        <v>-1.0</v>
      </c>
      <c r="P96" s="5">
        <v>-1.0</v>
      </c>
      <c r="Q96" s="8">
        <f t="shared" si="1"/>
        <v>-1</v>
      </c>
    </row>
    <row r="97">
      <c r="A97" s="2" t="s">
        <v>122</v>
      </c>
      <c r="B97" s="4">
        <v>1.0</v>
      </c>
      <c r="C97" s="5">
        <v>-1.0</v>
      </c>
      <c r="D97" s="5">
        <v>-1.0</v>
      </c>
      <c r="E97" s="5">
        <v>-1.0</v>
      </c>
      <c r="F97" s="5">
        <v>-0.9998784461</v>
      </c>
      <c r="G97" s="5">
        <v>-1.0</v>
      </c>
      <c r="H97" s="5">
        <v>-1.0</v>
      </c>
      <c r="I97" s="5">
        <v>-1.0</v>
      </c>
      <c r="J97" s="5">
        <v>-1.0</v>
      </c>
      <c r="K97" s="5">
        <v>-1.0</v>
      </c>
      <c r="L97" s="5">
        <v>-0.9999999987</v>
      </c>
      <c r="M97" s="5">
        <v>-1.0</v>
      </c>
      <c r="N97" s="5">
        <v>-1.0</v>
      </c>
      <c r="O97" s="5">
        <v>-1.0</v>
      </c>
      <c r="P97" s="5">
        <v>-1.0</v>
      </c>
      <c r="Q97" s="8">
        <f t="shared" si="1"/>
        <v>-1</v>
      </c>
    </row>
    <row r="98">
      <c r="A98" s="2" t="s">
        <v>123</v>
      </c>
      <c r="B98" s="4">
        <v>1.0</v>
      </c>
      <c r="C98" s="5">
        <v>-1.0</v>
      </c>
      <c r="D98" s="5">
        <v>-1.0</v>
      </c>
      <c r="E98" s="5">
        <v>-1.0</v>
      </c>
      <c r="F98" s="5">
        <v>-1.0</v>
      </c>
      <c r="G98" s="5">
        <v>-1.0</v>
      </c>
      <c r="H98" s="5">
        <v>-1.0</v>
      </c>
      <c r="I98" s="5">
        <v>-1.0</v>
      </c>
      <c r="J98" s="5">
        <v>-1.0</v>
      </c>
      <c r="K98" s="5">
        <v>-1.0</v>
      </c>
      <c r="L98" s="5">
        <v>-1.0</v>
      </c>
      <c r="M98" s="5">
        <v>-1.0</v>
      </c>
      <c r="N98" s="5">
        <v>-1.0</v>
      </c>
      <c r="O98" s="5">
        <v>-1.0</v>
      </c>
      <c r="P98" s="5">
        <v>-1.0</v>
      </c>
      <c r="Q98" s="8">
        <f t="shared" si="1"/>
        <v>-1</v>
      </c>
    </row>
    <row r="99">
      <c r="A99" s="2" t="s">
        <v>124</v>
      </c>
      <c r="B99" s="4">
        <v>2.0</v>
      </c>
      <c r="C99" s="5">
        <v>0.3978876938</v>
      </c>
      <c r="D99" s="5">
        <v>0.3978876938</v>
      </c>
      <c r="E99" s="5">
        <v>0.3978876938</v>
      </c>
      <c r="F99" s="5">
        <v>0.4075225721</v>
      </c>
      <c r="G99" s="5">
        <v>0.3978876938</v>
      </c>
      <c r="H99" s="5">
        <v>0.3978876938</v>
      </c>
      <c r="I99" s="5">
        <v>0.3978876938</v>
      </c>
      <c r="J99" s="5">
        <v>0.3978876938</v>
      </c>
      <c r="K99" s="5">
        <v>0.3978876938</v>
      </c>
      <c r="L99" s="5">
        <v>0.3978876939</v>
      </c>
      <c r="M99" s="5">
        <v>0.3978876938</v>
      </c>
      <c r="N99" s="5">
        <v>0.3978876939</v>
      </c>
      <c r="O99" s="5">
        <v>0.3978876938</v>
      </c>
      <c r="P99" s="5">
        <v>0.3978876942</v>
      </c>
      <c r="Q99" s="8">
        <f t="shared" si="1"/>
        <v>0.3978876938</v>
      </c>
    </row>
    <row r="100">
      <c r="A100" s="2" t="s">
        <v>125</v>
      </c>
      <c r="B100" s="4">
        <v>3.0</v>
      </c>
      <c r="C100" s="5">
        <v>-3.862780767</v>
      </c>
      <c r="D100" s="5">
        <v>-3.862782148</v>
      </c>
      <c r="E100" s="5">
        <v>-3.862782148</v>
      </c>
      <c r="F100" s="5">
        <v>-3.862782148</v>
      </c>
      <c r="G100" s="5">
        <v>-3.862782148</v>
      </c>
      <c r="H100" s="5">
        <v>-3.862782148</v>
      </c>
      <c r="I100" s="5">
        <v>-3.837846084</v>
      </c>
      <c r="J100" s="5">
        <v>-3.837846084</v>
      </c>
      <c r="K100" s="5">
        <v>-3.862782148</v>
      </c>
      <c r="L100" s="5">
        <v>-3.862782148</v>
      </c>
      <c r="M100" s="5">
        <v>-3.862782148</v>
      </c>
      <c r="N100" s="5">
        <v>-3.862782148</v>
      </c>
      <c r="O100" s="5">
        <v>-3.862782146</v>
      </c>
      <c r="P100" s="5">
        <v>-3.8625947296</v>
      </c>
      <c r="Q100" s="8">
        <f t="shared" si="1"/>
        <v>-3.862782148</v>
      </c>
    </row>
    <row r="101">
      <c r="A101" s="2" t="s">
        <v>126</v>
      </c>
      <c r="B101" s="4">
        <v>1.0</v>
      </c>
      <c r="C101" s="5">
        <v>-0.8242393985</v>
      </c>
      <c r="D101" s="5">
        <v>-0.8242393985</v>
      </c>
      <c r="E101" s="5">
        <v>-0.8242393985</v>
      </c>
      <c r="F101" s="5">
        <v>-0.8242393985</v>
      </c>
      <c r="G101" s="5">
        <v>-0.8242393985</v>
      </c>
      <c r="H101" s="5">
        <v>-0.8242393985</v>
      </c>
      <c r="I101" s="5">
        <v>-0.8242393985</v>
      </c>
      <c r="J101" s="5">
        <v>-0.8242393985</v>
      </c>
      <c r="K101" s="5">
        <v>-0.8242393985</v>
      </c>
      <c r="L101" s="5">
        <v>-0.8242393985</v>
      </c>
      <c r="M101" s="5">
        <v>-0.8242393985</v>
      </c>
      <c r="N101" s="5">
        <v>-0.8242393985</v>
      </c>
      <c r="O101" s="5">
        <v>-0.8242393985</v>
      </c>
      <c r="P101" s="5">
        <v>-0.8242381581</v>
      </c>
      <c r="Q101" s="8">
        <f t="shared" si="1"/>
        <v>-0.8242393985</v>
      </c>
    </row>
    <row r="103">
      <c r="C103">
        <f t="shared" ref="C103:C202" si="2">if(C2 = Q2, 1, 0)</f>
        <v>0</v>
      </c>
      <c r="D103">
        <f t="shared" ref="D103:D202" si="3">if(D2 = Q2, 1, 0)</f>
        <v>0</v>
      </c>
      <c r="E103">
        <f t="shared" ref="E103:E202" si="4">if(E2 = Q2, 1, 0)</f>
        <v>0</v>
      </c>
      <c r="F103">
        <f t="shared" ref="F103:F202" si="5">if(F2 = Q2, 1, 0)</f>
        <v>0</v>
      </c>
      <c r="G103">
        <f t="shared" ref="G103:G202" si="6">if(G2 = Q2, 1, 0)</f>
        <v>0</v>
      </c>
      <c r="H103">
        <f t="shared" ref="H103:H202" si="7">if(H2 = Q2, 1, 0)</f>
        <v>0</v>
      </c>
      <c r="I103">
        <f t="shared" ref="I103:I202" si="8">if(I2 = Q2, 1, 0)</f>
        <v>0</v>
      </c>
      <c r="J103">
        <f t="shared" ref="J103:J202" si="9">if(J2 = Q2, 1, 0)</f>
        <v>0</v>
      </c>
      <c r="K103">
        <f t="shared" ref="K103:K202" si="10">if(K2 = Q2, 1, 0)</f>
        <v>0</v>
      </c>
      <c r="L103">
        <f t="shared" ref="L103:L202" si="11">if(L2 = Q2, 1, 0)</f>
        <v>0</v>
      </c>
      <c r="M103">
        <f t="shared" ref="M103:M202" si="12">if(C2 = Q2, 1, 0)</f>
        <v>0</v>
      </c>
      <c r="N103">
        <f t="shared" ref="N103:N202" si="13">if(N2 = Q2, 1, 0)</f>
        <v>0</v>
      </c>
      <c r="O103">
        <f t="shared" ref="O103:O202" si="14">if(O2 = Q2, 1, 0)</f>
        <v>1</v>
      </c>
      <c r="P103">
        <f t="shared" ref="P103:P202" si="15">if(P2 = Q2, 1, 0)</f>
        <v>0</v>
      </c>
    </row>
    <row r="104">
      <c r="C104">
        <f t="shared" si="2"/>
        <v>0</v>
      </c>
      <c r="D104">
        <f t="shared" si="3"/>
        <v>1</v>
      </c>
      <c r="E104">
        <f t="shared" si="4"/>
        <v>1</v>
      </c>
      <c r="F104">
        <f t="shared" si="5"/>
        <v>1</v>
      </c>
      <c r="G104">
        <f t="shared" si="6"/>
        <v>1</v>
      </c>
      <c r="H104">
        <f t="shared" si="7"/>
        <v>1</v>
      </c>
      <c r="I104">
        <f t="shared" si="8"/>
        <v>0</v>
      </c>
      <c r="J104">
        <f t="shared" si="9"/>
        <v>1</v>
      </c>
      <c r="K104">
        <f t="shared" si="10"/>
        <v>1</v>
      </c>
      <c r="L104">
        <f t="shared" si="11"/>
        <v>1</v>
      </c>
      <c r="M104">
        <f t="shared" si="12"/>
        <v>0</v>
      </c>
      <c r="N104">
        <f t="shared" si="13"/>
        <v>1</v>
      </c>
      <c r="O104">
        <f t="shared" si="14"/>
        <v>1</v>
      </c>
      <c r="P104">
        <f t="shared" si="15"/>
        <v>0</v>
      </c>
    </row>
    <row r="105">
      <c r="C105">
        <f t="shared" si="2"/>
        <v>1</v>
      </c>
      <c r="D105">
        <f t="shared" si="3"/>
        <v>1</v>
      </c>
      <c r="E105">
        <f t="shared" si="4"/>
        <v>1</v>
      </c>
      <c r="F105">
        <f t="shared" si="5"/>
        <v>1</v>
      </c>
      <c r="G105">
        <f t="shared" si="6"/>
        <v>1</v>
      </c>
      <c r="H105">
        <f t="shared" si="7"/>
        <v>1</v>
      </c>
      <c r="I105">
        <f t="shared" si="8"/>
        <v>0</v>
      </c>
      <c r="J105">
        <f t="shared" si="9"/>
        <v>1</v>
      </c>
      <c r="K105">
        <f t="shared" si="10"/>
        <v>1</v>
      </c>
      <c r="L105">
        <f t="shared" si="11"/>
        <v>0</v>
      </c>
      <c r="M105">
        <f t="shared" si="12"/>
        <v>1</v>
      </c>
      <c r="N105">
        <f t="shared" si="13"/>
        <v>0</v>
      </c>
      <c r="O105">
        <f t="shared" si="14"/>
        <v>0</v>
      </c>
      <c r="P105">
        <f t="shared" si="15"/>
        <v>0</v>
      </c>
    </row>
    <row r="106">
      <c r="C106">
        <f t="shared" si="2"/>
        <v>1</v>
      </c>
      <c r="D106">
        <f t="shared" si="3"/>
        <v>1</v>
      </c>
      <c r="E106">
        <f t="shared" si="4"/>
        <v>1</v>
      </c>
      <c r="F106">
        <f t="shared" si="5"/>
        <v>1</v>
      </c>
      <c r="G106">
        <f t="shared" si="6"/>
        <v>1</v>
      </c>
      <c r="H106">
        <f t="shared" si="7"/>
        <v>1</v>
      </c>
      <c r="I106">
        <f t="shared" si="8"/>
        <v>0</v>
      </c>
      <c r="J106">
        <f t="shared" si="9"/>
        <v>1</v>
      </c>
      <c r="K106">
        <f t="shared" si="10"/>
        <v>1</v>
      </c>
      <c r="L106">
        <f t="shared" si="11"/>
        <v>0</v>
      </c>
      <c r="M106">
        <f t="shared" si="12"/>
        <v>1</v>
      </c>
      <c r="N106">
        <f t="shared" si="13"/>
        <v>0</v>
      </c>
      <c r="O106">
        <f t="shared" si="14"/>
        <v>0</v>
      </c>
      <c r="P106">
        <f t="shared" si="15"/>
        <v>0</v>
      </c>
    </row>
    <row r="107">
      <c r="C107">
        <f t="shared" si="2"/>
        <v>1</v>
      </c>
      <c r="D107">
        <f t="shared" si="3"/>
        <v>1</v>
      </c>
      <c r="E107">
        <f t="shared" si="4"/>
        <v>1</v>
      </c>
      <c r="F107">
        <f t="shared" si="5"/>
        <v>1</v>
      </c>
      <c r="G107">
        <f t="shared" si="6"/>
        <v>1</v>
      </c>
      <c r="H107">
        <f t="shared" si="7"/>
        <v>1</v>
      </c>
      <c r="I107">
        <f t="shared" si="8"/>
        <v>1</v>
      </c>
      <c r="J107">
        <f t="shared" si="9"/>
        <v>1</v>
      </c>
      <c r="K107">
        <f t="shared" si="10"/>
        <v>1</v>
      </c>
      <c r="L107">
        <f t="shared" si="11"/>
        <v>1</v>
      </c>
      <c r="M107">
        <f t="shared" si="12"/>
        <v>1</v>
      </c>
      <c r="N107">
        <f t="shared" si="13"/>
        <v>1</v>
      </c>
      <c r="O107">
        <f t="shared" si="14"/>
        <v>1</v>
      </c>
      <c r="P107">
        <f t="shared" si="15"/>
        <v>0</v>
      </c>
    </row>
    <row r="108">
      <c r="C108">
        <f t="shared" si="2"/>
        <v>0</v>
      </c>
      <c r="D108">
        <f t="shared" si="3"/>
        <v>0</v>
      </c>
      <c r="E108">
        <f t="shared" si="4"/>
        <v>0</v>
      </c>
      <c r="F108">
        <f t="shared" si="5"/>
        <v>0</v>
      </c>
      <c r="G108">
        <f t="shared" si="6"/>
        <v>0</v>
      </c>
      <c r="H108">
        <f t="shared" si="7"/>
        <v>1</v>
      </c>
      <c r="I108">
        <f t="shared" si="8"/>
        <v>0</v>
      </c>
      <c r="J108">
        <f t="shared" si="9"/>
        <v>0</v>
      </c>
      <c r="K108">
        <f t="shared" si="10"/>
        <v>0</v>
      </c>
      <c r="L108">
        <f t="shared" si="11"/>
        <v>0</v>
      </c>
      <c r="M108">
        <f t="shared" si="12"/>
        <v>0</v>
      </c>
      <c r="N108">
        <f t="shared" si="13"/>
        <v>0</v>
      </c>
      <c r="O108">
        <f t="shared" si="14"/>
        <v>0</v>
      </c>
      <c r="P108">
        <f t="shared" si="15"/>
        <v>0</v>
      </c>
    </row>
    <row r="109">
      <c r="C109">
        <f t="shared" si="2"/>
        <v>1</v>
      </c>
      <c r="D109">
        <f t="shared" si="3"/>
        <v>1</v>
      </c>
      <c r="E109">
        <f t="shared" si="4"/>
        <v>1</v>
      </c>
      <c r="F109">
        <f t="shared" si="5"/>
        <v>0</v>
      </c>
      <c r="G109">
        <f t="shared" si="6"/>
        <v>1</v>
      </c>
      <c r="H109">
        <f t="shared" si="7"/>
        <v>1</v>
      </c>
      <c r="I109">
        <f t="shared" si="8"/>
        <v>1</v>
      </c>
      <c r="J109">
        <f t="shared" si="9"/>
        <v>1</v>
      </c>
      <c r="K109">
        <f t="shared" si="10"/>
        <v>1</v>
      </c>
      <c r="L109">
        <f t="shared" si="11"/>
        <v>0</v>
      </c>
      <c r="M109">
        <f t="shared" si="12"/>
        <v>1</v>
      </c>
      <c r="N109">
        <f t="shared" si="13"/>
        <v>0</v>
      </c>
      <c r="O109">
        <f t="shared" si="14"/>
        <v>0</v>
      </c>
      <c r="P109">
        <f t="shared" si="15"/>
        <v>0</v>
      </c>
    </row>
    <row r="110">
      <c r="C110">
        <f t="shared" si="2"/>
        <v>0</v>
      </c>
      <c r="D110">
        <f t="shared" si="3"/>
        <v>0</v>
      </c>
      <c r="E110">
        <f t="shared" si="4"/>
        <v>0</v>
      </c>
      <c r="F110">
        <f t="shared" si="5"/>
        <v>0</v>
      </c>
      <c r="G110">
        <f t="shared" si="6"/>
        <v>0</v>
      </c>
      <c r="H110">
        <f t="shared" si="7"/>
        <v>1</v>
      </c>
      <c r="I110">
        <f t="shared" si="8"/>
        <v>0</v>
      </c>
      <c r="J110">
        <f t="shared" si="9"/>
        <v>0</v>
      </c>
      <c r="K110">
        <f t="shared" si="10"/>
        <v>0</v>
      </c>
      <c r="L110">
        <f t="shared" si="11"/>
        <v>0</v>
      </c>
      <c r="M110">
        <f t="shared" si="12"/>
        <v>0</v>
      </c>
      <c r="N110">
        <f t="shared" si="13"/>
        <v>0</v>
      </c>
      <c r="O110">
        <f t="shared" si="14"/>
        <v>0</v>
      </c>
      <c r="P110">
        <f t="shared" si="15"/>
        <v>0</v>
      </c>
    </row>
    <row r="111">
      <c r="C111">
        <f t="shared" si="2"/>
        <v>0</v>
      </c>
      <c r="D111">
        <f t="shared" si="3"/>
        <v>0</v>
      </c>
      <c r="E111">
        <f t="shared" si="4"/>
        <v>0</v>
      </c>
      <c r="F111">
        <f t="shared" si="5"/>
        <v>0</v>
      </c>
      <c r="G111">
        <f t="shared" si="6"/>
        <v>0</v>
      </c>
      <c r="H111">
        <f t="shared" si="7"/>
        <v>0</v>
      </c>
      <c r="I111">
        <f t="shared" si="8"/>
        <v>0</v>
      </c>
      <c r="J111">
        <f t="shared" si="9"/>
        <v>0</v>
      </c>
      <c r="K111">
        <f t="shared" si="10"/>
        <v>0</v>
      </c>
      <c r="L111">
        <f t="shared" si="11"/>
        <v>0</v>
      </c>
      <c r="M111">
        <f t="shared" si="12"/>
        <v>0</v>
      </c>
      <c r="N111">
        <f t="shared" si="13"/>
        <v>0</v>
      </c>
      <c r="O111">
        <f t="shared" si="14"/>
        <v>1</v>
      </c>
      <c r="P111">
        <f t="shared" si="15"/>
        <v>0</v>
      </c>
    </row>
    <row r="112">
      <c r="C112">
        <f t="shared" si="2"/>
        <v>1</v>
      </c>
      <c r="D112">
        <f t="shared" si="3"/>
        <v>1</v>
      </c>
      <c r="E112">
        <f t="shared" si="4"/>
        <v>1</v>
      </c>
      <c r="F112">
        <f t="shared" si="5"/>
        <v>1</v>
      </c>
      <c r="G112">
        <f t="shared" si="6"/>
        <v>1</v>
      </c>
      <c r="H112">
        <f t="shared" si="7"/>
        <v>1</v>
      </c>
      <c r="I112">
        <f t="shared" si="8"/>
        <v>1</v>
      </c>
      <c r="J112">
        <f t="shared" si="9"/>
        <v>1</v>
      </c>
      <c r="K112">
        <f t="shared" si="10"/>
        <v>1</v>
      </c>
      <c r="L112">
        <f t="shared" si="11"/>
        <v>1</v>
      </c>
      <c r="M112">
        <f t="shared" si="12"/>
        <v>1</v>
      </c>
      <c r="N112">
        <f t="shared" si="13"/>
        <v>1</v>
      </c>
      <c r="O112">
        <f t="shared" si="14"/>
        <v>1</v>
      </c>
      <c r="P112">
        <f t="shared" si="15"/>
        <v>1</v>
      </c>
    </row>
    <row r="113">
      <c r="C113">
        <f t="shared" si="2"/>
        <v>1</v>
      </c>
      <c r="D113">
        <f t="shared" si="3"/>
        <v>1</v>
      </c>
      <c r="E113">
        <f t="shared" si="4"/>
        <v>1</v>
      </c>
      <c r="F113">
        <f t="shared" si="5"/>
        <v>1</v>
      </c>
      <c r="G113">
        <f t="shared" si="6"/>
        <v>1</v>
      </c>
      <c r="H113">
        <f t="shared" si="7"/>
        <v>1</v>
      </c>
      <c r="I113">
        <f t="shared" si="8"/>
        <v>1</v>
      </c>
      <c r="J113">
        <f t="shared" si="9"/>
        <v>1</v>
      </c>
      <c r="K113">
        <f t="shared" si="10"/>
        <v>1</v>
      </c>
      <c r="L113">
        <f t="shared" si="11"/>
        <v>1</v>
      </c>
      <c r="M113">
        <f t="shared" si="12"/>
        <v>1</v>
      </c>
      <c r="N113">
        <f t="shared" si="13"/>
        <v>1</v>
      </c>
      <c r="O113">
        <f t="shared" si="14"/>
        <v>1</v>
      </c>
      <c r="P113">
        <f t="shared" si="15"/>
        <v>1</v>
      </c>
    </row>
    <row r="114">
      <c r="C114">
        <f t="shared" si="2"/>
        <v>0</v>
      </c>
      <c r="D114">
        <f t="shared" si="3"/>
        <v>0</v>
      </c>
      <c r="E114">
        <f t="shared" si="4"/>
        <v>0</v>
      </c>
      <c r="F114">
        <f t="shared" si="5"/>
        <v>0</v>
      </c>
      <c r="G114">
        <f t="shared" si="6"/>
        <v>0</v>
      </c>
      <c r="H114">
        <f t="shared" si="7"/>
        <v>0</v>
      </c>
      <c r="I114">
        <f t="shared" si="8"/>
        <v>0</v>
      </c>
      <c r="J114">
        <f t="shared" si="9"/>
        <v>0</v>
      </c>
      <c r="K114">
        <f t="shared" si="10"/>
        <v>0</v>
      </c>
      <c r="L114">
        <f t="shared" si="11"/>
        <v>0</v>
      </c>
      <c r="M114">
        <f t="shared" si="12"/>
        <v>0</v>
      </c>
      <c r="N114">
        <f t="shared" si="13"/>
        <v>0</v>
      </c>
      <c r="O114">
        <f t="shared" si="14"/>
        <v>1</v>
      </c>
      <c r="P114">
        <f t="shared" si="15"/>
        <v>0</v>
      </c>
    </row>
    <row r="115">
      <c r="C115">
        <f t="shared" si="2"/>
        <v>0</v>
      </c>
      <c r="D115">
        <f t="shared" si="3"/>
        <v>0</v>
      </c>
      <c r="E115">
        <f t="shared" si="4"/>
        <v>0</v>
      </c>
      <c r="F115">
        <f t="shared" si="5"/>
        <v>0</v>
      </c>
      <c r="G115">
        <f t="shared" si="6"/>
        <v>0</v>
      </c>
      <c r="H115">
        <f t="shared" si="7"/>
        <v>0</v>
      </c>
      <c r="I115">
        <f t="shared" si="8"/>
        <v>0</v>
      </c>
      <c r="J115">
        <f t="shared" si="9"/>
        <v>0</v>
      </c>
      <c r="K115">
        <f t="shared" si="10"/>
        <v>0</v>
      </c>
      <c r="L115">
        <f t="shared" si="11"/>
        <v>0</v>
      </c>
      <c r="M115">
        <f t="shared" si="12"/>
        <v>0</v>
      </c>
      <c r="N115">
        <f t="shared" si="13"/>
        <v>0</v>
      </c>
      <c r="O115">
        <f t="shared" si="14"/>
        <v>0</v>
      </c>
      <c r="P115">
        <f t="shared" si="15"/>
        <v>1</v>
      </c>
    </row>
    <row r="116">
      <c r="C116">
        <f t="shared" si="2"/>
        <v>0</v>
      </c>
      <c r="D116">
        <f t="shared" si="3"/>
        <v>0</v>
      </c>
      <c r="E116">
        <f t="shared" si="4"/>
        <v>0</v>
      </c>
      <c r="F116">
        <f t="shared" si="5"/>
        <v>0</v>
      </c>
      <c r="G116">
        <f t="shared" si="6"/>
        <v>0</v>
      </c>
      <c r="H116">
        <f t="shared" si="7"/>
        <v>0</v>
      </c>
      <c r="I116">
        <f t="shared" si="8"/>
        <v>0</v>
      </c>
      <c r="J116">
        <f t="shared" si="9"/>
        <v>0</v>
      </c>
      <c r="K116">
        <f t="shared" si="10"/>
        <v>0</v>
      </c>
      <c r="L116">
        <f t="shared" si="11"/>
        <v>0</v>
      </c>
      <c r="M116">
        <f t="shared" si="12"/>
        <v>0</v>
      </c>
      <c r="N116">
        <f t="shared" si="13"/>
        <v>0</v>
      </c>
      <c r="O116">
        <f t="shared" si="14"/>
        <v>1</v>
      </c>
      <c r="P116">
        <f t="shared" si="15"/>
        <v>0</v>
      </c>
    </row>
    <row r="117">
      <c r="C117">
        <f t="shared" si="2"/>
        <v>1</v>
      </c>
      <c r="D117">
        <f t="shared" si="3"/>
        <v>1</v>
      </c>
      <c r="E117">
        <f t="shared" si="4"/>
        <v>1</v>
      </c>
      <c r="F117">
        <f t="shared" si="5"/>
        <v>1</v>
      </c>
      <c r="G117">
        <f t="shared" si="6"/>
        <v>1</v>
      </c>
      <c r="H117">
        <f t="shared" si="7"/>
        <v>1</v>
      </c>
      <c r="I117">
        <f t="shared" si="8"/>
        <v>1</v>
      </c>
      <c r="J117">
        <f t="shared" si="9"/>
        <v>1</v>
      </c>
      <c r="K117">
        <f t="shared" si="10"/>
        <v>1</v>
      </c>
      <c r="L117">
        <f t="shared" si="11"/>
        <v>0</v>
      </c>
      <c r="M117">
        <f t="shared" si="12"/>
        <v>1</v>
      </c>
      <c r="N117">
        <f t="shared" si="13"/>
        <v>0</v>
      </c>
      <c r="O117">
        <f t="shared" si="14"/>
        <v>1</v>
      </c>
      <c r="P117">
        <f t="shared" si="15"/>
        <v>0</v>
      </c>
    </row>
    <row r="118">
      <c r="C118">
        <f t="shared" si="2"/>
        <v>0</v>
      </c>
      <c r="D118">
        <f t="shared" si="3"/>
        <v>0</v>
      </c>
      <c r="E118">
        <f t="shared" si="4"/>
        <v>1</v>
      </c>
      <c r="F118">
        <f t="shared" si="5"/>
        <v>1</v>
      </c>
      <c r="G118">
        <f t="shared" si="6"/>
        <v>1</v>
      </c>
      <c r="H118">
        <f t="shared" si="7"/>
        <v>1</v>
      </c>
      <c r="I118">
        <f t="shared" si="8"/>
        <v>1</v>
      </c>
      <c r="J118">
        <f t="shared" si="9"/>
        <v>1</v>
      </c>
      <c r="K118">
        <f t="shared" si="10"/>
        <v>1</v>
      </c>
      <c r="L118">
        <f t="shared" si="11"/>
        <v>1</v>
      </c>
      <c r="M118">
        <f t="shared" si="12"/>
        <v>0</v>
      </c>
      <c r="N118">
        <f t="shared" si="13"/>
        <v>1</v>
      </c>
      <c r="O118">
        <f t="shared" si="14"/>
        <v>1</v>
      </c>
      <c r="P118">
        <f t="shared" si="15"/>
        <v>1</v>
      </c>
    </row>
    <row r="119">
      <c r="C119">
        <f t="shared" si="2"/>
        <v>0</v>
      </c>
      <c r="D119">
        <f t="shared" si="3"/>
        <v>0</v>
      </c>
      <c r="E119">
        <f t="shared" si="4"/>
        <v>0</v>
      </c>
      <c r="F119">
        <f t="shared" si="5"/>
        <v>0</v>
      </c>
      <c r="G119">
        <f t="shared" si="6"/>
        <v>0</v>
      </c>
      <c r="H119">
        <f t="shared" si="7"/>
        <v>0</v>
      </c>
      <c r="I119">
        <f t="shared" si="8"/>
        <v>0</v>
      </c>
      <c r="J119">
        <f t="shared" si="9"/>
        <v>0</v>
      </c>
      <c r="K119">
        <f t="shared" si="10"/>
        <v>0</v>
      </c>
      <c r="L119">
        <f t="shared" si="11"/>
        <v>0</v>
      </c>
      <c r="M119">
        <f t="shared" si="12"/>
        <v>0</v>
      </c>
      <c r="N119">
        <f t="shared" si="13"/>
        <v>0</v>
      </c>
      <c r="O119">
        <f t="shared" si="14"/>
        <v>1</v>
      </c>
      <c r="P119">
        <f t="shared" si="15"/>
        <v>0</v>
      </c>
    </row>
    <row r="120">
      <c r="C120">
        <f t="shared" si="2"/>
        <v>0</v>
      </c>
      <c r="D120">
        <f t="shared" si="3"/>
        <v>0</v>
      </c>
      <c r="E120">
        <f t="shared" si="4"/>
        <v>0</v>
      </c>
      <c r="F120">
        <f t="shared" si="5"/>
        <v>0</v>
      </c>
      <c r="G120">
        <f t="shared" si="6"/>
        <v>0</v>
      </c>
      <c r="H120">
        <f t="shared" si="7"/>
        <v>0</v>
      </c>
      <c r="I120">
        <f t="shared" si="8"/>
        <v>0</v>
      </c>
      <c r="J120">
        <f t="shared" si="9"/>
        <v>0</v>
      </c>
      <c r="K120">
        <f t="shared" si="10"/>
        <v>0</v>
      </c>
      <c r="L120">
        <f t="shared" si="11"/>
        <v>0</v>
      </c>
      <c r="M120">
        <f t="shared" si="12"/>
        <v>0</v>
      </c>
      <c r="N120">
        <f t="shared" si="13"/>
        <v>0</v>
      </c>
      <c r="O120">
        <f t="shared" si="14"/>
        <v>1</v>
      </c>
      <c r="P120">
        <f t="shared" si="15"/>
        <v>0</v>
      </c>
    </row>
    <row r="121">
      <c r="C121">
        <f t="shared" si="2"/>
        <v>0</v>
      </c>
      <c r="D121">
        <f t="shared" si="3"/>
        <v>0</v>
      </c>
      <c r="E121">
        <f t="shared" si="4"/>
        <v>0</v>
      </c>
      <c r="F121">
        <f t="shared" si="5"/>
        <v>0</v>
      </c>
      <c r="G121">
        <f t="shared" si="6"/>
        <v>0</v>
      </c>
      <c r="H121">
        <f t="shared" si="7"/>
        <v>1</v>
      </c>
      <c r="I121">
        <f t="shared" si="8"/>
        <v>0</v>
      </c>
      <c r="J121">
        <f t="shared" si="9"/>
        <v>0</v>
      </c>
      <c r="K121">
        <f t="shared" si="10"/>
        <v>0</v>
      </c>
      <c r="L121">
        <f t="shared" si="11"/>
        <v>0</v>
      </c>
      <c r="M121">
        <f t="shared" si="12"/>
        <v>0</v>
      </c>
      <c r="N121">
        <f t="shared" si="13"/>
        <v>0</v>
      </c>
      <c r="O121">
        <f t="shared" si="14"/>
        <v>0</v>
      </c>
      <c r="P121">
        <f t="shared" si="15"/>
        <v>0</v>
      </c>
    </row>
    <row r="122">
      <c r="C122">
        <f t="shared" si="2"/>
        <v>0</v>
      </c>
      <c r="D122">
        <f t="shared" si="3"/>
        <v>0</v>
      </c>
      <c r="E122">
        <f t="shared" si="4"/>
        <v>0</v>
      </c>
      <c r="F122">
        <f t="shared" si="5"/>
        <v>0</v>
      </c>
      <c r="G122">
        <f t="shared" si="6"/>
        <v>0</v>
      </c>
      <c r="H122">
        <f t="shared" si="7"/>
        <v>0</v>
      </c>
      <c r="I122">
        <f t="shared" si="8"/>
        <v>0</v>
      </c>
      <c r="J122">
        <f t="shared" si="9"/>
        <v>0</v>
      </c>
      <c r="K122">
        <f t="shared" si="10"/>
        <v>0</v>
      </c>
      <c r="L122">
        <f t="shared" si="11"/>
        <v>0</v>
      </c>
      <c r="M122">
        <f t="shared" si="12"/>
        <v>0</v>
      </c>
      <c r="N122">
        <f t="shared" si="13"/>
        <v>0</v>
      </c>
      <c r="O122">
        <f t="shared" si="14"/>
        <v>1</v>
      </c>
      <c r="P122">
        <f t="shared" si="15"/>
        <v>0</v>
      </c>
    </row>
    <row r="123">
      <c r="C123">
        <f t="shared" si="2"/>
        <v>1</v>
      </c>
      <c r="D123">
        <f t="shared" si="3"/>
        <v>1</v>
      </c>
      <c r="E123">
        <f t="shared" si="4"/>
        <v>1</v>
      </c>
      <c r="F123">
        <f t="shared" si="5"/>
        <v>1</v>
      </c>
      <c r="G123">
        <f t="shared" si="6"/>
        <v>1</v>
      </c>
      <c r="H123">
        <f t="shared" si="7"/>
        <v>1</v>
      </c>
      <c r="I123">
        <f t="shared" si="8"/>
        <v>0</v>
      </c>
      <c r="J123">
        <f t="shared" si="9"/>
        <v>0</v>
      </c>
      <c r="K123">
        <f t="shared" si="10"/>
        <v>1</v>
      </c>
      <c r="L123">
        <f t="shared" si="11"/>
        <v>0</v>
      </c>
      <c r="M123">
        <f t="shared" si="12"/>
        <v>1</v>
      </c>
      <c r="N123">
        <f t="shared" si="13"/>
        <v>0</v>
      </c>
      <c r="O123">
        <f t="shared" si="14"/>
        <v>0</v>
      </c>
      <c r="P123">
        <f t="shared" si="15"/>
        <v>0</v>
      </c>
    </row>
    <row r="124">
      <c r="C124">
        <f t="shared" si="2"/>
        <v>0</v>
      </c>
      <c r="D124">
        <f t="shared" si="3"/>
        <v>0</v>
      </c>
      <c r="E124">
        <f t="shared" si="4"/>
        <v>0</v>
      </c>
      <c r="F124">
        <f t="shared" si="5"/>
        <v>0</v>
      </c>
      <c r="G124">
        <f t="shared" si="6"/>
        <v>0</v>
      </c>
      <c r="H124">
        <f t="shared" si="7"/>
        <v>0</v>
      </c>
      <c r="I124">
        <f t="shared" si="8"/>
        <v>0</v>
      </c>
      <c r="J124">
        <f t="shared" si="9"/>
        <v>0</v>
      </c>
      <c r="K124">
        <f t="shared" si="10"/>
        <v>0</v>
      </c>
      <c r="L124">
        <f t="shared" si="11"/>
        <v>0</v>
      </c>
      <c r="M124">
        <f t="shared" si="12"/>
        <v>0</v>
      </c>
      <c r="N124">
        <f t="shared" si="13"/>
        <v>0</v>
      </c>
      <c r="O124">
        <f t="shared" si="14"/>
        <v>1</v>
      </c>
      <c r="P124">
        <f t="shared" si="15"/>
        <v>0</v>
      </c>
    </row>
    <row r="125">
      <c r="C125">
        <f t="shared" si="2"/>
        <v>0</v>
      </c>
      <c r="D125">
        <f t="shared" si="3"/>
        <v>1</v>
      </c>
      <c r="E125">
        <f t="shared" si="4"/>
        <v>1</v>
      </c>
      <c r="F125">
        <f t="shared" si="5"/>
        <v>1</v>
      </c>
      <c r="G125">
        <f t="shared" si="6"/>
        <v>1</v>
      </c>
      <c r="H125">
        <f t="shared" si="7"/>
        <v>1</v>
      </c>
      <c r="I125">
        <f t="shared" si="8"/>
        <v>0</v>
      </c>
      <c r="J125">
        <f t="shared" si="9"/>
        <v>0</v>
      </c>
      <c r="K125">
        <f t="shared" si="10"/>
        <v>1</v>
      </c>
      <c r="L125">
        <f t="shared" si="11"/>
        <v>1</v>
      </c>
      <c r="M125">
        <f t="shared" si="12"/>
        <v>0</v>
      </c>
      <c r="N125">
        <f t="shared" si="13"/>
        <v>1</v>
      </c>
      <c r="O125">
        <f t="shared" si="14"/>
        <v>0</v>
      </c>
      <c r="P125">
        <f t="shared" si="15"/>
        <v>0</v>
      </c>
    </row>
    <row r="126">
      <c r="C126">
        <f t="shared" si="2"/>
        <v>0</v>
      </c>
      <c r="D126">
        <f t="shared" si="3"/>
        <v>0</v>
      </c>
      <c r="E126">
        <f t="shared" si="4"/>
        <v>0</v>
      </c>
      <c r="F126">
        <f t="shared" si="5"/>
        <v>0</v>
      </c>
      <c r="G126">
        <f t="shared" si="6"/>
        <v>0</v>
      </c>
      <c r="H126">
        <f t="shared" si="7"/>
        <v>0</v>
      </c>
      <c r="I126">
        <f t="shared" si="8"/>
        <v>0</v>
      </c>
      <c r="J126">
        <f t="shared" si="9"/>
        <v>0</v>
      </c>
      <c r="K126">
        <f t="shared" si="10"/>
        <v>0</v>
      </c>
      <c r="L126">
        <f t="shared" si="11"/>
        <v>0</v>
      </c>
      <c r="M126">
        <f t="shared" si="12"/>
        <v>0</v>
      </c>
      <c r="N126">
        <f t="shared" si="13"/>
        <v>0</v>
      </c>
      <c r="O126">
        <f t="shared" si="14"/>
        <v>0</v>
      </c>
      <c r="P126">
        <f t="shared" si="15"/>
        <v>1</v>
      </c>
    </row>
    <row r="127">
      <c r="C127">
        <f t="shared" si="2"/>
        <v>1</v>
      </c>
      <c r="D127">
        <f t="shared" si="3"/>
        <v>1</v>
      </c>
      <c r="E127">
        <f t="shared" si="4"/>
        <v>1</v>
      </c>
      <c r="F127">
        <f t="shared" si="5"/>
        <v>0</v>
      </c>
      <c r="G127">
        <f t="shared" si="6"/>
        <v>1</v>
      </c>
      <c r="H127">
        <f t="shared" si="7"/>
        <v>1</v>
      </c>
      <c r="I127">
        <f t="shared" si="8"/>
        <v>0</v>
      </c>
      <c r="J127">
        <f t="shared" si="9"/>
        <v>1</v>
      </c>
      <c r="K127">
        <f t="shared" si="10"/>
        <v>1</v>
      </c>
      <c r="L127">
        <f t="shared" si="11"/>
        <v>0</v>
      </c>
      <c r="M127">
        <f t="shared" si="12"/>
        <v>1</v>
      </c>
      <c r="N127">
        <f t="shared" si="13"/>
        <v>0</v>
      </c>
      <c r="O127">
        <f t="shared" si="14"/>
        <v>1</v>
      </c>
      <c r="P127">
        <f t="shared" si="15"/>
        <v>0</v>
      </c>
    </row>
    <row r="128">
      <c r="C128">
        <f t="shared" si="2"/>
        <v>1</v>
      </c>
      <c r="D128">
        <f t="shared" si="3"/>
        <v>1</v>
      </c>
      <c r="E128">
        <f t="shared" si="4"/>
        <v>1</v>
      </c>
      <c r="F128">
        <f t="shared" si="5"/>
        <v>1</v>
      </c>
      <c r="G128">
        <f t="shared" si="6"/>
        <v>1</v>
      </c>
      <c r="H128">
        <f t="shared" si="7"/>
        <v>1</v>
      </c>
      <c r="I128">
        <f t="shared" si="8"/>
        <v>1</v>
      </c>
      <c r="J128">
        <f t="shared" si="9"/>
        <v>1</v>
      </c>
      <c r="K128">
        <f t="shared" si="10"/>
        <v>1</v>
      </c>
      <c r="L128">
        <f t="shared" si="11"/>
        <v>1</v>
      </c>
      <c r="M128">
        <f t="shared" si="12"/>
        <v>1</v>
      </c>
      <c r="N128">
        <f t="shared" si="13"/>
        <v>1</v>
      </c>
      <c r="O128">
        <f t="shared" si="14"/>
        <v>0</v>
      </c>
      <c r="P128">
        <f t="shared" si="15"/>
        <v>0</v>
      </c>
    </row>
    <row r="129">
      <c r="C129">
        <f t="shared" si="2"/>
        <v>0</v>
      </c>
      <c r="D129">
        <f t="shared" si="3"/>
        <v>0</v>
      </c>
      <c r="E129">
        <f t="shared" si="4"/>
        <v>0</v>
      </c>
      <c r="F129">
        <f t="shared" si="5"/>
        <v>0</v>
      </c>
      <c r="G129">
        <f t="shared" si="6"/>
        <v>0</v>
      </c>
      <c r="H129">
        <f t="shared" si="7"/>
        <v>0</v>
      </c>
      <c r="I129">
        <f t="shared" si="8"/>
        <v>0</v>
      </c>
      <c r="J129">
        <f t="shared" si="9"/>
        <v>0</v>
      </c>
      <c r="K129">
        <f t="shared" si="10"/>
        <v>0</v>
      </c>
      <c r="L129">
        <f t="shared" si="11"/>
        <v>0</v>
      </c>
      <c r="M129">
        <f t="shared" si="12"/>
        <v>0</v>
      </c>
      <c r="N129">
        <f t="shared" si="13"/>
        <v>0</v>
      </c>
      <c r="O129">
        <f t="shared" si="14"/>
        <v>1</v>
      </c>
      <c r="P129">
        <f t="shared" si="15"/>
        <v>0</v>
      </c>
    </row>
    <row r="130">
      <c r="C130">
        <f t="shared" si="2"/>
        <v>0</v>
      </c>
      <c r="D130">
        <f t="shared" si="3"/>
        <v>0</v>
      </c>
      <c r="E130">
        <f t="shared" si="4"/>
        <v>0</v>
      </c>
      <c r="F130">
        <f t="shared" si="5"/>
        <v>0</v>
      </c>
      <c r="G130">
        <f t="shared" si="6"/>
        <v>0</v>
      </c>
      <c r="H130">
        <f t="shared" si="7"/>
        <v>1</v>
      </c>
      <c r="I130">
        <f t="shared" si="8"/>
        <v>0</v>
      </c>
      <c r="J130">
        <f t="shared" si="9"/>
        <v>0</v>
      </c>
      <c r="K130">
        <f t="shared" si="10"/>
        <v>0</v>
      </c>
      <c r="L130">
        <f t="shared" si="11"/>
        <v>0</v>
      </c>
      <c r="M130">
        <f t="shared" si="12"/>
        <v>0</v>
      </c>
      <c r="N130">
        <f t="shared" si="13"/>
        <v>0</v>
      </c>
      <c r="O130">
        <f t="shared" si="14"/>
        <v>0</v>
      </c>
      <c r="P130">
        <f t="shared" si="15"/>
        <v>0</v>
      </c>
    </row>
    <row r="131">
      <c r="C131">
        <f t="shared" si="2"/>
        <v>0</v>
      </c>
      <c r="D131">
        <f t="shared" si="3"/>
        <v>0</v>
      </c>
      <c r="E131">
        <f t="shared" si="4"/>
        <v>0</v>
      </c>
      <c r="F131">
        <f t="shared" si="5"/>
        <v>0</v>
      </c>
      <c r="G131">
        <f t="shared" si="6"/>
        <v>0</v>
      </c>
      <c r="H131">
        <f t="shared" si="7"/>
        <v>1</v>
      </c>
      <c r="I131">
        <f t="shared" si="8"/>
        <v>0</v>
      </c>
      <c r="J131">
        <f t="shared" si="9"/>
        <v>0</v>
      </c>
      <c r="K131">
        <f t="shared" si="10"/>
        <v>0</v>
      </c>
      <c r="L131">
        <f t="shared" si="11"/>
        <v>0</v>
      </c>
      <c r="M131">
        <f t="shared" si="12"/>
        <v>0</v>
      </c>
      <c r="N131">
        <f t="shared" si="13"/>
        <v>0</v>
      </c>
      <c r="O131">
        <f t="shared" si="14"/>
        <v>0</v>
      </c>
      <c r="P131">
        <f t="shared" si="15"/>
        <v>0</v>
      </c>
    </row>
    <row r="132">
      <c r="C132">
        <f t="shared" si="2"/>
        <v>1</v>
      </c>
      <c r="D132">
        <f t="shared" si="3"/>
        <v>1</v>
      </c>
      <c r="E132">
        <f t="shared" si="4"/>
        <v>1</v>
      </c>
      <c r="F132">
        <f t="shared" si="5"/>
        <v>1</v>
      </c>
      <c r="G132">
        <f t="shared" si="6"/>
        <v>1</v>
      </c>
      <c r="H132">
        <f t="shared" si="7"/>
        <v>1</v>
      </c>
      <c r="I132">
        <f t="shared" si="8"/>
        <v>1</v>
      </c>
      <c r="J132">
        <f t="shared" si="9"/>
        <v>1</v>
      </c>
      <c r="K132">
        <f t="shared" si="10"/>
        <v>1</v>
      </c>
      <c r="L132">
        <f t="shared" si="11"/>
        <v>0</v>
      </c>
      <c r="M132">
        <f t="shared" si="12"/>
        <v>1</v>
      </c>
      <c r="N132">
        <f t="shared" si="13"/>
        <v>0</v>
      </c>
      <c r="O132">
        <f t="shared" si="14"/>
        <v>0</v>
      </c>
      <c r="P132">
        <f t="shared" si="15"/>
        <v>0</v>
      </c>
    </row>
    <row r="133">
      <c r="C133">
        <f t="shared" si="2"/>
        <v>0</v>
      </c>
      <c r="D133">
        <f t="shared" si="3"/>
        <v>0</v>
      </c>
      <c r="E133">
        <f t="shared" si="4"/>
        <v>0</v>
      </c>
      <c r="F133">
        <f t="shared" si="5"/>
        <v>0</v>
      </c>
      <c r="G133">
        <f t="shared" si="6"/>
        <v>0</v>
      </c>
      <c r="H133">
        <f t="shared" si="7"/>
        <v>0</v>
      </c>
      <c r="I133">
        <f t="shared" si="8"/>
        <v>0</v>
      </c>
      <c r="J133">
        <f t="shared" si="9"/>
        <v>0</v>
      </c>
      <c r="K133">
        <f t="shared" si="10"/>
        <v>0</v>
      </c>
      <c r="L133">
        <f t="shared" si="11"/>
        <v>0</v>
      </c>
      <c r="M133">
        <f t="shared" si="12"/>
        <v>0</v>
      </c>
      <c r="N133">
        <f t="shared" si="13"/>
        <v>0</v>
      </c>
      <c r="O133">
        <f t="shared" si="14"/>
        <v>1</v>
      </c>
      <c r="P133">
        <f t="shared" si="15"/>
        <v>1</v>
      </c>
    </row>
    <row r="134">
      <c r="C134">
        <f t="shared" si="2"/>
        <v>0</v>
      </c>
      <c r="D134">
        <f t="shared" si="3"/>
        <v>0</v>
      </c>
      <c r="E134">
        <f t="shared" si="4"/>
        <v>0</v>
      </c>
      <c r="F134">
        <f t="shared" si="5"/>
        <v>0</v>
      </c>
      <c r="G134">
        <f t="shared" si="6"/>
        <v>0</v>
      </c>
      <c r="H134">
        <f t="shared" si="7"/>
        <v>1</v>
      </c>
      <c r="I134">
        <f t="shared" si="8"/>
        <v>0</v>
      </c>
      <c r="J134">
        <f t="shared" si="9"/>
        <v>0</v>
      </c>
      <c r="K134">
        <f t="shared" si="10"/>
        <v>0</v>
      </c>
      <c r="L134">
        <f t="shared" si="11"/>
        <v>0</v>
      </c>
      <c r="M134">
        <f t="shared" si="12"/>
        <v>0</v>
      </c>
      <c r="N134">
        <f t="shared" si="13"/>
        <v>0</v>
      </c>
      <c r="O134">
        <f t="shared" si="14"/>
        <v>0</v>
      </c>
      <c r="P134">
        <f t="shared" si="15"/>
        <v>0</v>
      </c>
    </row>
    <row r="135">
      <c r="C135">
        <f t="shared" si="2"/>
        <v>0</v>
      </c>
      <c r="D135">
        <f t="shared" si="3"/>
        <v>0</v>
      </c>
      <c r="E135">
        <f t="shared" si="4"/>
        <v>0</v>
      </c>
      <c r="F135">
        <f t="shared" si="5"/>
        <v>0</v>
      </c>
      <c r="G135">
        <f t="shared" si="6"/>
        <v>0</v>
      </c>
      <c r="H135">
        <f t="shared" si="7"/>
        <v>0</v>
      </c>
      <c r="I135">
        <f t="shared" si="8"/>
        <v>0</v>
      </c>
      <c r="J135">
        <f t="shared" si="9"/>
        <v>0</v>
      </c>
      <c r="K135">
        <f t="shared" si="10"/>
        <v>0</v>
      </c>
      <c r="L135">
        <f t="shared" si="11"/>
        <v>0</v>
      </c>
      <c r="M135">
        <f t="shared" si="12"/>
        <v>0</v>
      </c>
      <c r="N135">
        <f t="shared" si="13"/>
        <v>0</v>
      </c>
      <c r="O135">
        <f t="shared" si="14"/>
        <v>1</v>
      </c>
      <c r="P135">
        <f t="shared" si="15"/>
        <v>0</v>
      </c>
    </row>
    <row r="136">
      <c r="C136">
        <f t="shared" si="2"/>
        <v>0</v>
      </c>
      <c r="D136">
        <f t="shared" si="3"/>
        <v>0</v>
      </c>
      <c r="E136">
        <f t="shared" si="4"/>
        <v>0</v>
      </c>
      <c r="F136">
        <f t="shared" si="5"/>
        <v>0</v>
      </c>
      <c r="G136">
        <f t="shared" si="6"/>
        <v>0</v>
      </c>
      <c r="H136">
        <f t="shared" si="7"/>
        <v>1</v>
      </c>
      <c r="I136">
        <f t="shared" si="8"/>
        <v>0</v>
      </c>
      <c r="J136">
        <f t="shared" si="9"/>
        <v>0</v>
      </c>
      <c r="K136">
        <f t="shared" si="10"/>
        <v>0</v>
      </c>
      <c r="L136">
        <f t="shared" si="11"/>
        <v>0</v>
      </c>
      <c r="M136">
        <f t="shared" si="12"/>
        <v>0</v>
      </c>
      <c r="N136">
        <f t="shared" si="13"/>
        <v>0</v>
      </c>
      <c r="O136">
        <f t="shared" si="14"/>
        <v>0</v>
      </c>
      <c r="P136">
        <f t="shared" si="15"/>
        <v>0</v>
      </c>
    </row>
    <row r="137">
      <c r="C137">
        <f t="shared" si="2"/>
        <v>0</v>
      </c>
      <c r="D137">
        <f t="shared" si="3"/>
        <v>0</v>
      </c>
      <c r="E137">
        <f t="shared" si="4"/>
        <v>0</v>
      </c>
      <c r="F137">
        <f t="shared" si="5"/>
        <v>0</v>
      </c>
      <c r="G137">
        <f t="shared" si="6"/>
        <v>0</v>
      </c>
      <c r="H137">
        <f t="shared" si="7"/>
        <v>0</v>
      </c>
      <c r="I137">
        <f t="shared" si="8"/>
        <v>1</v>
      </c>
      <c r="J137">
        <f t="shared" si="9"/>
        <v>0</v>
      </c>
      <c r="K137">
        <f t="shared" si="10"/>
        <v>0</v>
      </c>
      <c r="L137">
        <f t="shared" si="11"/>
        <v>0</v>
      </c>
      <c r="M137">
        <f t="shared" si="12"/>
        <v>0</v>
      </c>
      <c r="N137">
        <f t="shared" si="13"/>
        <v>0</v>
      </c>
      <c r="O137">
        <f t="shared" si="14"/>
        <v>0</v>
      </c>
      <c r="P137">
        <f t="shared" si="15"/>
        <v>0</v>
      </c>
    </row>
    <row r="138">
      <c r="C138">
        <f t="shared" si="2"/>
        <v>0</v>
      </c>
      <c r="D138">
        <f t="shared" si="3"/>
        <v>0</v>
      </c>
      <c r="E138">
        <f t="shared" si="4"/>
        <v>0</v>
      </c>
      <c r="F138">
        <f t="shared" si="5"/>
        <v>0</v>
      </c>
      <c r="G138">
        <f t="shared" si="6"/>
        <v>0</v>
      </c>
      <c r="H138">
        <f t="shared" si="7"/>
        <v>0</v>
      </c>
      <c r="I138">
        <f t="shared" si="8"/>
        <v>0</v>
      </c>
      <c r="J138">
        <f t="shared" si="9"/>
        <v>0</v>
      </c>
      <c r="K138">
        <f t="shared" si="10"/>
        <v>0</v>
      </c>
      <c r="L138">
        <f t="shared" si="11"/>
        <v>1</v>
      </c>
      <c r="M138">
        <f t="shared" si="12"/>
        <v>0</v>
      </c>
      <c r="N138">
        <f t="shared" si="13"/>
        <v>1</v>
      </c>
      <c r="O138">
        <f t="shared" si="14"/>
        <v>1</v>
      </c>
      <c r="P138">
        <f t="shared" si="15"/>
        <v>1</v>
      </c>
    </row>
    <row r="139">
      <c r="C139">
        <f t="shared" si="2"/>
        <v>0</v>
      </c>
      <c r="D139">
        <f t="shared" si="3"/>
        <v>0</v>
      </c>
      <c r="E139">
        <f t="shared" si="4"/>
        <v>0</v>
      </c>
      <c r="F139">
        <f t="shared" si="5"/>
        <v>0</v>
      </c>
      <c r="G139">
        <f t="shared" si="6"/>
        <v>0</v>
      </c>
      <c r="H139">
        <f t="shared" si="7"/>
        <v>1</v>
      </c>
      <c r="I139">
        <f t="shared" si="8"/>
        <v>0</v>
      </c>
      <c r="J139">
        <f t="shared" si="9"/>
        <v>0</v>
      </c>
      <c r="K139">
        <f t="shared" si="10"/>
        <v>0</v>
      </c>
      <c r="L139">
        <f t="shared" si="11"/>
        <v>0</v>
      </c>
      <c r="M139">
        <f t="shared" si="12"/>
        <v>0</v>
      </c>
      <c r="N139">
        <f t="shared" si="13"/>
        <v>0</v>
      </c>
      <c r="O139">
        <f t="shared" si="14"/>
        <v>0</v>
      </c>
      <c r="P139">
        <f t="shared" si="15"/>
        <v>0</v>
      </c>
    </row>
    <row r="140">
      <c r="C140">
        <f t="shared" si="2"/>
        <v>0</v>
      </c>
      <c r="D140">
        <f t="shared" si="3"/>
        <v>0</v>
      </c>
      <c r="E140">
        <f t="shared" si="4"/>
        <v>0</v>
      </c>
      <c r="F140">
        <f t="shared" si="5"/>
        <v>0</v>
      </c>
      <c r="G140">
        <f t="shared" si="6"/>
        <v>0</v>
      </c>
      <c r="H140">
        <f t="shared" si="7"/>
        <v>0</v>
      </c>
      <c r="I140">
        <f t="shared" si="8"/>
        <v>0</v>
      </c>
      <c r="J140">
        <f t="shared" si="9"/>
        <v>0</v>
      </c>
      <c r="K140">
        <f t="shared" si="10"/>
        <v>1</v>
      </c>
      <c r="L140">
        <f t="shared" si="11"/>
        <v>0</v>
      </c>
      <c r="M140">
        <f t="shared" si="12"/>
        <v>0</v>
      </c>
      <c r="N140">
        <f t="shared" si="13"/>
        <v>0</v>
      </c>
      <c r="O140">
        <f t="shared" si="14"/>
        <v>0</v>
      </c>
      <c r="P140">
        <f t="shared" si="15"/>
        <v>0</v>
      </c>
    </row>
    <row r="141">
      <c r="C141">
        <f t="shared" si="2"/>
        <v>0</v>
      </c>
      <c r="D141">
        <f t="shared" si="3"/>
        <v>0</v>
      </c>
      <c r="E141">
        <f t="shared" si="4"/>
        <v>0</v>
      </c>
      <c r="F141">
        <f t="shared" si="5"/>
        <v>0</v>
      </c>
      <c r="G141">
        <f t="shared" si="6"/>
        <v>0</v>
      </c>
      <c r="H141">
        <f t="shared" si="7"/>
        <v>0</v>
      </c>
      <c r="I141">
        <f t="shared" si="8"/>
        <v>0</v>
      </c>
      <c r="J141">
        <f t="shared" si="9"/>
        <v>0</v>
      </c>
      <c r="K141">
        <f t="shared" si="10"/>
        <v>1</v>
      </c>
      <c r="L141">
        <f t="shared" si="11"/>
        <v>0</v>
      </c>
      <c r="M141">
        <f t="shared" si="12"/>
        <v>0</v>
      </c>
      <c r="N141">
        <f t="shared" si="13"/>
        <v>0</v>
      </c>
      <c r="O141">
        <f t="shared" si="14"/>
        <v>0</v>
      </c>
      <c r="P141">
        <f t="shared" si="15"/>
        <v>0</v>
      </c>
    </row>
    <row r="142">
      <c r="C142">
        <f t="shared" si="2"/>
        <v>1</v>
      </c>
      <c r="D142">
        <f t="shared" si="3"/>
        <v>1</v>
      </c>
      <c r="E142">
        <f t="shared" si="4"/>
        <v>1</v>
      </c>
      <c r="F142">
        <f t="shared" si="5"/>
        <v>1</v>
      </c>
      <c r="G142">
        <f t="shared" si="6"/>
        <v>1</v>
      </c>
      <c r="H142">
        <f t="shared" si="7"/>
        <v>1</v>
      </c>
      <c r="I142">
        <f t="shared" si="8"/>
        <v>1</v>
      </c>
      <c r="J142">
        <f t="shared" si="9"/>
        <v>1</v>
      </c>
      <c r="K142">
        <f t="shared" si="10"/>
        <v>1</v>
      </c>
      <c r="L142">
        <f t="shared" si="11"/>
        <v>1</v>
      </c>
      <c r="M142">
        <f t="shared" si="12"/>
        <v>1</v>
      </c>
      <c r="N142">
        <f t="shared" si="13"/>
        <v>1</v>
      </c>
      <c r="O142">
        <f t="shared" si="14"/>
        <v>1</v>
      </c>
      <c r="P142">
        <f t="shared" si="15"/>
        <v>1</v>
      </c>
    </row>
    <row r="143">
      <c r="C143">
        <f t="shared" si="2"/>
        <v>0</v>
      </c>
      <c r="D143">
        <f t="shared" si="3"/>
        <v>0</v>
      </c>
      <c r="E143">
        <f t="shared" si="4"/>
        <v>0</v>
      </c>
      <c r="F143">
        <f t="shared" si="5"/>
        <v>0</v>
      </c>
      <c r="G143">
        <f t="shared" si="6"/>
        <v>0</v>
      </c>
      <c r="H143">
        <f t="shared" si="7"/>
        <v>1</v>
      </c>
      <c r="I143">
        <f t="shared" si="8"/>
        <v>0</v>
      </c>
      <c r="J143">
        <f t="shared" si="9"/>
        <v>0</v>
      </c>
      <c r="K143">
        <f t="shared" si="10"/>
        <v>0</v>
      </c>
      <c r="L143">
        <f t="shared" si="11"/>
        <v>0</v>
      </c>
      <c r="M143">
        <f t="shared" si="12"/>
        <v>0</v>
      </c>
      <c r="N143">
        <f t="shared" si="13"/>
        <v>0</v>
      </c>
      <c r="O143">
        <f t="shared" si="14"/>
        <v>0</v>
      </c>
      <c r="P143">
        <f t="shared" si="15"/>
        <v>0</v>
      </c>
    </row>
    <row r="144">
      <c r="C144">
        <f t="shared" si="2"/>
        <v>0</v>
      </c>
      <c r="D144">
        <f t="shared" si="3"/>
        <v>0</v>
      </c>
      <c r="E144">
        <f t="shared" si="4"/>
        <v>0</v>
      </c>
      <c r="F144">
        <f t="shared" si="5"/>
        <v>0</v>
      </c>
      <c r="G144">
        <f t="shared" si="6"/>
        <v>0</v>
      </c>
      <c r="H144">
        <f t="shared" si="7"/>
        <v>0</v>
      </c>
      <c r="I144">
        <f t="shared" si="8"/>
        <v>0</v>
      </c>
      <c r="J144">
        <f t="shared" si="9"/>
        <v>0</v>
      </c>
      <c r="K144">
        <f t="shared" si="10"/>
        <v>0</v>
      </c>
      <c r="L144">
        <f t="shared" si="11"/>
        <v>0</v>
      </c>
      <c r="M144">
        <f t="shared" si="12"/>
        <v>0</v>
      </c>
      <c r="N144">
        <f t="shared" si="13"/>
        <v>0</v>
      </c>
      <c r="O144">
        <f t="shared" si="14"/>
        <v>0</v>
      </c>
      <c r="P144">
        <f t="shared" si="15"/>
        <v>1</v>
      </c>
    </row>
    <row r="145">
      <c r="C145">
        <f t="shared" si="2"/>
        <v>0</v>
      </c>
      <c r="D145">
        <f t="shared" si="3"/>
        <v>0</v>
      </c>
      <c r="E145">
        <f t="shared" si="4"/>
        <v>0</v>
      </c>
      <c r="F145">
        <f t="shared" si="5"/>
        <v>0</v>
      </c>
      <c r="G145">
        <f t="shared" si="6"/>
        <v>0</v>
      </c>
      <c r="H145">
        <f t="shared" si="7"/>
        <v>0</v>
      </c>
      <c r="I145">
        <f t="shared" si="8"/>
        <v>0</v>
      </c>
      <c r="J145">
        <f t="shared" si="9"/>
        <v>0</v>
      </c>
      <c r="K145">
        <f t="shared" si="10"/>
        <v>0</v>
      </c>
      <c r="L145">
        <f t="shared" si="11"/>
        <v>0</v>
      </c>
      <c r="M145">
        <f t="shared" si="12"/>
        <v>0</v>
      </c>
      <c r="N145">
        <f t="shared" si="13"/>
        <v>0</v>
      </c>
      <c r="O145">
        <f t="shared" si="14"/>
        <v>0</v>
      </c>
      <c r="P145">
        <f t="shared" si="15"/>
        <v>0</v>
      </c>
    </row>
    <row r="146">
      <c r="C146">
        <f t="shared" si="2"/>
        <v>0</v>
      </c>
      <c r="D146">
        <f t="shared" si="3"/>
        <v>0</v>
      </c>
      <c r="E146">
        <f t="shared" si="4"/>
        <v>0</v>
      </c>
      <c r="F146">
        <f t="shared" si="5"/>
        <v>0</v>
      </c>
      <c r="G146">
        <f t="shared" si="6"/>
        <v>0</v>
      </c>
      <c r="H146">
        <f t="shared" si="7"/>
        <v>1</v>
      </c>
      <c r="I146">
        <f t="shared" si="8"/>
        <v>0</v>
      </c>
      <c r="J146">
        <f t="shared" si="9"/>
        <v>0</v>
      </c>
      <c r="K146">
        <f t="shared" si="10"/>
        <v>0</v>
      </c>
      <c r="L146">
        <f t="shared" si="11"/>
        <v>0</v>
      </c>
      <c r="M146">
        <f t="shared" si="12"/>
        <v>0</v>
      </c>
      <c r="N146">
        <f t="shared" si="13"/>
        <v>0</v>
      </c>
      <c r="O146">
        <f t="shared" si="14"/>
        <v>0</v>
      </c>
      <c r="P146">
        <f t="shared" si="15"/>
        <v>0</v>
      </c>
    </row>
    <row r="147">
      <c r="C147">
        <f t="shared" si="2"/>
        <v>1</v>
      </c>
      <c r="D147">
        <f t="shared" si="3"/>
        <v>1</v>
      </c>
      <c r="E147">
        <f t="shared" si="4"/>
        <v>1</v>
      </c>
      <c r="F147">
        <f t="shared" si="5"/>
        <v>0</v>
      </c>
      <c r="G147">
        <f t="shared" si="6"/>
        <v>0</v>
      </c>
      <c r="H147">
        <f t="shared" si="7"/>
        <v>1</v>
      </c>
      <c r="I147">
        <f t="shared" si="8"/>
        <v>0</v>
      </c>
      <c r="J147">
        <f t="shared" si="9"/>
        <v>0</v>
      </c>
      <c r="K147">
        <f t="shared" si="10"/>
        <v>1</v>
      </c>
      <c r="L147">
        <f t="shared" si="11"/>
        <v>1</v>
      </c>
      <c r="M147">
        <f t="shared" si="12"/>
        <v>1</v>
      </c>
      <c r="N147">
        <f t="shared" si="13"/>
        <v>1</v>
      </c>
      <c r="O147">
        <f t="shared" si="14"/>
        <v>1</v>
      </c>
      <c r="P147">
        <f t="shared" si="15"/>
        <v>0</v>
      </c>
    </row>
    <row r="148">
      <c r="C148">
        <f t="shared" si="2"/>
        <v>0</v>
      </c>
      <c r="D148">
        <f t="shared" si="3"/>
        <v>0</v>
      </c>
      <c r="E148">
        <f t="shared" si="4"/>
        <v>0</v>
      </c>
      <c r="F148">
        <f t="shared" si="5"/>
        <v>0</v>
      </c>
      <c r="G148">
        <f t="shared" si="6"/>
        <v>0</v>
      </c>
      <c r="H148">
        <f t="shared" si="7"/>
        <v>0</v>
      </c>
      <c r="I148">
        <f t="shared" si="8"/>
        <v>0</v>
      </c>
      <c r="J148">
        <f t="shared" si="9"/>
        <v>0</v>
      </c>
      <c r="K148">
        <f t="shared" si="10"/>
        <v>1</v>
      </c>
      <c r="L148">
        <f t="shared" si="11"/>
        <v>0</v>
      </c>
      <c r="M148">
        <f t="shared" si="12"/>
        <v>0</v>
      </c>
      <c r="N148">
        <f t="shared" si="13"/>
        <v>0</v>
      </c>
      <c r="O148">
        <f t="shared" si="14"/>
        <v>0</v>
      </c>
      <c r="P148">
        <f t="shared" si="15"/>
        <v>0</v>
      </c>
    </row>
    <row r="149">
      <c r="C149">
        <f t="shared" si="2"/>
        <v>0</v>
      </c>
      <c r="D149">
        <f t="shared" si="3"/>
        <v>0</v>
      </c>
      <c r="E149">
        <f t="shared" si="4"/>
        <v>0</v>
      </c>
      <c r="F149">
        <f t="shared" si="5"/>
        <v>0</v>
      </c>
      <c r="G149">
        <f t="shared" si="6"/>
        <v>0</v>
      </c>
      <c r="H149">
        <f t="shared" si="7"/>
        <v>1</v>
      </c>
      <c r="I149">
        <f t="shared" si="8"/>
        <v>0</v>
      </c>
      <c r="J149">
        <f t="shared" si="9"/>
        <v>0</v>
      </c>
      <c r="K149">
        <f t="shared" si="10"/>
        <v>0</v>
      </c>
      <c r="L149">
        <f t="shared" si="11"/>
        <v>0</v>
      </c>
      <c r="M149">
        <f t="shared" si="12"/>
        <v>0</v>
      </c>
      <c r="N149">
        <f t="shared" si="13"/>
        <v>0</v>
      </c>
      <c r="O149">
        <f t="shared" si="14"/>
        <v>0</v>
      </c>
      <c r="P149">
        <f t="shared" si="15"/>
        <v>0</v>
      </c>
    </row>
    <row r="150">
      <c r="C150">
        <f t="shared" si="2"/>
        <v>0</v>
      </c>
      <c r="D150">
        <f t="shared" si="3"/>
        <v>0</v>
      </c>
      <c r="E150">
        <f t="shared" si="4"/>
        <v>0</v>
      </c>
      <c r="F150">
        <f t="shared" si="5"/>
        <v>0</v>
      </c>
      <c r="G150">
        <f t="shared" si="6"/>
        <v>0</v>
      </c>
      <c r="H150">
        <f t="shared" si="7"/>
        <v>0</v>
      </c>
      <c r="I150">
        <f t="shared" si="8"/>
        <v>0</v>
      </c>
      <c r="J150">
        <f t="shared" si="9"/>
        <v>0</v>
      </c>
      <c r="K150">
        <f t="shared" si="10"/>
        <v>0</v>
      </c>
      <c r="L150">
        <f t="shared" si="11"/>
        <v>0</v>
      </c>
      <c r="M150">
        <f t="shared" si="12"/>
        <v>0</v>
      </c>
      <c r="N150">
        <f t="shared" si="13"/>
        <v>0</v>
      </c>
      <c r="O150">
        <f t="shared" si="14"/>
        <v>0</v>
      </c>
      <c r="P150">
        <f t="shared" si="15"/>
        <v>1</v>
      </c>
    </row>
    <row r="151">
      <c r="C151">
        <f t="shared" si="2"/>
        <v>0</v>
      </c>
      <c r="D151">
        <f t="shared" si="3"/>
        <v>0</v>
      </c>
      <c r="E151">
        <f t="shared" si="4"/>
        <v>0</v>
      </c>
      <c r="F151">
        <f t="shared" si="5"/>
        <v>0</v>
      </c>
      <c r="G151">
        <f t="shared" si="6"/>
        <v>0</v>
      </c>
      <c r="H151">
        <f t="shared" si="7"/>
        <v>0</v>
      </c>
      <c r="I151">
        <f t="shared" si="8"/>
        <v>0</v>
      </c>
      <c r="J151">
        <f t="shared" si="9"/>
        <v>0</v>
      </c>
      <c r="K151">
        <f t="shared" si="10"/>
        <v>0</v>
      </c>
      <c r="L151">
        <f t="shared" si="11"/>
        <v>0</v>
      </c>
      <c r="M151">
        <f t="shared" si="12"/>
        <v>0</v>
      </c>
      <c r="N151">
        <f t="shared" si="13"/>
        <v>0</v>
      </c>
      <c r="O151">
        <f t="shared" si="14"/>
        <v>0</v>
      </c>
      <c r="P151">
        <f t="shared" si="15"/>
        <v>1</v>
      </c>
    </row>
    <row r="152">
      <c r="C152">
        <f t="shared" si="2"/>
        <v>0</v>
      </c>
      <c r="D152">
        <f t="shared" si="3"/>
        <v>0</v>
      </c>
      <c r="E152">
        <f t="shared" si="4"/>
        <v>0</v>
      </c>
      <c r="F152">
        <f t="shared" si="5"/>
        <v>0</v>
      </c>
      <c r="G152">
        <f t="shared" si="6"/>
        <v>0</v>
      </c>
      <c r="H152">
        <f t="shared" si="7"/>
        <v>0</v>
      </c>
      <c r="I152">
        <f t="shared" si="8"/>
        <v>0</v>
      </c>
      <c r="J152">
        <f t="shared" si="9"/>
        <v>0</v>
      </c>
      <c r="K152">
        <f t="shared" si="10"/>
        <v>0</v>
      </c>
      <c r="L152">
        <f t="shared" si="11"/>
        <v>0</v>
      </c>
      <c r="M152">
        <f t="shared" si="12"/>
        <v>0</v>
      </c>
      <c r="N152">
        <f t="shared" si="13"/>
        <v>0</v>
      </c>
      <c r="O152">
        <f t="shared" si="14"/>
        <v>0</v>
      </c>
      <c r="P152">
        <f t="shared" si="15"/>
        <v>1</v>
      </c>
    </row>
    <row r="153">
      <c r="C153">
        <f t="shared" si="2"/>
        <v>0</v>
      </c>
      <c r="D153">
        <f t="shared" si="3"/>
        <v>0</v>
      </c>
      <c r="E153">
        <f t="shared" si="4"/>
        <v>0</v>
      </c>
      <c r="F153">
        <f t="shared" si="5"/>
        <v>1</v>
      </c>
      <c r="G153">
        <f t="shared" si="6"/>
        <v>0</v>
      </c>
      <c r="H153">
        <f t="shared" si="7"/>
        <v>0</v>
      </c>
      <c r="I153">
        <f t="shared" si="8"/>
        <v>0</v>
      </c>
      <c r="J153">
        <f t="shared" si="9"/>
        <v>0</v>
      </c>
      <c r="K153">
        <f t="shared" si="10"/>
        <v>0</v>
      </c>
      <c r="L153">
        <f t="shared" si="11"/>
        <v>0</v>
      </c>
      <c r="M153">
        <f t="shared" si="12"/>
        <v>0</v>
      </c>
      <c r="N153">
        <f t="shared" si="13"/>
        <v>0</v>
      </c>
      <c r="O153">
        <f t="shared" si="14"/>
        <v>0</v>
      </c>
      <c r="P153">
        <f t="shared" si="15"/>
        <v>0</v>
      </c>
    </row>
    <row r="154">
      <c r="C154">
        <f t="shared" si="2"/>
        <v>0</v>
      </c>
      <c r="D154">
        <f t="shared" si="3"/>
        <v>0</v>
      </c>
      <c r="E154">
        <f t="shared" si="4"/>
        <v>0</v>
      </c>
      <c r="F154">
        <f t="shared" si="5"/>
        <v>0</v>
      </c>
      <c r="G154">
        <f t="shared" si="6"/>
        <v>0</v>
      </c>
      <c r="H154">
        <f t="shared" si="7"/>
        <v>0</v>
      </c>
      <c r="I154">
        <f t="shared" si="8"/>
        <v>0</v>
      </c>
      <c r="J154">
        <f t="shared" si="9"/>
        <v>0</v>
      </c>
      <c r="K154">
        <f t="shared" si="10"/>
        <v>0</v>
      </c>
      <c r="L154">
        <f t="shared" si="11"/>
        <v>0</v>
      </c>
      <c r="M154">
        <f t="shared" si="12"/>
        <v>0</v>
      </c>
      <c r="N154">
        <f t="shared" si="13"/>
        <v>0</v>
      </c>
      <c r="O154">
        <f t="shared" si="14"/>
        <v>1</v>
      </c>
      <c r="P154">
        <f t="shared" si="15"/>
        <v>0</v>
      </c>
    </row>
    <row r="155">
      <c r="C155">
        <f t="shared" si="2"/>
        <v>0</v>
      </c>
      <c r="D155">
        <f t="shared" si="3"/>
        <v>0</v>
      </c>
      <c r="E155">
        <f t="shared" si="4"/>
        <v>0</v>
      </c>
      <c r="F155">
        <f t="shared" si="5"/>
        <v>0</v>
      </c>
      <c r="G155">
        <f t="shared" si="6"/>
        <v>0</v>
      </c>
      <c r="H155">
        <f t="shared" si="7"/>
        <v>0</v>
      </c>
      <c r="I155">
        <f t="shared" si="8"/>
        <v>0</v>
      </c>
      <c r="J155">
        <f t="shared" si="9"/>
        <v>0</v>
      </c>
      <c r="K155">
        <f t="shared" si="10"/>
        <v>0</v>
      </c>
      <c r="L155">
        <f t="shared" si="11"/>
        <v>0</v>
      </c>
      <c r="M155">
        <f t="shared" si="12"/>
        <v>0</v>
      </c>
      <c r="N155">
        <f t="shared" si="13"/>
        <v>0</v>
      </c>
      <c r="O155">
        <f t="shared" si="14"/>
        <v>1</v>
      </c>
      <c r="P155">
        <f t="shared" si="15"/>
        <v>0</v>
      </c>
    </row>
    <row r="156">
      <c r="C156">
        <f t="shared" si="2"/>
        <v>0</v>
      </c>
      <c r="D156">
        <f t="shared" si="3"/>
        <v>0</v>
      </c>
      <c r="E156">
        <f t="shared" si="4"/>
        <v>0</v>
      </c>
      <c r="F156">
        <f t="shared" si="5"/>
        <v>0</v>
      </c>
      <c r="G156">
        <f t="shared" si="6"/>
        <v>0</v>
      </c>
      <c r="H156">
        <f t="shared" si="7"/>
        <v>1</v>
      </c>
      <c r="I156">
        <f t="shared" si="8"/>
        <v>0</v>
      </c>
      <c r="J156">
        <f t="shared" si="9"/>
        <v>0</v>
      </c>
      <c r="K156">
        <f t="shared" si="10"/>
        <v>0</v>
      </c>
      <c r="L156">
        <f t="shared" si="11"/>
        <v>0</v>
      </c>
      <c r="M156">
        <f t="shared" si="12"/>
        <v>0</v>
      </c>
      <c r="N156">
        <f t="shared" si="13"/>
        <v>0</v>
      </c>
      <c r="O156">
        <f t="shared" si="14"/>
        <v>0</v>
      </c>
      <c r="P156">
        <f t="shared" si="15"/>
        <v>0</v>
      </c>
    </row>
    <row r="157">
      <c r="C157">
        <f t="shared" si="2"/>
        <v>0</v>
      </c>
      <c r="D157">
        <f t="shared" si="3"/>
        <v>1</v>
      </c>
      <c r="E157">
        <f t="shared" si="4"/>
        <v>0</v>
      </c>
      <c r="F157">
        <f t="shared" si="5"/>
        <v>0</v>
      </c>
      <c r="G157">
        <f t="shared" si="6"/>
        <v>0</v>
      </c>
      <c r="H157">
        <f t="shared" si="7"/>
        <v>0</v>
      </c>
      <c r="I157">
        <f t="shared" si="8"/>
        <v>0</v>
      </c>
      <c r="J157">
        <f t="shared" si="9"/>
        <v>0</v>
      </c>
      <c r="K157">
        <f t="shared" si="10"/>
        <v>0</v>
      </c>
      <c r="L157">
        <f t="shared" si="11"/>
        <v>0</v>
      </c>
      <c r="M157">
        <f t="shared" si="12"/>
        <v>0</v>
      </c>
      <c r="N157">
        <f t="shared" si="13"/>
        <v>0</v>
      </c>
      <c r="O157">
        <f t="shared" si="14"/>
        <v>0</v>
      </c>
      <c r="P157">
        <f t="shared" si="15"/>
        <v>0</v>
      </c>
    </row>
    <row r="158">
      <c r="C158">
        <f t="shared" si="2"/>
        <v>0</v>
      </c>
      <c r="D158">
        <f t="shared" si="3"/>
        <v>0</v>
      </c>
      <c r="E158">
        <f t="shared" si="4"/>
        <v>0</v>
      </c>
      <c r="F158">
        <f t="shared" si="5"/>
        <v>0</v>
      </c>
      <c r="G158">
        <f t="shared" si="6"/>
        <v>0</v>
      </c>
      <c r="H158">
        <f t="shared" si="7"/>
        <v>1</v>
      </c>
      <c r="I158">
        <f t="shared" si="8"/>
        <v>0</v>
      </c>
      <c r="J158">
        <f t="shared" si="9"/>
        <v>0</v>
      </c>
      <c r="K158">
        <f t="shared" si="10"/>
        <v>0</v>
      </c>
      <c r="L158">
        <f t="shared" si="11"/>
        <v>0</v>
      </c>
      <c r="M158">
        <f t="shared" si="12"/>
        <v>0</v>
      </c>
      <c r="N158">
        <f t="shared" si="13"/>
        <v>0</v>
      </c>
      <c r="O158">
        <f t="shared" si="14"/>
        <v>0</v>
      </c>
      <c r="P158">
        <f t="shared" si="15"/>
        <v>0</v>
      </c>
    </row>
    <row r="159">
      <c r="C159">
        <f t="shared" si="2"/>
        <v>0</v>
      </c>
      <c r="D159">
        <f t="shared" si="3"/>
        <v>0</v>
      </c>
      <c r="E159">
        <f t="shared" si="4"/>
        <v>0</v>
      </c>
      <c r="F159">
        <f t="shared" si="5"/>
        <v>0</v>
      </c>
      <c r="G159">
        <f t="shared" si="6"/>
        <v>0</v>
      </c>
      <c r="H159">
        <f t="shared" si="7"/>
        <v>1</v>
      </c>
      <c r="I159">
        <f t="shared" si="8"/>
        <v>0</v>
      </c>
      <c r="J159">
        <f t="shared" si="9"/>
        <v>0</v>
      </c>
      <c r="K159">
        <f t="shared" si="10"/>
        <v>0</v>
      </c>
      <c r="L159">
        <f t="shared" si="11"/>
        <v>0</v>
      </c>
      <c r="M159">
        <f t="shared" si="12"/>
        <v>0</v>
      </c>
      <c r="N159">
        <f t="shared" si="13"/>
        <v>0</v>
      </c>
      <c r="O159">
        <f t="shared" si="14"/>
        <v>0</v>
      </c>
      <c r="P159">
        <f t="shared" si="15"/>
        <v>0</v>
      </c>
    </row>
    <row r="160">
      <c r="C160">
        <f t="shared" si="2"/>
        <v>0</v>
      </c>
      <c r="D160">
        <f t="shared" si="3"/>
        <v>0</v>
      </c>
      <c r="E160">
        <f t="shared" si="4"/>
        <v>0</v>
      </c>
      <c r="F160">
        <f t="shared" si="5"/>
        <v>0</v>
      </c>
      <c r="G160">
        <f t="shared" si="6"/>
        <v>0</v>
      </c>
      <c r="H160">
        <f t="shared" si="7"/>
        <v>0</v>
      </c>
      <c r="I160">
        <f t="shared" si="8"/>
        <v>0</v>
      </c>
      <c r="J160">
        <f t="shared" si="9"/>
        <v>0</v>
      </c>
      <c r="K160">
        <f t="shared" si="10"/>
        <v>0</v>
      </c>
      <c r="L160">
        <f t="shared" si="11"/>
        <v>0</v>
      </c>
      <c r="M160">
        <f t="shared" si="12"/>
        <v>0</v>
      </c>
      <c r="N160">
        <f t="shared" si="13"/>
        <v>0</v>
      </c>
      <c r="O160">
        <f t="shared" si="14"/>
        <v>0</v>
      </c>
      <c r="P160">
        <f t="shared" si="15"/>
        <v>1</v>
      </c>
    </row>
    <row r="161">
      <c r="C161">
        <f t="shared" si="2"/>
        <v>0</v>
      </c>
      <c r="D161">
        <f t="shared" si="3"/>
        <v>0</v>
      </c>
      <c r="E161">
        <f t="shared" si="4"/>
        <v>0</v>
      </c>
      <c r="F161">
        <f t="shared" si="5"/>
        <v>0</v>
      </c>
      <c r="G161">
        <f t="shared" si="6"/>
        <v>0</v>
      </c>
      <c r="H161">
        <f t="shared" si="7"/>
        <v>0</v>
      </c>
      <c r="I161">
        <f t="shared" si="8"/>
        <v>0</v>
      </c>
      <c r="J161">
        <f t="shared" si="9"/>
        <v>0</v>
      </c>
      <c r="K161">
        <f t="shared" si="10"/>
        <v>0</v>
      </c>
      <c r="L161">
        <f t="shared" si="11"/>
        <v>0</v>
      </c>
      <c r="M161">
        <f t="shared" si="12"/>
        <v>0</v>
      </c>
      <c r="N161">
        <f t="shared" si="13"/>
        <v>0</v>
      </c>
      <c r="O161">
        <f t="shared" si="14"/>
        <v>0</v>
      </c>
      <c r="P161">
        <f t="shared" si="15"/>
        <v>1</v>
      </c>
    </row>
    <row r="162">
      <c r="C162">
        <f t="shared" si="2"/>
        <v>0</v>
      </c>
      <c r="D162">
        <f t="shared" si="3"/>
        <v>0</v>
      </c>
      <c r="E162">
        <f t="shared" si="4"/>
        <v>0</v>
      </c>
      <c r="F162">
        <f t="shared" si="5"/>
        <v>0</v>
      </c>
      <c r="G162">
        <f t="shared" si="6"/>
        <v>0</v>
      </c>
      <c r="H162">
        <f t="shared" si="7"/>
        <v>0</v>
      </c>
      <c r="I162">
        <f t="shared" si="8"/>
        <v>0</v>
      </c>
      <c r="J162">
        <f t="shared" si="9"/>
        <v>0</v>
      </c>
      <c r="K162">
        <f t="shared" si="10"/>
        <v>0</v>
      </c>
      <c r="L162">
        <f t="shared" si="11"/>
        <v>0</v>
      </c>
      <c r="M162">
        <f t="shared" si="12"/>
        <v>0</v>
      </c>
      <c r="N162">
        <f t="shared" si="13"/>
        <v>0</v>
      </c>
      <c r="O162">
        <f t="shared" si="14"/>
        <v>0</v>
      </c>
      <c r="P162">
        <f t="shared" si="15"/>
        <v>1</v>
      </c>
    </row>
    <row r="163">
      <c r="C163">
        <f t="shared" si="2"/>
        <v>0</v>
      </c>
      <c r="D163">
        <f t="shared" si="3"/>
        <v>0</v>
      </c>
      <c r="E163">
        <f t="shared" si="4"/>
        <v>0</v>
      </c>
      <c r="F163">
        <f t="shared" si="5"/>
        <v>0</v>
      </c>
      <c r="G163">
        <f t="shared" si="6"/>
        <v>0</v>
      </c>
      <c r="H163">
        <f t="shared" si="7"/>
        <v>0</v>
      </c>
      <c r="I163">
        <f t="shared" si="8"/>
        <v>0</v>
      </c>
      <c r="J163">
        <f t="shared" si="9"/>
        <v>0</v>
      </c>
      <c r="K163">
        <f t="shared" si="10"/>
        <v>0</v>
      </c>
      <c r="L163">
        <f t="shared" si="11"/>
        <v>1</v>
      </c>
      <c r="M163">
        <f t="shared" si="12"/>
        <v>0</v>
      </c>
      <c r="N163">
        <f t="shared" si="13"/>
        <v>0</v>
      </c>
      <c r="O163">
        <f t="shared" si="14"/>
        <v>0</v>
      </c>
      <c r="P163">
        <f t="shared" si="15"/>
        <v>0</v>
      </c>
    </row>
    <row r="164">
      <c r="C164">
        <f t="shared" si="2"/>
        <v>0</v>
      </c>
      <c r="D164">
        <f t="shared" si="3"/>
        <v>0</v>
      </c>
      <c r="E164">
        <f t="shared" si="4"/>
        <v>0</v>
      </c>
      <c r="F164">
        <f t="shared" si="5"/>
        <v>0</v>
      </c>
      <c r="G164">
        <f t="shared" si="6"/>
        <v>0</v>
      </c>
      <c r="H164">
        <f t="shared" si="7"/>
        <v>0</v>
      </c>
      <c r="I164">
        <f t="shared" si="8"/>
        <v>0</v>
      </c>
      <c r="J164">
        <f t="shared" si="9"/>
        <v>0</v>
      </c>
      <c r="K164">
        <f t="shared" si="10"/>
        <v>0</v>
      </c>
      <c r="L164">
        <f t="shared" si="11"/>
        <v>0</v>
      </c>
      <c r="M164">
        <f t="shared" si="12"/>
        <v>0</v>
      </c>
      <c r="N164">
        <f t="shared" si="13"/>
        <v>1</v>
      </c>
      <c r="O164">
        <f t="shared" si="14"/>
        <v>0</v>
      </c>
      <c r="P164">
        <f t="shared" si="15"/>
        <v>0</v>
      </c>
    </row>
    <row r="165">
      <c r="C165">
        <f t="shared" si="2"/>
        <v>0</v>
      </c>
      <c r="D165">
        <f t="shared" si="3"/>
        <v>0</v>
      </c>
      <c r="E165">
        <f t="shared" si="4"/>
        <v>0</v>
      </c>
      <c r="F165">
        <f t="shared" si="5"/>
        <v>0</v>
      </c>
      <c r="G165">
        <f t="shared" si="6"/>
        <v>0</v>
      </c>
      <c r="H165">
        <f t="shared" si="7"/>
        <v>0</v>
      </c>
      <c r="I165">
        <f t="shared" si="8"/>
        <v>0</v>
      </c>
      <c r="J165">
        <f t="shared" si="9"/>
        <v>0</v>
      </c>
      <c r="K165">
        <f t="shared" si="10"/>
        <v>0</v>
      </c>
      <c r="L165">
        <f t="shared" si="11"/>
        <v>0</v>
      </c>
      <c r="M165">
        <f t="shared" si="12"/>
        <v>0</v>
      </c>
      <c r="N165">
        <f t="shared" si="13"/>
        <v>0</v>
      </c>
      <c r="O165">
        <f t="shared" si="14"/>
        <v>1</v>
      </c>
      <c r="P165">
        <f t="shared" si="15"/>
        <v>0</v>
      </c>
    </row>
    <row r="166">
      <c r="C166">
        <f t="shared" si="2"/>
        <v>0</v>
      </c>
      <c r="D166">
        <f t="shared" si="3"/>
        <v>0</v>
      </c>
      <c r="E166">
        <f t="shared" si="4"/>
        <v>0</v>
      </c>
      <c r="F166">
        <f t="shared" si="5"/>
        <v>0</v>
      </c>
      <c r="G166">
        <f t="shared" si="6"/>
        <v>0</v>
      </c>
      <c r="H166">
        <f t="shared" si="7"/>
        <v>0</v>
      </c>
      <c r="I166">
        <f t="shared" si="8"/>
        <v>0</v>
      </c>
      <c r="J166">
        <f t="shared" si="9"/>
        <v>1</v>
      </c>
      <c r="K166">
        <f t="shared" si="10"/>
        <v>0</v>
      </c>
      <c r="L166">
        <f t="shared" si="11"/>
        <v>0</v>
      </c>
      <c r="M166">
        <f t="shared" si="12"/>
        <v>0</v>
      </c>
      <c r="N166">
        <f t="shared" si="13"/>
        <v>0</v>
      </c>
      <c r="O166">
        <f t="shared" si="14"/>
        <v>0</v>
      </c>
      <c r="P166">
        <f t="shared" si="15"/>
        <v>0</v>
      </c>
    </row>
    <row r="167">
      <c r="C167">
        <f t="shared" si="2"/>
        <v>0</v>
      </c>
      <c r="D167">
        <f t="shared" si="3"/>
        <v>0</v>
      </c>
      <c r="E167">
        <f t="shared" si="4"/>
        <v>0</v>
      </c>
      <c r="F167">
        <f t="shared" si="5"/>
        <v>0</v>
      </c>
      <c r="G167">
        <f t="shared" si="6"/>
        <v>0</v>
      </c>
      <c r="H167">
        <f t="shared" si="7"/>
        <v>0</v>
      </c>
      <c r="I167">
        <f t="shared" si="8"/>
        <v>1</v>
      </c>
      <c r="J167">
        <f t="shared" si="9"/>
        <v>0</v>
      </c>
      <c r="K167">
        <f t="shared" si="10"/>
        <v>0</v>
      </c>
      <c r="L167">
        <f t="shared" si="11"/>
        <v>0</v>
      </c>
      <c r="M167">
        <f t="shared" si="12"/>
        <v>0</v>
      </c>
      <c r="N167">
        <f t="shared" si="13"/>
        <v>0</v>
      </c>
      <c r="O167">
        <f t="shared" si="14"/>
        <v>0</v>
      </c>
      <c r="P167">
        <f t="shared" si="15"/>
        <v>0</v>
      </c>
    </row>
    <row r="168">
      <c r="C168">
        <f t="shared" si="2"/>
        <v>0</v>
      </c>
      <c r="D168">
        <f t="shared" si="3"/>
        <v>0</v>
      </c>
      <c r="E168">
        <f t="shared" si="4"/>
        <v>0</v>
      </c>
      <c r="F168">
        <f t="shared" si="5"/>
        <v>0</v>
      </c>
      <c r="G168">
        <f t="shared" si="6"/>
        <v>0</v>
      </c>
      <c r="H168">
        <f t="shared" si="7"/>
        <v>0</v>
      </c>
      <c r="I168">
        <f t="shared" si="8"/>
        <v>0</v>
      </c>
      <c r="J168">
        <f t="shared" si="9"/>
        <v>0</v>
      </c>
      <c r="K168">
        <f t="shared" si="10"/>
        <v>0</v>
      </c>
      <c r="L168">
        <f t="shared" si="11"/>
        <v>0</v>
      </c>
      <c r="M168">
        <f t="shared" si="12"/>
        <v>0</v>
      </c>
      <c r="N168">
        <f t="shared" si="13"/>
        <v>0</v>
      </c>
      <c r="O168">
        <f t="shared" si="14"/>
        <v>0</v>
      </c>
      <c r="P168">
        <f t="shared" si="15"/>
        <v>1</v>
      </c>
    </row>
    <row r="169">
      <c r="C169">
        <f t="shared" si="2"/>
        <v>0</v>
      </c>
      <c r="D169">
        <f t="shared" si="3"/>
        <v>0</v>
      </c>
      <c r="E169">
        <f t="shared" si="4"/>
        <v>0</v>
      </c>
      <c r="F169">
        <f t="shared" si="5"/>
        <v>0</v>
      </c>
      <c r="G169">
        <f t="shared" si="6"/>
        <v>0</v>
      </c>
      <c r="H169">
        <f t="shared" si="7"/>
        <v>1</v>
      </c>
      <c r="I169">
        <f t="shared" si="8"/>
        <v>0</v>
      </c>
      <c r="J169">
        <f t="shared" si="9"/>
        <v>0</v>
      </c>
      <c r="K169">
        <f t="shared" si="10"/>
        <v>0</v>
      </c>
      <c r="L169">
        <f t="shared" si="11"/>
        <v>0</v>
      </c>
      <c r="M169">
        <f t="shared" si="12"/>
        <v>0</v>
      </c>
      <c r="N169">
        <f t="shared" si="13"/>
        <v>0</v>
      </c>
      <c r="O169">
        <f t="shared" si="14"/>
        <v>0</v>
      </c>
      <c r="P169">
        <f t="shared" si="15"/>
        <v>0</v>
      </c>
    </row>
    <row r="170">
      <c r="C170">
        <f t="shared" si="2"/>
        <v>0</v>
      </c>
      <c r="D170">
        <f t="shared" si="3"/>
        <v>1</v>
      </c>
      <c r="E170">
        <f t="shared" si="4"/>
        <v>1</v>
      </c>
      <c r="F170">
        <f t="shared" si="5"/>
        <v>0</v>
      </c>
      <c r="G170">
        <f t="shared" si="6"/>
        <v>0</v>
      </c>
      <c r="H170">
        <f t="shared" si="7"/>
        <v>0</v>
      </c>
      <c r="I170">
        <f t="shared" si="8"/>
        <v>0</v>
      </c>
      <c r="J170">
        <f t="shared" si="9"/>
        <v>0</v>
      </c>
      <c r="K170">
        <f t="shared" si="10"/>
        <v>1</v>
      </c>
      <c r="L170">
        <f t="shared" si="11"/>
        <v>0</v>
      </c>
      <c r="M170">
        <f t="shared" si="12"/>
        <v>0</v>
      </c>
      <c r="N170">
        <f t="shared" si="13"/>
        <v>0</v>
      </c>
      <c r="O170">
        <f t="shared" si="14"/>
        <v>0</v>
      </c>
      <c r="P170">
        <f t="shared" si="15"/>
        <v>0</v>
      </c>
    </row>
    <row r="171">
      <c r="C171">
        <f t="shared" si="2"/>
        <v>0</v>
      </c>
      <c r="D171">
        <f t="shared" si="3"/>
        <v>0</v>
      </c>
      <c r="E171">
        <f t="shared" si="4"/>
        <v>0</v>
      </c>
      <c r="F171">
        <f t="shared" si="5"/>
        <v>0</v>
      </c>
      <c r="G171">
        <f t="shared" si="6"/>
        <v>0</v>
      </c>
      <c r="H171">
        <f t="shared" si="7"/>
        <v>0</v>
      </c>
      <c r="I171">
        <f t="shared" si="8"/>
        <v>0</v>
      </c>
      <c r="J171">
        <f t="shared" si="9"/>
        <v>0</v>
      </c>
      <c r="K171">
        <f t="shared" si="10"/>
        <v>0</v>
      </c>
      <c r="L171">
        <f t="shared" si="11"/>
        <v>0</v>
      </c>
      <c r="M171">
        <f t="shared" si="12"/>
        <v>0</v>
      </c>
      <c r="N171">
        <f t="shared" si="13"/>
        <v>0</v>
      </c>
      <c r="O171">
        <f t="shared" si="14"/>
        <v>1</v>
      </c>
      <c r="P171">
        <f t="shared" si="15"/>
        <v>0</v>
      </c>
    </row>
    <row r="172">
      <c r="C172">
        <f t="shared" si="2"/>
        <v>0</v>
      </c>
      <c r="D172">
        <f t="shared" si="3"/>
        <v>0</v>
      </c>
      <c r="E172">
        <f t="shared" si="4"/>
        <v>0</v>
      </c>
      <c r="F172">
        <f t="shared" si="5"/>
        <v>0</v>
      </c>
      <c r="G172">
        <f t="shared" si="6"/>
        <v>0</v>
      </c>
      <c r="H172">
        <f t="shared" si="7"/>
        <v>0</v>
      </c>
      <c r="I172">
        <f t="shared" si="8"/>
        <v>0</v>
      </c>
      <c r="J172">
        <f t="shared" si="9"/>
        <v>0</v>
      </c>
      <c r="K172">
        <f t="shared" si="10"/>
        <v>0</v>
      </c>
      <c r="L172">
        <f t="shared" si="11"/>
        <v>0</v>
      </c>
      <c r="M172">
        <f t="shared" si="12"/>
        <v>0</v>
      </c>
      <c r="N172">
        <f t="shared" si="13"/>
        <v>0</v>
      </c>
      <c r="O172">
        <f t="shared" si="14"/>
        <v>0</v>
      </c>
      <c r="P172">
        <f t="shared" si="15"/>
        <v>1</v>
      </c>
    </row>
    <row r="173">
      <c r="C173">
        <f t="shared" si="2"/>
        <v>0</v>
      </c>
      <c r="D173">
        <f t="shared" si="3"/>
        <v>0</v>
      </c>
      <c r="E173">
        <f t="shared" si="4"/>
        <v>0</v>
      </c>
      <c r="F173">
        <f t="shared" si="5"/>
        <v>0</v>
      </c>
      <c r="G173">
        <f t="shared" si="6"/>
        <v>0</v>
      </c>
      <c r="H173">
        <f t="shared" si="7"/>
        <v>1</v>
      </c>
      <c r="I173">
        <f t="shared" si="8"/>
        <v>0</v>
      </c>
      <c r="J173">
        <f t="shared" si="9"/>
        <v>0</v>
      </c>
      <c r="K173">
        <f t="shared" si="10"/>
        <v>0</v>
      </c>
      <c r="L173">
        <f t="shared" si="11"/>
        <v>0</v>
      </c>
      <c r="M173">
        <f t="shared" si="12"/>
        <v>0</v>
      </c>
      <c r="N173">
        <f t="shared" si="13"/>
        <v>0</v>
      </c>
      <c r="O173">
        <f t="shared" si="14"/>
        <v>0</v>
      </c>
      <c r="P173">
        <f t="shared" si="15"/>
        <v>0</v>
      </c>
    </row>
    <row r="174">
      <c r="C174">
        <f t="shared" si="2"/>
        <v>0</v>
      </c>
      <c r="D174">
        <f t="shared" si="3"/>
        <v>0</v>
      </c>
      <c r="E174">
        <f t="shared" si="4"/>
        <v>1</v>
      </c>
      <c r="F174">
        <f t="shared" si="5"/>
        <v>0</v>
      </c>
      <c r="G174">
        <f t="shared" si="6"/>
        <v>0</v>
      </c>
      <c r="H174">
        <f t="shared" si="7"/>
        <v>0</v>
      </c>
      <c r="I174">
        <f t="shared" si="8"/>
        <v>0</v>
      </c>
      <c r="J174">
        <f t="shared" si="9"/>
        <v>0</v>
      </c>
      <c r="K174">
        <f t="shared" si="10"/>
        <v>0</v>
      </c>
      <c r="L174">
        <f t="shared" si="11"/>
        <v>0</v>
      </c>
      <c r="M174">
        <f t="shared" si="12"/>
        <v>0</v>
      </c>
      <c r="N174">
        <f t="shared" si="13"/>
        <v>0</v>
      </c>
      <c r="O174">
        <f t="shared" si="14"/>
        <v>0</v>
      </c>
      <c r="P174">
        <f t="shared" si="15"/>
        <v>0</v>
      </c>
    </row>
    <row r="175">
      <c r="C175">
        <f t="shared" si="2"/>
        <v>1</v>
      </c>
      <c r="D175">
        <f t="shared" si="3"/>
        <v>0</v>
      </c>
      <c r="E175">
        <f t="shared" si="4"/>
        <v>0</v>
      </c>
      <c r="F175">
        <f t="shared" si="5"/>
        <v>0</v>
      </c>
      <c r="G175">
        <f t="shared" si="6"/>
        <v>0</v>
      </c>
      <c r="H175">
        <f t="shared" si="7"/>
        <v>0</v>
      </c>
      <c r="I175">
        <f t="shared" si="8"/>
        <v>0</v>
      </c>
      <c r="J175">
        <f t="shared" si="9"/>
        <v>0</v>
      </c>
      <c r="K175">
        <f t="shared" si="10"/>
        <v>0</v>
      </c>
      <c r="L175">
        <f t="shared" si="11"/>
        <v>0</v>
      </c>
      <c r="M175">
        <f t="shared" si="12"/>
        <v>1</v>
      </c>
      <c r="N175">
        <f t="shared" si="13"/>
        <v>0</v>
      </c>
      <c r="O175">
        <f t="shared" si="14"/>
        <v>0</v>
      </c>
      <c r="P175">
        <f t="shared" si="15"/>
        <v>0</v>
      </c>
    </row>
    <row r="176">
      <c r="C176">
        <f t="shared" si="2"/>
        <v>0</v>
      </c>
      <c r="D176">
        <f t="shared" si="3"/>
        <v>0</v>
      </c>
      <c r="E176">
        <f t="shared" si="4"/>
        <v>0</v>
      </c>
      <c r="F176">
        <f t="shared" si="5"/>
        <v>0</v>
      </c>
      <c r="G176">
        <f t="shared" si="6"/>
        <v>0</v>
      </c>
      <c r="H176">
        <f t="shared" si="7"/>
        <v>0</v>
      </c>
      <c r="I176">
        <f t="shared" si="8"/>
        <v>0</v>
      </c>
      <c r="J176">
        <f t="shared" si="9"/>
        <v>0</v>
      </c>
      <c r="K176">
        <f t="shared" si="10"/>
        <v>0</v>
      </c>
      <c r="L176">
        <f t="shared" si="11"/>
        <v>0</v>
      </c>
      <c r="M176">
        <f t="shared" si="12"/>
        <v>0</v>
      </c>
      <c r="N176">
        <f t="shared" si="13"/>
        <v>0</v>
      </c>
      <c r="O176">
        <f t="shared" si="14"/>
        <v>1</v>
      </c>
      <c r="P176">
        <f t="shared" si="15"/>
        <v>0</v>
      </c>
    </row>
    <row r="177">
      <c r="C177">
        <f t="shared" si="2"/>
        <v>0</v>
      </c>
      <c r="D177">
        <f t="shared" si="3"/>
        <v>0</v>
      </c>
      <c r="E177">
        <f t="shared" si="4"/>
        <v>0</v>
      </c>
      <c r="F177">
        <f t="shared" si="5"/>
        <v>0</v>
      </c>
      <c r="G177">
        <f t="shared" si="6"/>
        <v>0</v>
      </c>
      <c r="H177">
        <f t="shared" si="7"/>
        <v>0</v>
      </c>
      <c r="I177">
        <f t="shared" si="8"/>
        <v>0</v>
      </c>
      <c r="J177">
        <f t="shared" si="9"/>
        <v>0</v>
      </c>
      <c r="K177">
        <f t="shared" si="10"/>
        <v>0</v>
      </c>
      <c r="L177">
        <f t="shared" si="11"/>
        <v>0</v>
      </c>
      <c r="M177">
        <f t="shared" si="12"/>
        <v>0</v>
      </c>
      <c r="N177">
        <f t="shared" si="13"/>
        <v>0</v>
      </c>
      <c r="O177">
        <f t="shared" si="14"/>
        <v>0</v>
      </c>
      <c r="P177">
        <f t="shared" si="15"/>
        <v>0</v>
      </c>
    </row>
    <row r="178">
      <c r="C178">
        <f t="shared" si="2"/>
        <v>1</v>
      </c>
      <c r="D178">
        <f t="shared" si="3"/>
        <v>1</v>
      </c>
      <c r="E178">
        <f t="shared" si="4"/>
        <v>1</v>
      </c>
      <c r="F178">
        <f t="shared" si="5"/>
        <v>1</v>
      </c>
      <c r="G178">
        <f t="shared" si="6"/>
        <v>1</v>
      </c>
      <c r="H178">
        <f t="shared" si="7"/>
        <v>1</v>
      </c>
      <c r="I178">
        <f t="shared" si="8"/>
        <v>0</v>
      </c>
      <c r="J178">
        <f t="shared" si="9"/>
        <v>1</v>
      </c>
      <c r="K178">
        <f t="shared" si="10"/>
        <v>1</v>
      </c>
      <c r="L178">
        <f t="shared" si="11"/>
        <v>0</v>
      </c>
      <c r="M178">
        <f t="shared" si="12"/>
        <v>1</v>
      </c>
      <c r="N178">
        <f t="shared" si="13"/>
        <v>1</v>
      </c>
      <c r="O178">
        <f t="shared" si="14"/>
        <v>0</v>
      </c>
      <c r="P178">
        <f t="shared" si="15"/>
        <v>0</v>
      </c>
    </row>
    <row r="179">
      <c r="C179">
        <f t="shared" si="2"/>
        <v>0</v>
      </c>
      <c r="D179">
        <f t="shared" si="3"/>
        <v>0</v>
      </c>
      <c r="E179">
        <f t="shared" si="4"/>
        <v>0</v>
      </c>
      <c r="F179">
        <f t="shared" si="5"/>
        <v>1</v>
      </c>
      <c r="G179">
        <f t="shared" si="6"/>
        <v>1</v>
      </c>
      <c r="H179">
        <f t="shared" si="7"/>
        <v>0</v>
      </c>
      <c r="I179">
        <f t="shared" si="8"/>
        <v>0</v>
      </c>
      <c r="J179">
        <f t="shared" si="9"/>
        <v>0</v>
      </c>
      <c r="K179">
        <f t="shared" si="10"/>
        <v>0</v>
      </c>
      <c r="L179">
        <f t="shared" si="11"/>
        <v>0</v>
      </c>
      <c r="M179">
        <f t="shared" si="12"/>
        <v>0</v>
      </c>
      <c r="N179">
        <f t="shared" si="13"/>
        <v>0</v>
      </c>
      <c r="O179">
        <f t="shared" si="14"/>
        <v>0</v>
      </c>
      <c r="P179">
        <f t="shared" si="15"/>
        <v>0</v>
      </c>
    </row>
    <row r="180">
      <c r="C180">
        <f t="shared" si="2"/>
        <v>0</v>
      </c>
      <c r="D180">
        <f t="shared" si="3"/>
        <v>0</v>
      </c>
      <c r="E180">
        <f t="shared" si="4"/>
        <v>0</v>
      </c>
      <c r="F180">
        <f t="shared" si="5"/>
        <v>0</v>
      </c>
      <c r="G180">
        <f t="shared" si="6"/>
        <v>0</v>
      </c>
      <c r="H180">
        <f t="shared" si="7"/>
        <v>0</v>
      </c>
      <c r="I180">
        <f t="shared" si="8"/>
        <v>0</v>
      </c>
      <c r="J180">
        <f t="shared" si="9"/>
        <v>0</v>
      </c>
      <c r="K180">
        <f t="shared" si="10"/>
        <v>0</v>
      </c>
      <c r="L180">
        <f t="shared" si="11"/>
        <v>0</v>
      </c>
      <c r="M180">
        <f t="shared" si="12"/>
        <v>0</v>
      </c>
      <c r="N180">
        <f t="shared" si="13"/>
        <v>0</v>
      </c>
      <c r="O180">
        <f t="shared" si="14"/>
        <v>0</v>
      </c>
      <c r="P180">
        <f t="shared" si="15"/>
        <v>1</v>
      </c>
    </row>
    <row r="181">
      <c r="C181">
        <f t="shared" si="2"/>
        <v>0</v>
      </c>
      <c r="D181">
        <f t="shared" si="3"/>
        <v>0</v>
      </c>
      <c r="E181">
        <f t="shared" si="4"/>
        <v>0</v>
      </c>
      <c r="F181">
        <f t="shared" si="5"/>
        <v>0</v>
      </c>
      <c r="G181">
        <f t="shared" si="6"/>
        <v>0</v>
      </c>
      <c r="H181">
        <f t="shared" si="7"/>
        <v>0</v>
      </c>
      <c r="I181">
        <f t="shared" si="8"/>
        <v>0</v>
      </c>
      <c r="J181">
        <f t="shared" si="9"/>
        <v>0</v>
      </c>
      <c r="K181">
        <f t="shared" si="10"/>
        <v>0</v>
      </c>
      <c r="L181">
        <f t="shared" si="11"/>
        <v>0</v>
      </c>
      <c r="M181">
        <f t="shared" si="12"/>
        <v>0</v>
      </c>
      <c r="N181">
        <f t="shared" si="13"/>
        <v>0</v>
      </c>
      <c r="O181">
        <f t="shared" si="14"/>
        <v>0</v>
      </c>
      <c r="P181">
        <f t="shared" si="15"/>
        <v>1</v>
      </c>
    </row>
    <row r="182">
      <c r="C182">
        <f t="shared" si="2"/>
        <v>0</v>
      </c>
      <c r="D182">
        <f t="shared" si="3"/>
        <v>0</v>
      </c>
      <c r="E182">
        <f t="shared" si="4"/>
        <v>0</v>
      </c>
      <c r="F182">
        <f t="shared" si="5"/>
        <v>0</v>
      </c>
      <c r="G182">
        <f t="shared" si="6"/>
        <v>0</v>
      </c>
      <c r="H182">
        <f t="shared" si="7"/>
        <v>0</v>
      </c>
      <c r="I182">
        <f t="shared" si="8"/>
        <v>0</v>
      </c>
      <c r="J182">
        <f t="shared" si="9"/>
        <v>0</v>
      </c>
      <c r="K182">
        <f t="shared" si="10"/>
        <v>0</v>
      </c>
      <c r="L182">
        <f t="shared" si="11"/>
        <v>0</v>
      </c>
      <c r="M182">
        <f t="shared" si="12"/>
        <v>0</v>
      </c>
      <c r="N182">
        <f t="shared" si="13"/>
        <v>0</v>
      </c>
      <c r="O182">
        <f t="shared" si="14"/>
        <v>1</v>
      </c>
      <c r="P182">
        <f t="shared" si="15"/>
        <v>0</v>
      </c>
    </row>
    <row r="183">
      <c r="C183">
        <f t="shared" si="2"/>
        <v>0</v>
      </c>
      <c r="D183">
        <f t="shared" si="3"/>
        <v>0</v>
      </c>
      <c r="E183">
        <f t="shared" si="4"/>
        <v>0</v>
      </c>
      <c r="F183">
        <f t="shared" si="5"/>
        <v>0</v>
      </c>
      <c r="G183">
        <f t="shared" si="6"/>
        <v>0</v>
      </c>
      <c r="H183">
        <f t="shared" si="7"/>
        <v>0</v>
      </c>
      <c r="I183">
        <f t="shared" si="8"/>
        <v>0</v>
      </c>
      <c r="J183">
        <f t="shared" si="9"/>
        <v>0</v>
      </c>
      <c r="K183">
        <f t="shared" si="10"/>
        <v>0</v>
      </c>
      <c r="L183">
        <f t="shared" si="11"/>
        <v>0</v>
      </c>
      <c r="M183">
        <f t="shared" si="12"/>
        <v>0</v>
      </c>
      <c r="N183">
        <f t="shared" si="13"/>
        <v>0</v>
      </c>
      <c r="O183">
        <f t="shared" si="14"/>
        <v>0</v>
      </c>
      <c r="P183">
        <f t="shared" si="15"/>
        <v>1</v>
      </c>
    </row>
    <row r="184">
      <c r="C184">
        <f t="shared" si="2"/>
        <v>1</v>
      </c>
      <c r="D184">
        <f t="shared" si="3"/>
        <v>1</v>
      </c>
      <c r="E184">
        <f t="shared" si="4"/>
        <v>1</v>
      </c>
      <c r="F184">
        <f t="shared" si="5"/>
        <v>1</v>
      </c>
      <c r="G184">
        <f t="shared" si="6"/>
        <v>1</v>
      </c>
      <c r="H184">
        <f t="shared" si="7"/>
        <v>1</v>
      </c>
      <c r="I184">
        <f t="shared" si="8"/>
        <v>1</v>
      </c>
      <c r="J184">
        <f t="shared" si="9"/>
        <v>1</v>
      </c>
      <c r="K184">
        <f t="shared" si="10"/>
        <v>1</v>
      </c>
      <c r="L184">
        <f t="shared" si="11"/>
        <v>0</v>
      </c>
      <c r="M184">
        <f t="shared" si="12"/>
        <v>1</v>
      </c>
      <c r="N184">
        <f t="shared" si="13"/>
        <v>0</v>
      </c>
      <c r="O184">
        <f t="shared" si="14"/>
        <v>0</v>
      </c>
      <c r="P184">
        <f t="shared" si="15"/>
        <v>0</v>
      </c>
    </row>
    <row r="185">
      <c r="C185">
        <f t="shared" si="2"/>
        <v>0</v>
      </c>
      <c r="D185">
        <f t="shared" si="3"/>
        <v>1</v>
      </c>
      <c r="E185">
        <f t="shared" si="4"/>
        <v>0</v>
      </c>
      <c r="F185">
        <f t="shared" si="5"/>
        <v>0</v>
      </c>
      <c r="G185">
        <f t="shared" si="6"/>
        <v>0</v>
      </c>
      <c r="H185">
        <f t="shared" si="7"/>
        <v>0</v>
      </c>
      <c r="I185">
        <f t="shared" si="8"/>
        <v>0</v>
      </c>
      <c r="J185">
        <f t="shared" si="9"/>
        <v>0</v>
      </c>
      <c r="K185">
        <f t="shared" si="10"/>
        <v>0</v>
      </c>
      <c r="L185">
        <f t="shared" si="11"/>
        <v>0</v>
      </c>
      <c r="M185">
        <f t="shared" si="12"/>
        <v>0</v>
      </c>
      <c r="N185">
        <f t="shared" si="13"/>
        <v>0</v>
      </c>
      <c r="O185">
        <f t="shared" si="14"/>
        <v>0</v>
      </c>
      <c r="P185">
        <f t="shared" si="15"/>
        <v>0</v>
      </c>
    </row>
    <row r="186">
      <c r="C186">
        <f t="shared" si="2"/>
        <v>0</v>
      </c>
      <c r="D186">
        <f t="shared" si="3"/>
        <v>0</v>
      </c>
      <c r="E186">
        <f t="shared" si="4"/>
        <v>0</v>
      </c>
      <c r="F186">
        <f t="shared" si="5"/>
        <v>0</v>
      </c>
      <c r="G186">
        <f t="shared" si="6"/>
        <v>0</v>
      </c>
      <c r="H186">
        <f t="shared" si="7"/>
        <v>0</v>
      </c>
      <c r="I186">
        <f t="shared" si="8"/>
        <v>0</v>
      </c>
      <c r="J186">
        <f t="shared" si="9"/>
        <v>0</v>
      </c>
      <c r="K186">
        <f t="shared" si="10"/>
        <v>0</v>
      </c>
      <c r="L186">
        <f t="shared" si="11"/>
        <v>0</v>
      </c>
      <c r="M186">
        <f t="shared" si="12"/>
        <v>0</v>
      </c>
      <c r="N186">
        <f t="shared" si="13"/>
        <v>0</v>
      </c>
      <c r="O186">
        <f t="shared" si="14"/>
        <v>1</v>
      </c>
      <c r="P186">
        <f t="shared" si="15"/>
        <v>1</v>
      </c>
    </row>
    <row r="187">
      <c r="C187">
        <f t="shared" si="2"/>
        <v>0</v>
      </c>
      <c r="D187">
        <f t="shared" si="3"/>
        <v>0</v>
      </c>
      <c r="E187">
        <f t="shared" si="4"/>
        <v>0</v>
      </c>
      <c r="F187">
        <f t="shared" si="5"/>
        <v>0</v>
      </c>
      <c r="G187">
        <f t="shared" si="6"/>
        <v>0</v>
      </c>
      <c r="H187">
        <f t="shared" si="7"/>
        <v>0</v>
      </c>
      <c r="I187">
        <f t="shared" si="8"/>
        <v>0</v>
      </c>
      <c r="J187">
        <f t="shared" si="9"/>
        <v>0</v>
      </c>
      <c r="K187">
        <f t="shared" si="10"/>
        <v>0</v>
      </c>
      <c r="L187">
        <f t="shared" si="11"/>
        <v>0</v>
      </c>
      <c r="M187">
        <f t="shared" si="12"/>
        <v>0</v>
      </c>
      <c r="N187">
        <f t="shared" si="13"/>
        <v>0</v>
      </c>
      <c r="O187">
        <f t="shared" si="14"/>
        <v>1</v>
      </c>
      <c r="P187">
        <f t="shared" si="15"/>
        <v>0</v>
      </c>
    </row>
    <row r="188">
      <c r="C188">
        <f t="shared" si="2"/>
        <v>0</v>
      </c>
      <c r="D188">
        <f t="shared" si="3"/>
        <v>0</v>
      </c>
      <c r="E188">
        <f t="shared" si="4"/>
        <v>0</v>
      </c>
      <c r="F188">
        <f t="shared" si="5"/>
        <v>0</v>
      </c>
      <c r="G188">
        <f t="shared" si="6"/>
        <v>0</v>
      </c>
      <c r="H188">
        <f t="shared" si="7"/>
        <v>0</v>
      </c>
      <c r="I188">
        <f t="shared" si="8"/>
        <v>0</v>
      </c>
      <c r="J188">
        <f t="shared" si="9"/>
        <v>1</v>
      </c>
      <c r="K188">
        <f t="shared" si="10"/>
        <v>0</v>
      </c>
      <c r="L188">
        <f t="shared" si="11"/>
        <v>0</v>
      </c>
      <c r="M188">
        <f t="shared" si="12"/>
        <v>0</v>
      </c>
      <c r="N188">
        <f t="shared" si="13"/>
        <v>0</v>
      </c>
      <c r="O188">
        <f t="shared" si="14"/>
        <v>0</v>
      </c>
      <c r="P188">
        <f t="shared" si="15"/>
        <v>0</v>
      </c>
    </row>
    <row r="189">
      <c r="C189">
        <f t="shared" si="2"/>
        <v>0</v>
      </c>
      <c r="D189">
        <f t="shared" si="3"/>
        <v>0</v>
      </c>
      <c r="E189">
        <f t="shared" si="4"/>
        <v>0</v>
      </c>
      <c r="F189">
        <f t="shared" si="5"/>
        <v>0</v>
      </c>
      <c r="G189">
        <f t="shared" si="6"/>
        <v>0</v>
      </c>
      <c r="H189">
        <f t="shared" si="7"/>
        <v>0</v>
      </c>
      <c r="I189">
        <f t="shared" si="8"/>
        <v>0</v>
      </c>
      <c r="J189">
        <f t="shared" si="9"/>
        <v>0</v>
      </c>
      <c r="K189">
        <f t="shared" si="10"/>
        <v>0</v>
      </c>
      <c r="L189">
        <f t="shared" si="11"/>
        <v>0</v>
      </c>
      <c r="M189">
        <f t="shared" si="12"/>
        <v>0</v>
      </c>
      <c r="N189">
        <f t="shared" si="13"/>
        <v>0</v>
      </c>
      <c r="O189">
        <f t="shared" si="14"/>
        <v>1</v>
      </c>
      <c r="P189">
        <f t="shared" si="15"/>
        <v>1</v>
      </c>
    </row>
    <row r="190">
      <c r="C190">
        <f t="shared" si="2"/>
        <v>0</v>
      </c>
      <c r="D190">
        <f t="shared" si="3"/>
        <v>0</v>
      </c>
      <c r="E190">
        <f t="shared" si="4"/>
        <v>0</v>
      </c>
      <c r="F190">
        <f t="shared" si="5"/>
        <v>0</v>
      </c>
      <c r="G190">
        <f t="shared" si="6"/>
        <v>0</v>
      </c>
      <c r="H190">
        <f t="shared" si="7"/>
        <v>0</v>
      </c>
      <c r="I190">
        <f t="shared" si="8"/>
        <v>0</v>
      </c>
      <c r="J190">
        <f t="shared" si="9"/>
        <v>0</v>
      </c>
      <c r="K190">
        <f t="shared" si="10"/>
        <v>0</v>
      </c>
      <c r="L190">
        <f t="shared" si="11"/>
        <v>0</v>
      </c>
      <c r="M190">
        <f t="shared" si="12"/>
        <v>0</v>
      </c>
      <c r="N190">
        <f t="shared" si="13"/>
        <v>0</v>
      </c>
      <c r="O190">
        <f t="shared" si="14"/>
        <v>0</v>
      </c>
      <c r="P190">
        <f t="shared" si="15"/>
        <v>1</v>
      </c>
    </row>
    <row r="191">
      <c r="C191">
        <f t="shared" si="2"/>
        <v>0</v>
      </c>
      <c r="D191">
        <f t="shared" si="3"/>
        <v>0</v>
      </c>
      <c r="E191">
        <f t="shared" si="4"/>
        <v>1</v>
      </c>
      <c r="F191">
        <f t="shared" si="5"/>
        <v>0</v>
      </c>
      <c r="G191">
        <f t="shared" si="6"/>
        <v>0</v>
      </c>
      <c r="H191">
        <f t="shared" si="7"/>
        <v>0</v>
      </c>
      <c r="I191">
        <f t="shared" si="8"/>
        <v>0</v>
      </c>
      <c r="J191">
        <f t="shared" si="9"/>
        <v>0</v>
      </c>
      <c r="K191">
        <f t="shared" si="10"/>
        <v>0</v>
      </c>
      <c r="L191">
        <f t="shared" si="11"/>
        <v>0</v>
      </c>
      <c r="M191">
        <f t="shared" si="12"/>
        <v>0</v>
      </c>
      <c r="N191">
        <f t="shared" si="13"/>
        <v>0</v>
      </c>
      <c r="O191">
        <f t="shared" si="14"/>
        <v>0</v>
      </c>
      <c r="P191">
        <f t="shared" si="15"/>
        <v>0</v>
      </c>
    </row>
    <row r="192">
      <c r="C192">
        <f t="shared" si="2"/>
        <v>0</v>
      </c>
      <c r="D192">
        <f t="shared" si="3"/>
        <v>0</v>
      </c>
      <c r="E192">
        <f t="shared" si="4"/>
        <v>0</v>
      </c>
      <c r="F192">
        <f t="shared" si="5"/>
        <v>0</v>
      </c>
      <c r="G192">
        <f t="shared" si="6"/>
        <v>0</v>
      </c>
      <c r="H192">
        <f t="shared" si="7"/>
        <v>1</v>
      </c>
      <c r="I192">
        <f t="shared" si="8"/>
        <v>0</v>
      </c>
      <c r="J192">
        <f t="shared" si="9"/>
        <v>0</v>
      </c>
      <c r="K192">
        <f t="shared" si="10"/>
        <v>0</v>
      </c>
      <c r="L192">
        <f t="shared" si="11"/>
        <v>0</v>
      </c>
      <c r="M192">
        <f t="shared" si="12"/>
        <v>0</v>
      </c>
      <c r="N192">
        <f t="shared" si="13"/>
        <v>0</v>
      </c>
      <c r="O192">
        <f t="shared" si="14"/>
        <v>0</v>
      </c>
      <c r="P192">
        <f t="shared" si="15"/>
        <v>0</v>
      </c>
    </row>
    <row r="193">
      <c r="C193">
        <f t="shared" si="2"/>
        <v>0</v>
      </c>
      <c r="D193">
        <f t="shared" si="3"/>
        <v>0</v>
      </c>
      <c r="E193">
        <f t="shared" si="4"/>
        <v>0</v>
      </c>
      <c r="F193">
        <f t="shared" si="5"/>
        <v>0</v>
      </c>
      <c r="G193">
        <f t="shared" si="6"/>
        <v>0</v>
      </c>
      <c r="H193">
        <f t="shared" si="7"/>
        <v>0</v>
      </c>
      <c r="I193">
        <f t="shared" si="8"/>
        <v>1</v>
      </c>
      <c r="J193">
        <f t="shared" si="9"/>
        <v>0</v>
      </c>
      <c r="K193">
        <f t="shared" si="10"/>
        <v>0</v>
      </c>
      <c r="L193">
        <f t="shared" si="11"/>
        <v>0</v>
      </c>
      <c r="M193">
        <f t="shared" si="12"/>
        <v>0</v>
      </c>
      <c r="N193">
        <f t="shared" si="13"/>
        <v>0</v>
      </c>
      <c r="O193">
        <f t="shared" si="14"/>
        <v>0</v>
      </c>
      <c r="P193">
        <f t="shared" si="15"/>
        <v>0</v>
      </c>
    </row>
    <row r="194">
      <c r="C194">
        <f t="shared" si="2"/>
        <v>1</v>
      </c>
      <c r="D194">
        <f t="shared" si="3"/>
        <v>1</v>
      </c>
      <c r="E194">
        <f t="shared" si="4"/>
        <v>1</v>
      </c>
      <c r="F194">
        <f t="shared" si="5"/>
        <v>0</v>
      </c>
      <c r="G194">
        <f t="shared" si="6"/>
        <v>0</v>
      </c>
      <c r="H194">
        <f t="shared" si="7"/>
        <v>0</v>
      </c>
      <c r="I194">
        <f t="shared" si="8"/>
        <v>0</v>
      </c>
      <c r="J194">
        <f t="shared" si="9"/>
        <v>0</v>
      </c>
      <c r="K194">
        <f t="shared" si="10"/>
        <v>0</v>
      </c>
      <c r="L194">
        <f t="shared" si="11"/>
        <v>1</v>
      </c>
      <c r="M194">
        <f t="shared" si="12"/>
        <v>1</v>
      </c>
      <c r="N194">
        <f t="shared" si="13"/>
        <v>1</v>
      </c>
      <c r="O194">
        <f t="shared" si="14"/>
        <v>0</v>
      </c>
      <c r="P194">
        <f t="shared" si="15"/>
        <v>0</v>
      </c>
    </row>
    <row r="195">
      <c r="C195">
        <f t="shared" si="2"/>
        <v>0</v>
      </c>
      <c r="D195">
        <f t="shared" si="3"/>
        <v>1</v>
      </c>
      <c r="E195">
        <f t="shared" si="4"/>
        <v>0</v>
      </c>
      <c r="F195">
        <f t="shared" si="5"/>
        <v>0</v>
      </c>
      <c r="G195">
        <f t="shared" si="6"/>
        <v>0</v>
      </c>
      <c r="H195">
        <f t="shared" si="7"/>
        <v>0</v>
      </c>
      <c r="I195">
        <f t="shared" si="8"/>
        <v>0</v>
      </c>
      <c r="J195">
        <f t="shared" si="9"/>
        <v>0</v>
      </c>
      <c r="K195">
        <f t="shared" si="10"/>
        <v>0</v>
      </c>
      <c r="L195">
        <f t="shared" si="11"/>
        <v>1</v>
      </c>
      <c r="M195">
        <f t="shared" si="12"/>
        <v>0</v>
      </c>
      <c r="N195">
        <f t="shared" si="13"/>
        <v>1</v>
      </c>
      <c r="O195">
        <f t="shared" si="14"/>
        <v>0</v>
      </c>
      <c r="P195">
        <f t="shared" si="15"/>
        <v>1</v>
      </c>
    </row>
    <row r="196">
      <c r="C196">
        <f t="shared" si="2"/>
        <v>1</v>
      </c>
      <c r="D196">
        <f t="shared" si="3"/>
        <v>1</v>
      </c>
      <c r="E196">
        <f t="shared" si="4"/>
        <v>1</v>
      </c>
      <c r="F196">
        <f t="shared" si="5"/>
        <v>0</v>
      </c>
      <c r="G196">
        <f t="shared" si="6"/>
        <v>0</v>
      </c>
      <c r="H196">
        <f t="shared" si="7"/>
        <v>0</v>
      </c>
      <c r="I196">
        <f t="shared" si="8"/>
        <v>0</v>
      </c>
      <c r="J196">
        <f t="shared" si="9"/>
        <v>0</v>
      </c>
      <c r="K196">
        <f t="shared" si="10"/>
        <v>1</v>
      </c>
      <c r="L196">
        <f t="shared" si="11"/>
        <v>1</v>
      </c>
      <c r="M196">
        <f t="shared" si="12"/>
        <v>1</v>
      </c>
      <c r="N196">
        <f t="shared" si="13"/>
        <v>1</v>
      </c>
      <c r="O196">
        <f t="shared" si="14"/>
        <v>0</v>
      </c>
      <c r="P196">
        <f t="shared" si="15"/>
        <v>0</v>
      </c>
    </row>
    <row r="197">
      <c r="C197">
        <f t="shared" si="2"/>
        <v>1</v>
      </c>
      <c r="D197">
        <f t="shared" si="3"/>
        <v>1</v>
      </c>
      <c r="E197">
        <f t="shared" si="4"/>
        <v>1</v>
      </c>
      <c r="F197">
        <f t="shared" si="5"/>
        <v>0</v>
      </c>
      <c r="G197">
        <f t="shared" si="6"/>
        <v>1</v>
      </c>
      <c r="H197">
        <f t="shared" si="7"/>
        <v>1</v>
      </c>
      <c r="I197">
        <f t="shared" si="8"/>
        <v>1</v>
      </c>
      <c r="J197">
        <f t="shared" si="9"/>
        <v>1</v>
      </c>
      <c r="K197">
        <f t="shared" si="10"/>
        <v>1</v>
      </c>
      <c r="L197">
        <f t="shared" si="11"/>
        <v>0</v>
      </c>
      <c r="M197">
        <f t="shared" si="12"/>
        <v>1</v>
      </c>
      <c r="N197">
        <f t="shared" si="13"/>
        <v>1</v>
      </c>
      <c r="O197">
        <f t="shared" si="14"/>
        <v>1</v>
      </c>
      <c r="P197">
        <f t="shared" si="15"/>
        <v>1</v>
      </c>
    </row>
    <row r="198">
      <c r="C198">
        <f t="shared" si="2"/>
        <v>1</v>
      </c>
      <c r="D198">
        <f t="shared" si="3"/>
        <v>1</v>
      </c>
      <c r="E198">
        <f t="shared" si="4"/>
        <v>1</v>
      </c>
      <c r="F198">
        <f t="shared" si="5"/>
        <v>0</v>
      </c>
      <c r="G198">
        <f t="shared" si="6"/>
        <v>1</v>
      </c>
      <c r="H198">
        <f t="shared" si="7"/>
        <v>1</v>
      </c>
      <c r="I198">
        <f t="shared" si="8"/>
        <v>1</v>
      </c>
      <c r="J198">
        <f t="shared" si="9"/>
        <v>1</v>
      </c>
      <c r="K198">
        <f t="shared" si="10"/>
        <v>1</v>
      </c>
      <c r="L198">
        <f t="shared" si="11"/>
        <v>0</v>
      </c>
      <c r="M198">
        <f t="shared" si="12"/>
        <v>1</v>
      </c>
      <c r="N198">
        <f t="shared" si="13"/>
        <v>1</v>
      </c>
      <c r="O198">
        <f t="shared" si="14"/>
        <v>1</v>
      </c>
      <c r="P198">
        <f t="shared" si="15"/>
        <v>1</v>
      </c>
    </row>
    <row r="199">
      <c r="C199">
        <f t="shared" si="2"/>
        <v>1</v>
      </c>
      <c r="D199">
        <f t="shared" si="3"/>
        <v>1</v>
      </c>
      <c r="E199">
        <f t="shared" si="4"/>
        <v>1</v>
      </c>
      <c r="F199">
        <f t="shared" si="5"/>
        <v>1</v>
      </c>
      <c r="G199">
        <f t="shared" si="6"/>
        <v>1</v>
      </c>
      <c r="H199">
        <f t="shared" si="7"/>
        <v>1</v>
      </c>
      <c r="I199">
        <f t="shared" si="8"/>
        <v>1</v>
      </c>
      <c r="J199">
        <f t="shared" si="9"/>
        <v>1</v>
      </c>
      <c r="K199">
        <f t="shared" si="10"/>
        <v>1</v>
      </c>
      <c r="L199">
        <f t="shared" si="11"/>
        <v>1</v>
      </c>
      <c r="M199">
        <f t="shared" si="12"/>
        <v>1</v>
      </c>
      <c r="N199">
        <f t="shared" si="13"/>
        <v>1</v>
      </c>
      <c r="O199">
        <f t="shared" si="14"/>
        <v>1</v>
      </c>
      <c r="P199">
        <f t="shared" si="15"/>
        <v>1</v>
      </c>
    </row>
    <row r="200">
      <c r="C200">
        <f t="shared" si="2"/>
        <v>1</v>
      </c>
      <c r="D200">
        <f t="shared" si="3"/>
        <v>1</v>
      </c>
      <c r="E200">
        <f t="shared" si="4"/>
        <v>1</v>
      </c>
      <c r="F200">
        <f t="shared" si="5"/>
        <v>0</v>
      </c>
      <c r="G200">
        <f t="shared" si="6"/>
        <v>1</v>
      </c>
      <c r="H200">
        <f t="shared" si="7"/>
        <v>1</v>
      </c>
      <c r="I200">
        <f t="shared" si="8"/>
        <v>1</v>
      </c>
      <c r="J200">
        <f t="shared" si="9"/>
        <v>1</v>
      </c>
      <c r="K200">
        <f t="shared" si="10"/>
        <v>1</v>
      </c>
      <c r="L200">
        <f t="shared" si="11"/>
        <v>0</v>
      </c>
      <c r="M200">
        <f t="shared" si="12"/>
        <v>1</v>
      </c>
      <c r="N200">
        <f t="shared" si="13"/>
        <v>0</v>
      </c>
      <c r="O200">
        <f t="shared" si="14"/>
        <v>1</v>
      </c>
      <c r="P200">
        <f t="shared" si="15"/>
        <v>0</v>
      </c>
    </row>
    <row r="201">
      <c r="C201">
        <f t="shared" si="2"/>
        <v>0</v>
      </c>
      <c r="D201">
        <f t="shared" si="3"/>
        <v>1</v>
      </c>
      <c r="E201">
        <f t="shared" si="4"/>
        <v>1</v>
      </c>
      <c r="F201">
        <f t="shared" si="5"/>
        <v>1</v>
      </c>
      <c r="G201">
        <f t="shared" si="6"/>
        <v>1</v>
      </c>
      <c r="H201">
        <f t="shared" si="7"/>
        <v>1</v>
      </c>
      <c r="I201">
        <f t="shared" si="8"/>
        <v>0</v>
      </c>
      <c r="J201">
        <f t="shared" si="9"/>
        <v>0</v>
      </c>
      <c r="K201">
        <f t="shared" si="10"/>
        <v>1</v>
      </c>
      <c r="L201">
        <f t="shared" si="11"/>
        <v>1</v>
      </c>
      <c r="M201">
        <f t="shared" si="12"/>
        <v>0</v>
      </c>
      <c r="N201">
        <f t="shared" si="13"/>
        <v>1</v>
      </c>
      <c r="O201">
        <f t="shared" si="14"/>
        <v>0</v>
      </c>
      <c r="P201">
        <f t="shared" si="15"/>
        <v>0</v>
      </c>
    </row>
    <row r="202">
      <c r="C202">
        <f t="shared" si="2"/>
        <v>1</v>
      </c>
      <c r="D202">
        <f t="shared" si="3"/>
        <v>1</v>
      </c>
      <c r="E202">
        <f t="shared" si="4"/>
        <v>1</v>
      </c>
      <c r="F202">
        <f t="shared" si="5"/>
        <v>1</v>
      </c>
      <c r="G202">
        <f t="shared" si="6"/>
        <v>1</v>
      </c>
      <c r="H202">
        <f t="shared" si="7"/>
        <v>1</v>
      </c>
      <c r="I202">
        <f t="shared" si="8"/>
        <v>1</v>
      </c>
      <c r="J202">
        <f t="shared" si="9"/>
        <v>1</v>
      </c>
      <c r="K202">
        <f t="shared" si="10"/>
        <v>1</v>
      </c>
      <c r="L202">
        <f t="shared" si="11"/>
        <v>1</v>
      </c>
      <c r="M202">
        <f t="shared" si="12"/>
        <v>1</v>
      </c>
      <c r="N202">
        <f t="shared" si="13"/>
        <v>1</v>
      </c>
      <c r="O202">
        <f t="shared" si="14"/>
        <v>1</v>
      </c>
      <c r="P202">
        <f t="shared" si="15"/>
        <v>0</v>
      </c>
    </row>
  </sheetData>
  <conditionalFormatting sqref="C2:P101">
    <cfRule type="cellIs" dxfId="1" priority="1" operator="lessThanOrEqual">
      <formula>min(C2:P2)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8" max="8" width="15.0"/>
    <col customWidth="1" min="9" max="9" width="17.29"/>
    <col customWidth="1" min="10" max="10" width="21.0"/>
    <col customWidth="1" min="11" max="11" width="22.57"/>
    <col customWidth="1" min="20" max="20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U1" s="3" t="s">
        <v>17</v>
      </c>
    </row>
    <row r="2">
      <c r="A2" s="1" t="s">
        <v>19</v>
      </c>
      <c r="B2" s="6">
        <v>30.0</v>
      </c>
      <c r="C2" s="6">
        <v>0.7201633154</v>
      </c>
      <c r="D2" s="6">
        <v>0.7078816723</v>
      </c>
      <c r="E2" s="6">
        <v>0.6958982979</v>
      </c>
      <c r="F2" s="6">
        <v>0.6823878851</v>
      </c>
      <c r="G2" s="6">
        <v>0.6833307169</v>
      </c>
      <c r="H2" s="6">
        <v>0.6092090781</v>
      </c>
      <c r="I2" s="6">
        <v>0.6473654015</v>
      </c>
      <c r="J2" s="6">
        <v>0.6290413303</v>
      </c>
      <c r="K2" s="6">
        <v>0.6232607531</v>
      </c>
      <c r="L2" s="6">
        <v>0.6117388399</v>
      </c>
      <c r="M2" s="6">
        <v>0.6126090921</v>
      </c>
      <c r="N2" s="6">
        <v>0.6128154933</v>
      </c>
      <c r="O2" s="7">
        <v>0.6129151721</v>
      </c>
      <c r="P2" s="7">
        <v>0.6157616882</v>
      </c>
      <c r="Q2">
        <f t="shared" ref="Q2:Q27" si="1">MIN(C2:P2)</f>
        <v>0.6092090781</v>
      </c>
      <c r="T2" s="1" t="s">
        <v>20</v>
      </c>
      <c r="U2">
        <f>sum(C29:C54)</f>
        <v>0</v>
      </c>
    </row>
    <row r="3">
      <c r="A3" s="1" t="s">
        <v>21</v>
      </c>
      <c r="B3" s="6">
        <v>30.0</v>
      </c>
      <c r="C3" s="6">
        <v>340875.809</v>
      </c>
      <c r="D3" s="6">
        <v>320252.746</v>
      </c>
      <c r="E3" s="6">
        <v>336253.9415</v>
      </c>
      <c r="F3" s="6">
        <v>144361.4391</v>
      </c>
      <c r="G3" s="6">
        <v>274438.5749</v>
      </c>
      <c r="H3" s="6">
        <v>21897.94335</v>
      </c>
      <c r="I3" s="6">
        <v>110814.5708</v>
      </c>
      <c r="J3" s="6">
        <v>180469.2384</v>
      </c>
      <c r="K3" s="6">
        <v>174058.2717</v>
      </c>
      <c r="L3" s="6">
        <v>73489.69179</v>
      </c>
      <c r="M3" s="6">
        <v>84898.82298</v>
      </c>
      <c r="N3" s="6">
        <v>83585.13689</v>
      </c>
      <c r="O3" s="7">
        <v>249134.04447</v>
      </c>
      <c r="P3" s="7">
        <v>16222.544865</v>
      </c>
      <c r="Q3">
        <f t="shared" si="1"/>
        <v>16222.54487</v>
      </c>
      <c r="T3" s="1" t="s">
        <v>22</v>
      </c>
      <c r="U3" s="9">
        <f>sum(D29:D54)</f>
        <v>1</v>
      </c>
    </row>
    <row r="4">
      <c r="A4" s="1" t="s">
        <v>24</v>
      </c>
      <c r="B4" s="6">
        <v>25.0</v>
      </c>
      <c r="C4" s="6">
        <v>123984.0013</v>
      </c>
      <c r="D4" s="6">
        <v>111624.9611</v>
      </c>
      <c r="E4" s="6">
        <v>100381.0024</v>
      </c>
      <c r="F4" s="6">
        <v>40862.45702</v>
      </c>
      <c r="G4" s="6">
        <v>76682.20779</v>
      </c>
      <c r="H4" s="6">
        <v>5649.193914</v>
      </c>
      <c r="I4" s="6">
        <v>38325.42856</v>
      </c>
      <c r="J4" s="6">
        <v>46857.16237</v>
      </c>
      <c r="K4" s="6">
        <v>42517.901</v>
      </c>
      <c r="L4" s="6">
        <v>18608.61368</v>
      </c>
      <c r="M4" s="6">
        <v>20229.13255</v>
      </c>
      <c r="N4" s="6">
        <v>21439.18864</v>
      </c>
      <c r="O4" s="7">
        <v>28694.298847</v>
      </c>
      <c r="P4" s="7">
        <v>473.36154994</v>
      </c>
      <c r="Q4">
        <f t="shared" si="1"/>
        <v>473.3615499</v>
      </c>
      <c r="T4" s="1" t="s">
        <v>26</v>
      </c>
      <c r="U4">
        <f>sum(E29:E54)</f>
        <v>3</v>
      </c>
    </row>
    <row r="5">
      <c r="A5" s="1" t="s">
        <v>27</v>
      </c>
      <c r="B5" s="6">
        <v>20.0</v>
      </c>
      <c r="C5" s="6">
        <v>0.1329712667</v>
      </c>
      <c r="D5" s="6">
        <v>0.1475109107</v>
      </c>
      <c r="E5" s="6">
        <v>0.1638763531</v>
      </c>
      <c r="F5" s="6">
        <v>0.1868774966</v>
      </c>
      <c r="G5" s="6">
        <v>0.1864060005</v>
      </c>
      <c r="H5" s="6">
        <v>0.1869616547</v>
      </c>
      <c r="I5" s="6">
        <v>0.2002543117</v>
      </c>
      <c r="J5" s="6">
        <v>0.1949104323</v>
      </c>
      <c r="K5" s="6">
        <v>0.1887337926</v>
      </c>
      <c r="L5" s="6">
        <v>0.087777862</v>
      </c>
      <c r="M5" s="6">
        <v>0.1027209346</v>
      </c>
      <c r="N5" s="6">
        <v>0.1082916539</v>
      </c>
      <c r="O5" s="7">
        <v>0.1934659673</v>
      </c>
      <c r="P5" s="7">
        <v>0.0822056498</v>
      </c>
      <c r="Q5">
        <f t="shared" si="1"/>
        <v>0.0822056498</v>
      </c>
      <c r="T5" s="1" t="s">
        <v>28</v>
      </c>
      <c r="U5">
        <f>sum(F29:F54)</f>
        <v>2</v>
      </c>
    </row>
    <row r="6">
      <c r="A6" s="1" t="s">
        <v>30</v>
      </c>
      <c r="B6" s="6">
        <v>20.0</v>
      </c>
      <c r="C6" s="6">
        <v>24565.47948</v>
      </c>
      <c r="D6" s="6">
        <v>21448.63545</v>
      </c>
      <c r="E6" s="6">
        <v>21799.88965</v>
      </c>
      <c r="F6" s="6">
        <v>9539.993318</v>
      </c>
      <c r="G6" s="6">
        <v>12609.58944</v>
      </c>
      <c r="H6" s="6">
        <v>1008.606496</v>
      </c>
      <c r="I6" s="6">
        <v>8389.597841</v>
      </c>
      <c r="J6" s="6">
        <v>9099.217957</v>
      </c>
      <c r="K6" s="6">
        <v>7953.907501</v>
      </c>
      <c r="L6" s="6">
        <v>3638.14453</v>
      </c>
      <c r="M6" s="6">
        <v>4055.438243</v>
      </c>
      <c r="N6" s="6">
        <v>4518.337196</v>
      </c>
      <c r="O6" s="7">
        <v>11254.191068</v>
      </c>
      <c r="P6" s="7">
        <v>-276.1002617</v>
      </c>
      <c r="Q6">
        <f t="shared" si="1"/>
        <v>-276.1002617</v>
      </c>
      <c r="T6" s="1" t="s">
        <v>31</v>
      </c>
      <c r="U6">
        <f>sum(G29:G54)</f>
        <v>1</v>
      </c>
    </row>
    <row r="7">
      <c r="A7" s="1" t="s">
        <v>32</v>
      </c>
      <c r="B7" s="6">
        <v>20.0</v>
      </c>
      <c r="C7" s="7">
        <v>-1.58E-12</v>
      </c>
      <c r="D7" s="7">
        <v>-6.07E-13</v>
      </c>
      <c r="E7" s="7">
        <v>-3.5E-11</v>
      </c>
      <c r="F7" s="7">
        <v>-1.83E-18</v>
      </c>
      <c r="G7" s="7">
        <v>-1.35E-22</v>
      </c>
      <c r="H7" s="7">
        <v>-3.1E-21</v>
      </c>
      <c r="I7" s="7">
        <v>-9.95E-16</v>
      </c>
      <c r="J7" s="7">
        <v>-1.44E-19</v>
      </c>
      <c r="K7" s="7">
        <v>-3.3E-21</v>
      </c>
      <c r="L7" s="7">
        <v>-8.81E-10</v>
      </c>
      <c r="M7" s="7">
        <v>-6.07E-10</v>
      </c>
      <c r="N7" s="7">
        <v>-1.41E-9</v>
      </c>
      <c r="O7" s="7">
        <v>-5.0328195225E-17</v>
      </c>
      <c r="P7" s="7">
        <v>-2.2415519843E-18</v>
      </c>
      <c r="Q7" s="10">
        <f t="shared" si="1"/>
        <v>-0.00000000141</v>
      </c>
      <c r="T7" s="1" t="s">
        <v>35</v>
      </c>
      <c r="U7">
        <f>sum(H29:H54)</f>
        <v>6</v>
      </c>
    </row>
    <row r="8">
      <c r="A8" s="1" t="s">
        <v>36</v>
      </c>
      <c r="B8" s="6">
        <v>20.0</v>
      </c>
      <c r="C8" s="6">
        <v>-1.147378216</v>
      </c>
      <c r="D8" s="6">
        <v>-1.075054322</v>
      </c>
      <c r="E8" s="6">
        <v>-0.7794918793</v>
      </c>
      <c r="F8" s="6">
        <v>-2.124496561</v>
      </c>
      <c r="G8" s="6">
        <v>-1.291380692</v>
      </c>
      <c r="H8" s="6">
        <v>-2.022600057</v>
      </c>
      <c r="I8" s="6">
        <v>-1.797299856</v>
      </c>
      <c r="J8" s="6">
        <v>-1.344543924</v>
      </c>
      <c r="K8" s="6">
        <v>-1.211312419</v>
      </c>
      <c r="L8" s="6">
        <v>-3.008181096</v>
      </c>
      <c r="M8" s="6">
        <v>-2.633081342</v>
      </c>
      <c r="N8" s="6">
        <v>-2.829997672</v>
      </c>
      <c r="O8" s="7">
        <v>-3.0389820691</v>
      </c>
      <c r="P8" s="7">
        <v>-3.4955232505</v>
      </c>
      <c r="Q8">
        <f t="shared" si="1"/>
        <v>-3.495523251</v>
      </c>
      <c r="T8" s="1" t="s">
        <v>38</v>
      </c>
      <c r="U8">
        <f>sum(I29:I54)</f>
        <v>1</v>
      </c>
    </row>
    <row r="9">
      <c r="A9" s="1" t="s">
        <v>39</v>
      </c>
      <c r="B9" s="6">
        <v>20.0</v>
      </c>
      <c r="C9" s="6">
        <v>103.7402983</v>
      </c>
      <c r="D9" s="6">
        <v>102.1706465</v>
      </c>
      <c r="E9" s="6">
        <v>79.96286637</v>
      </c>
      <c r="F9" s="6">
        <v>158.3096243</v>
      </c>
      <c r="G9" s="6">
        <v>230.6332623</v>
      </c>
      <c r="H9" s="6">
        <v>185.2618768</v>
      </c>
      <c r="I9" s="6">
        <v>135.8047885</v>
      </c>
      <c r="J9" s="6">
        <v>217.2514843</v>
      </c>
      <c r="K9" s="6">
        <v>228.8181894</v>
      </c>
      <c r="L9" s="6">
        <v>126.6849757</v>
      </c>
      <c r="M9" s="6">
        <v>140.999385</v>
      </c>
      <c r="N9" s="6">
        <v>145.358008</v>
      </c>
      <c r="O9" s="7">
        <v>146.85550964</v>
      </c>
      <c r="P9" s="7">
        <v>82.796672775</v>
      </c>
      <c r="Q9">
        <f t="shared" si="1"/>
        <v>79.96286637</v>
      </c>
      <c r="T9" s="1" t="s">
        <v>40</v>
      </c>
      <c r="U9">
        <f>sum(J29:J54)</f>
        <v>1</v>
      </c>
    </row>
    <row r="10">
      <c r="A10" s="1" t="s">
        <v>42</v>
      </c>
      <c r="B10" s="6">
        <v>17.0</v>
      </c>
      <c r="C10" s="6">
        <v>8.874875849E7</v>
      </c>
      <c r="D10" s="6">
        <v>9.674503577E7</v>
      </c>
      <c r="E10" s="6">
        <v>5.401656383E7</v>
      </c>
      <c r="F10" s="6">
        <v>1.332554808E8</v>
      </c>
      <c r="G10" s="6">
        <v>2.659393037E8</v>
      </c>
      <c r="H10" s="6">
        <v>1.615842967E8</v>
      </c>
      <c r="I10" s="6">
        <v>4.34585184E7</v>
      </c>
      <c r="J10" s="6">
        <v>1.683932766E8</v>
      </c>
      <c r="K10" s="6">
        <v>1.011212361E8</v>
      </c>
      <c r="L10" s="6">
        <v>1.181061427E8</v>
      </c>
      <c r="M10" s="6">
        <v>1.169651232E8</v>
      </c>
      <c r="N10" s="6">
        <v>1.303947844E8</v>
      </c>
      <c r="O10" s="7">
        <v>1.4330112258E7</v>
      </c>
      <c r="P10" s="7">
        <v>8.8807765497E7</v>
      </c>
      <c r="Q10">
        <f t="shared" si="1"/>
        <v>14330112.26</v>
      </c>
      <c r="T10" s="1" t="s">
        <v>43</v>
      </c>
      <c r="U10">
        <f>sum(K29:K54)</f>
        <v>1</v>
      </c>
    </row>
    <row r="11">
      <c r="A11" s="1" t="s">
        <v>44</v>
      </c>
      <c r="B11" s="6">
        <v>15.0</v>
      </c>
      <c r="C11" s="6">
        <v>2959.079524</v>
      </c>
      <c r="D11" s="6">
        <v>2759.211911</v>
      </c>
      <c r="E11" s="6">
        <v>2460.154746</v>
      </c>
      <c r="F11" s="6">
        <v>1005.265371</v>
      </c>
      <c r="G11" s="6">
        <v>765.9604969</v>
      </c>
      <c r="H11" s="6">
        <v>-320.9261662</v>
      </c>
      <c r="I11" s="6">
        <v>943.9606676</v>
      </c>
      <c r="J11" s="6">
        <v>273.800881</v>
      </c>
      <c r="K11" s="6">
        <v>81.949006</v>
      </c>
      <c r="L11" s="6">
        <v>332.0993498</v>
      </c>
      <c r="M11" s="6">
        <v>373.6822218</v>
      </c>
      <c r="N11" s="6">
        <v>385.400751</v>
      </c>
      <c r="O11" s="7">
        <v>-59.62041661</v>
      </c>
      <c r="P11" s="7">
        <v>-195.27820109</v>
      </c>
      <c r="Q11">
        <f t="shared" si="1"/>
        <v>-320.9261662</v>
      </c>
      <c r="T11" s="1" t="s">
        <v>11</v>
      </c>
      <c r="U11">
        <f>sum(L29:L54)</f>
        <v>2</v>
      </c>
    </row>
    <row r="12">
      <c r="A12" s="1" t="s">
        <v>18</v>
      </c>
      <c r="B12" s="6">
        <v>10.0</v>
      </c>
      <c r="C12" s="6">
        <v>1.42133271</v>
      </c>
      <c r="D12" s="6">
        <v>0.6184341107</v>
      </c>
      <c r="E12" s="6">
        <v>0.6581542044</v>
      </c>
      <c r="F12" s="6">
        <v>1.203577184</v>
      </c>
      <c r="G12" s="6">
        <v>0.4577087253</v>
      </c>
      <c r="H12" s="6">
        <v>0.4944787742</v>
      </c>
      <c r="I12" s="6">
        <v>1.299169524</v>
      </c>
      <c r="J12" s="6">
        <v>0.4070265994</v>
      </c>
      <c r="K12" s="6">
        <v>0.3840489794</v>
      </c>
      <c r="L12" s="6">
        <v>0.976214973</v>
      </c>
      <c r="M12" s="6">
        <v>0.4854955848</v>
      </c>
      <c r="N12" s="6">
        <v>0.4348730097</v>
      </c>
      <c r="O12" s="7">
        <v>0.3067390476</v>
      </c>
      <c r="P12" s="7">
        <v>0.4326991667</v>
      </c>
      <c r="Q12">
        <f t="shared" si="1"/>
        <v>0.3067390476</v>
      </c>
      <c r="T12" s="1" t="s">
        <v>12</v>
      </c>
      <c r="U12">
        <f>sum(M29:M54)</f>
        <v>1</v>
      </c>
    </row>
    <row r="13">
      <c r="A13" s="1" t="s">
        <v>47</v>
      </c>
      <c r="B13" s="6">
        <v>10.0</v>
      </c>
      <c r="C13" s="6">
        <v>-6.078555079</v>
      </c>
      <c r="D13" s="6">
        <v>-6.817549685</v>
      </c>
      <c r="E13" s="6">
        <v>-6.951823775</v>
      </c>
      <c r="F13" s="6">
        <v>-6.338650229</v>
      </c>
      <c r="G13" s="6">
        <v>-6.827354789</v>
      </c>
      <c r="H13" s="6">
        <v>-5.977175877</v>
      </c>
      <c r="I13" s="6">
        <v>-6.110139971</v>
      </c>
      <c r="J13" s="6">
        <v>-6.615142131</v>
      </c>
      <c r="K13" s="6">
        <v>-6.532981627</v>
      </c>
      <c r="L13" s="6">
        <v>-5.715400999</v>
      </c>
      <c r="M13" s="6">
        <v>-6.410276192</v>
      </c>
      <c r="N13" s="6">
        <v>-6.683068648</v>
      </c>
      <c r="O13" s="7">
        <v>-6.6080904624</v>
      </c>
      <c r="P13" s="7">
        <v>-8.2578146947</v>
      </c>
      <c r="Q13">
        <f t="shared" si="1"/>
        <v>-8.257814695</v>
      </c>
      <c r="T13" s="1" t="s">
        <v>13</v>
      </c>
      <c r="U13">
        <f>sum(N29:N54)</f>
        <v>2</v>
      </c>
    </row>
    <row r="14">
      <c r="A14" s="1" t="s">
        <v>49</v>
      </c>
      <c r="B14" s="6">
        <v>10.0</v>
      </c>
      <c r="C14" s="6">
        <v>0.0068029132</v>
      </c>
      <c r="D14" s="6">
        <v>0.0068029134</v>
      </c>
      <c r="E14" s="6">
        <v>0.006737947</v>
      </c>
      <c r="F14" s="6">
        <v>0.006737947</v>
      </c>
      <c r="G14" s="6">
        <v>0.006737947</v>
      </c>
      <c r="H14" s="6">
        <v>0.006737947</v>
      </c>
      <c r="I14" s="6">
        <v>0.006737947</v>
      </c>
      <c r="J14" s="6">
        <v>0.006737947</v>
      </c>
      <c r="K14" s="6">
        <v>0.006737947</v>
      </c>
      <c r="L14" s="6">
        <v>0.006737947</v>
      </c>
      <c r="M14" s="6">
        <v>0.006737947</v>
      </c>
      <c r="N14" s="6">
        <v>0.006737947</v>
      </c>
      <c r="O14" s="7">
        <v>0.006737947</v>
      </c>
      <c r="P14" s="7">
        <v>0.006737947</v>
      </c>
      <c r="Q14">
        <f t="shared" si="1"/>
        <v>0.006737947</v>
      </c>
      <c r="T14" s="1" t="s">
        <v>14</v>
      </c>
      <c r="U14">
        <f>sum(O29:O54)</f>
        <v>4</v>
      </c>
    </row>
    <row r="15">
      <c r="A15" s="1" t="s">
        <v>51</v>
      </c>
      <c r="B15" s="6">
        <v>10.0</v>
      </c>
      <c r="C15" s="6">
        <v>-0.9356732575</v>
      </c>
      <c r="D15" s="6">
        <v>-1.00413283</v>
      </c>
      <c r="E15" s="6">
        <v>-0.888444804</v>
      </c>
      <c r="F15" s="6">
        <v>-1.740516597</v>
      </c>
      <c r="G15" s="6">
        <v>-1.610129834</v>
      </c>
      <c r="H15" s="6">
        <v>-1.843970131</v>
      </c>
      <c r="I15" s="6">
        <v>-1.791083933</v>
      </c>
      <c r="J15" s="6">
        <v>-1.543654588</v>
      </c>
      <c r="K15" s="6">
        <v>-1.63793591</v>
      </c>
      <c r="L15" s="6">
        <v>-1.149423913</v>
      </c>
      <c r="M15" s="6">
        <v>-1.408336317</v>
      </c>
      <c r="N15" s="6">
        <v>-1.349476906</v>
      </c>
      <c r="O15" s="7">
        <v>-1.4797579677</v>
      </c>
      <c r="P15" s="7">
        <v>-1.4797610527</v>
      </c>
      <c r="Q15">
        <f t="shared" si="1"/>
        <v>-1.843970131</v>
      </c>
      <c r="T15" s="1" t="s">
        <v>15</v>
      </c>
      <c r="U15">
        <f>sum(P29:P54)</f>
        <v>12</v>
      </c>
    </row>
    <row r="16">
      <c r="A16" s="1" t="s">
        <v>52</v>
      </c>
      <c r="B16" s="6">
        <v>10.0</v>
      </c>
      <c r="C16" s="6">
        <v>0.65883162</v>
      </c>
      <c r="D16" s="6">
        <v>0.408495025</v>
      </c>
      <c r="E16" s="6">
        <v>0.415626441</v>
      </c>
      <c r="F16" s="6">
        <v>0.6180707977</v>
      </c>
      <c r="G16" s="6">
        <v>0.7603469382</v>
      </c>
      <c r="H16" s="6">
        <v>0.0599393097</v>
      </c>
      <c r="I16" s="6">
        <v>0.3510479695</v>
      </c>
      <c r="J16" s="6">
        <v>0.3475510229</v>
      </c>
      <c r="K16" s="6">
        <v>0.2994795488</v>
      </c>
      <c r="L16" s="6">
        <v>0.2738078879</v>
      </c>
      <c r="M16" s="6">
        <v>0.3029496287</v>
      </c>
      <c r="N16" s="6">
        <v>0.3669775857</v>
      </c>
      <c r="O16" s="7">
        <v>0.0498611017</v>
      </c>
      <c r="P16" s="7">
        <v>0.0664120754</v>
      </c>
      <c r="Q16">
        <f t="shared" si="1"/>
        <v>0.0498611017</v>
      </c>
    </row>
    <row r="17">
      <c r="A17" s="1" t="s">
        <v>53</v>
      </c>
      <c r="B17" s="6">
        <v>10.0</v>
      </c>
      <c r="C17" s="6">
        <v>0.0579562275</v>
      </c>
      <c r="D17" s="6">
        <v>0.0108762833</v>
      </c>
      <c r="E17" s="6">
        <v>0.0219711946</v>
      </c>
      <c r="F17" s="6">
        <v>0.0258390957</v>
      </c>
      <c r="G17" s="6">
        <v>0.0167102208</v>
      </c>
      <c r="H17" s="6">
        <v>0.0090190183</v>
      </c>
      <c r="I17" s="6">
        <v>0.0434899781</v>
      </c>
      <c r="J17" s="6">
        <v>0.0090816987</v>
      </c>
      <c r="K17" s="6">
        <v>0.0070918516</v>
      </c>
      <c r="L17" s="6">
        <v>0.051988515</v>
      </c>
      <c r="M17" s="6">
        <v>0.0057407983</v>
      </c>
      <c r="N17" s="6">
        <v>0.0068039861</v>
      </c>
      <c r="O17" s="7">
        <v>1.581621E-4</v>
      </c>
      <c r="P17" s="7">
        <v>4.6664699077E-9</v>
      </c>
      <c r="Q17">
        <f t="shared" si="1"/>
        <v>0.000000004666469908</v>
      </c>
    </row>
    <row r="18">
      <c r="A18" s="1" t="s">
        <v>55</v>
      </c>
      <c r="B18" s="6">
        <v>10.0</v>
      </c>
      <c r="C18" s="6">
        <v>0.0441592082</v>
      </c>
      <c r="D18" s="6">
        <v>0.043440577</v>
      </c>
      <c r="E18" s="6">
        <v>0.0429611811</v>
      </c>
      <c r="F18" s="6">
        <v>0.0835745406</v>
      </c>
      <c r="G18" s="6">
        <v>0.0717416096</v>
      </c>
      <c r="H18" s="6">
        <v>0.0694192842</v>
      </c>
      <c r="I18" s="6">
        <v>0.0882717839</v>
      </c>
      <c r="J18" s="6">
        <v>0.0774236896</v>
      </c>
      <c r="K18" s="6">
        <v>0.0817313719</v>
      </c>
      <c r="L18" s="6">
        <v>0.038263343</v>
      </c>
      <c r="M18" s="6">
        <v>0.0441238763</v>
      </c>
      <c r="N18" s="6">
        <v>0.0405535503</v>
      </c>
      <c r="O18" s="7">
        <v>0.0590213989</v>
      </c>
      <c r="P18" s="7">
        <v>0.0283037202</v>
      </c>
      <c r="Q18">
        <f t="shared" si="1"/>
        <v>0.0283037202</v>
      </c>
    </row>
    <row r="19">
      <c r="A19" s="1" t="s">
        <v>56</v>
      </c>
      <c r="B19" s="6">
        <v>10.0</v>
      </c>
      <c r="C19" s="6">
        <v>-0.0552000746</v>
      </c>
      <c r="D19" s="6">
        <v>-0.0180358466</v>
      </c>
      <c r="E19" s="6">
        <v>-0.0985032419</v>
      </c>
      <c r="F19" s="6">
        <v>-0.2986275683</v>
      </c>
      <c r="G19" s="6">
        <v>-0.2113283207</v>
      </c>
      <c r="H19" s="6">
        <v>-0.1529750477</v>
      </c>
      <c r="I19" s="6">
        <v>-0.2320449468</v>
      </c>
      <c r="J19" s="6">
        <v>-0.1593878868</v>
      </c>
      <c r="K19" s="6">
        <v>-0.1498169922</v>
      </c>
      <c r="L19" s="6">
        <v>-0.0894462866</v>
      </c>
      <c r="M19" s="6">
        <v>-0.0852154667</v>
      </c>
      <c r="N19" s="6">
        <v>-0.1231661346</v>
      </c>
      <c r="O19" s="7">
        <v>-1.2172315954E-22</v>
      </c>
      <c r="P19" s="7">
        <v>-0.0999999501</v>
      </c>
      <c r="Q19">
        <f t="shared" si="1"/>
        <v>-0.2986275683</v>
      </c>
    </row>
    <row r="20">
      <c r="A20" s="1" t="s">
        <v>58</v>
      </c>
      <c r="B20" s="6">
        <v>10.0</v>
      </c>
      <c r="C20" s="6">
        <v>175.7159272</v>
      </c>
      <c r="D20" s="6">
        <v>176.5832276</v>
      </c>
      <c r="E20" s="6">
        <v>87.90625218</v>
      </c>
      <c r="F20" s="6">
        <v>-131.671114</v>
      </c>
      <c r="G20" s="6">
        <v>-152.8689646</v>
      </c>
      <c r="H20" s="6">
        <v>-200.4427064</v>
      </c>
      <c r="I20" s="6">
        <v>-128.3132764</v>
      </c>
      <c r="J20" s="6">
        <v>-199.2818739</v>
      </c>
      <c r="K20" s="6">
        <v>-198.7589905</v>
      </c>
      <c r="L20" s="6">
        <v>-136.7354906</v>
      </c>
      <c r="M20" s="6">
        <v>-142.4317393</v>
      </c>
      <c r="N20" s="6">
        <v>-117.4852206</v>
      </c>
      <c r="O20" s="7">
        <v>-185.48023283</v>
      </c>
      <c r="P20" s="7">
        <v>93.972652309</v>
      </c>
      <c r="Q20">
        <f t="shared" si="1"/>
        <v>-200.4427064</v>
      </c>
    </row>
    <row r="21">
      <c r="A21" s="1" t="s">
        <v>59</v>
      </c>
      <c r="B21" s="6">
        <v>10.0</v>
      </c>
      <c r="C21" s="6">
        <v>-3.363786E-4</v>
      </c>
      <c r="D21" s="6">
        <v>-3.474328E-4</v>
      </c>
      <c r="E21" s="6">
        <v>-0.0022320131</v>
      </c>
      <c r="F21" s="7">
        <v>-4.83E-6</v>
      </c>
      <c r="G21" s="7">
        <v>-3.05E-7</v>
      </c>
      <c r="H21" s="7">
        <v>-3.88E-6</v>
      </c>
      <c r="I21" s="7">
        <v>-1.11E-5</v>
      </c>
      <c r="J21" s="7">
        <v>-6.61E-6</v>
      </c>
      <c r="K21" s="7">
        <v>-7.4E-5</v>
      </c>
      <c r="L21" s="6">
        <v>-0.0025815106</v>
      </c>
      <c r="M21" s="6">
        <v>-7.671782E-4</v>
      </c>
      <c r="N21" s="6">
        <v>-4.530079E-4</v>
      </c>
      <c r="O21" s="7">
        <v>-4.7079452948E-6</v>
      </c>
      <c r="P21" s="7">
        <v>-1.089077E-4</v>
      </c>
      <c r="Q21">
        <f t="shared" si="1"/>
        <v>-0.0025815106</v>
      </c>
    </row>
    <row r="22">
      <c r="A22" s="1" t="s">
        <v>60</v>
      </c>
      <c r="B22" s="6">
        <v>10.0</v>
      </c>
      <c r="C22" s="6">
        <v>8243.536276</v>
      </c>
      <c r="D22" s="6">
        <v>6513.782288</v>
      </c>
      <c r="E22" s="6">
        <v>1166.416043</v>
      </c>
      <c r="F22" s="6">
        <v>1184.679882</v>
      </c>
      <c r="G22" s="6">
        <v>376.9768647</v>
      </c>
      <c r="H22" s="6">
        <v>328.2420351</v>
      </c>
      <c r="I22" s="6">
        <v>225.3927162</v>
      </c>
      <c r="J22" s="6">
        <v>53.84563774</v>
      </c>
      <c r="K22" s="6">
        <v>149.1210668</v>
      </c>
      <c r="L22" s="6">
        <v>415.4311163</v>
      </c>
      <c r="M22" s="6">
        <v>155.1778107</v>
      </c>
      <c r="N22" s="6">
        <v>208.2580056</v>
      </c>
      <c r="O22" s="7">
        <v>24.05443811</v>
      </c>
      <c r="P22" s="7">
        <v>6.8617522182</v>
      </c>
      <c r="Q22">
        <f t="shared" si="1"/>
        <v>6.861752218</v>
      </c>
    </row>
    <row r="23">
      <c r="A23" s="1" t="s">
        <v>62</v>
      </c>
      <c r="B23" s="6">
        <v>10.0</v>
      </c>
      <c r="C23" s="6">
        <v>21.42793618</v>
      </c>
      <c r="D23" s="6">
        <v>13.10826449</v>
      </c>
      <c r="E23" s="6">
        <v>13.06915811</v>
      </c>
      <c r="F23" s="6">
        <v>31.34733849</v>
      </c>
      <c r="G23" s="6">
        <v>5.582450643</v>
      </c>
      <c r="H23" s="6">
        <v>4.140313498</v>
      </c>
      <c r="I23" s="6">
        <v>30.72541421</v>
      </c>
      <c r="J23" s="6">
        <v>5.383671265</v>
      </c>
      <c r="K23" s="6">
        <v>4.688536318</v>
      </c>
      <c r="L23" s="6">
        <v>15.84069222</v>
      </c>
      <c r="M23" s="6">
        <v>5.181904835</v>
      </c>
      <c r="N23" s="6">
        <v>5.598896324</v>
      </c>
      <c r="O23" s="7">
        <v>6.0976079321</v>
      </c>
      <c r="P23" s="7">
        <v>5.0413769207</v>
      </c>
      <c r="Q23">
        <f t="shared" si="1"/>
        <v>4.140313498</v>
      </c>
    </row>
    <row r="24">
      <c r="A24" s="1" t="s">
        <v>64</v>
      </c>
      <c r="B24" s="6">
        <v>10.0</v>
      </c>
      <c r="C24" s="6">
        <v>0.7265668036</v>
      </c>
      <c r="D24" s="6">
        <v>0.5181304403</v>
      </c>
      <c r="E24" s="6">
        <v>0.3812901839</v>
      </c>
      <c r="F24" s="6">
        <v>0.5161972261</v>
      </c>
      <c r="G24" s="6">
        <v>0.9030860068</v>
      </c>
      <c r="H24" s="6">
        <v>1.294357149</v>
      </c>
      <c r="I24" s="6">
        <v>0.7149794525</v>
      </c>
      <c r="J24" s="6">
        <v>0.7168974203</v>
      </c>
      <c r="K24" s="6">
        <v>0.7753498767</v>
      </c>
      <c r="L24" s="6">
        <v>0.657969046</v>
      </c>
      <c r="M24" s="6">
        <v>0.461311131</v>
      </c>
      <c r="N24" s="6">
        <v>0.5356977466</v>
      </c>
      <c r="O24" s="7">
        <v>1.4998733458</v>
      </c>
      <c r="P24" s="7">
        <v>1.3998733458</v>
      </c>
      <c r="Q24">
        <f t="shared" si="1"/>
        <v>0.3812901839</v>
      </c>
    </row>
    <row r="25">
      <c r="A25" s="1" t="s">
        <v>65</v>
      </c>
      <c r="B25" s="6">
        <v>10.0</v>
      </c>
      <c r="C25" s="6">
        <v>-3.110856211</v>
      </c>
      <c r="D25" s="6">
        <v>-3.018799823</v>
      </c>
      <c r="E25" s="6">
        <v>-3.114400222</v>
      </c>
      <c r="F25" s="6">
        <v>-3.390304997</v>
      </c>
      <c r="G25" s="6">
        <v>-3.376897513</v>
      </c>
      <c r="H25" s="6">
        <v>-3.499381736</v>
      </c>
      <c r="I25" s="6">
        <v>-2.881965722</v>
      </c>
      <c r="J25" s="6">
        <v>-2.778915716</v>
      </c>
      <c r="K25" s="6">
        <v>-2.830355293</v>
      </c>
      <c r="L25" s="6">
        <v>-3.473518462</v>
      </c>
      <c r="M25" s="6">
        <v>-3.392615226</v>
      </c>
      <c r="N25" s="6">
        <v>-3.498973842</v>
      </c>
      <c r="O25" s="7">
        <v>-3.499996913</v>
      </c>
      <c r="P25" s="7">
        <v>-3.5</v>
      </c>
      <c r="Q25">
        <f t="shared" si="1"/>
        <v>-3.5</v>
      </c>
    </row>
    <row r="26">
      <c r="A26" s="1" t="s">
        <v>66</v>
      </c>
      <c r="B26" s="6">
        <v>10.0</v>
      </c>
      <c r="C26" s="6">
        <v>-3134.553694</v>
      </c>
      <c r="D26" s="6">
        <v>-3726.011577</v>
      </c>
      <c r="E26" s="6">
        <v>-3697.195967</v>
      </c>
      <c r="F26" s="6">
        <v>-3209.307551</v>
      </c>
      <c r="G26" s="6">
        <v>-3606.639663</v>
      </c>
      <c r="H26" s="6">
        <v>-3595.725851</v>
      </c>
      <c r="I26" s="6">
        <v>-3182.086195</v>
      </c>
      <c r="J26" s="6">
        <v>-3652.360201</v>
      </c>
      <c r="K26" s="6">
        <v>-3631.912809</v>
      </c>
      <c r="L26" s="6">
        <v>-2579.772244</v>
      </c>
      <c r="M26" s="6">
        <v>-3670.552706</v>
      </c>
      <c r="N26" s="6">
        <v>-3624.743014</v>
      </c>
      <c r="O26" s="7">
        <v>-3597.6295507</v>
      </c>
      <c r="P26" s="7">
        <v>-3301.5304861</v>
      </c>
      <c r="Q26">
        <f t="shared" si="1"/>
        <v>-3726.011577</v>
      </c>
    </row>
    <row r="27">
      <c r="A27" s="1" t="s">
        <v>68</v>
      </c>
      <c r="B27" s="6">
        <v>10.0</v>
      </c>
      <c r="C27" s="6">
        <v>10.53870069</v>
      </c>
      <c r="D27" s="6">
        <v>8.327269786</v>
      </c>
      <c r="E27" s="6">
        <v>8.451746684</v>
      </c>
      <c r="F27" s="6">
        <v>7.709057264</v>
      </c>
      <c r="G27" s="6">
        <v>21.84771177</v>
      </c>
      <c r="H27" s="6">
        <v>9.81204384</v>
      </c>
      <c r="I27" s="6">
        <v>4.690749075</v>
      </c>
      <c r="J27" s="6">
        <v>4.154965011</v>
      </c>
      <c r="K27" s="6">
        <v>7.266393271</v>
      </c>
      <c r="L27" s="6">
        <v>4.000838616</v>
      </c>
      <c r="M27" s="6">
        <v>3.18067634</v>
      </c>
      <c r="N27" s="6">
        <v>6.626212719</v>
      </c>
      <c r="O27" s="7">
        <v>1.8782651497</v>
      </c>
      <c r="P27" s="7">
        <v>1.2272965498</v>
      </c>
      <c r="Q27">
        <f t="shared" si="1"/>
        <v>1.22729655</v>
      </c>
    </row>
    <row r="28">
      <c r="A28" s="1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>
      <c r="A29" s="1"/>
      <c r="B29" s="6"/>
      <c r="C29" s="6">
        <f t="shared" ref="C29:C54" si="2">if(C2 = Q2, 1, 0)</f>
        <v>0</v>
      </c>
      <c r="D29" s="6">
        <f t="shared" ref="D29:D54" si="3">if(D2 = Q2, 1, 0)</f>
        <v>0</v>
      </c>
      <c r="E29" s="6">
        <f t="shared" ref="E29:E54" si="4">if(E2 = Q2, 1, 0)</f>
        <v>0</v>
      </c>
      <c r="F29" s="6">
        <f t="shared" ref="F29:F54" si="5">if(F2 = Q2, 1, 0)</f>
        <v>0</v>
      </c>
      <c r="G29" s="6">
        <f t="shared" ref="G29:G54" si="6">if(G2 = Q2, 1, 0)</f>
        <v>0</v>
      </c>
      <c r="H29" s="6">
        <f t="shared" ref="H29:H54" si="7">if(H2 = Q2, 1, 0)</f>
        <v>1</v>
      </c>
      <c r="I29" s="6">
        <f t="shared" ref="I29:I54" si="8">if(I2 = Q2, 1, 0)</f>
        <v>0</v>
      </c>
      <c r="J29" s="6">
        <f t="shared" ref="J29:J54" si="9">if(J2 = Q2, 1, 0)</f>
        <v>0</v>
      </c>
      <c r="K29" s="6">
        <f t="shared" ref="K29:K54" si="10">if(K2 = Q2, 1, 0)</f>
        <v>0</v>
      </c>
      <c r="L29" s="6">
        <f t="shared" ref="L29:L54" si="11">if(L2 = Q2, 1, 0)</f>
        <v>0</v>
      </c>
      <c r="M29" s="6">
        <f t="shared" ref="M29:M54" si="12">if(M2 = Q2, 1, 0)</f>
        <v>0</v>
      </c>
      <c r="N29" s="6">
        <f t="shared" ref="N29:N54" si="13">if(N2 = Q2, 1, 0)</f>
        <v>0</v>
      </c>
      <c r="O29" s="6">
        <f t="shared" ref="O29:O54" si="14">if(O2 = Q2, 1, 0)</f>
        <v>0</v>
      </c>
      <c r="P29" s="6">
        <f t="shared" ref="P29:P54" si="15">if(P2 = Q2, 1, 0)</f>
        <v>0</v>
      </c>
    </row>
    <row r="30">
      <c r="A30" s="1"/>
      <c r="B30" s="6"/>
      <c r="C30" s="6">
        <f t="shared" si="2"/>
        <v>0</v>
      </c>
      <c r="D30" s="6">
        <f t="shared" si="3"/>
        <v>0</v>
      </c>
      <c r="E30" s="6">
        <f t="shared" si="4"/>
        <v>0</v>
      </c>
      <c r="F30" s="6">
        <f t="shared" si="5"/>
        <v>0</v>
      </c>
      <c r="G30" s="6">
        <f t="shared" si="6"/>
        <v>0</v>
      </c>
      <c r="H30" s="6">
        <f t="shared" si="7"/>
        <v>0</v>
      </c>
      <c r="I30" s="6">
        <f t="shared" si="8"/>
        <v>0</v>
      </c>
      <c r="J30" s="6">
        <f t="shared" si="9"/>
        <v>0</v>
      </c>
      <c r="K30" s="6">
        <f t="shared" si="10"/>
        <v>0</v>
      </c>
      <c r="L30" s="6">
        <f t="shared" si="11"/>
        <v>0</v>
      </c>
      <c r="M30" s="6">
        <f t="shared" si="12"/>
        <v>0</v>
      </c>
      <c r="N30" s="6">
        <f t="shared" si="13"/>
        <v>0</v>
      </c>
      <c r="O30" s="6">
        <f t="shared" si="14"/>
        <v>0</v>
      </c>
      <c r="P30" s="6">
        <f t="shared" si="15"/>
        <v>1</v>
      </c>
    </row>
    <row r="31">
      <c r="A31" s="1"/>
      <c r="B31" s="6"/>
      <c r="C31" s="6">
        <f t="shared" si="2"/>
        <v>0</v>
      </c>
      <c r="D31" s="6">
        <f t="shared" si="3"/>
        <v>0</v>
      </c>
      <c r="E31" s="6">
        <f t="shared" si="4"/>
        <v>0</v>
      </c>
      <c r="F31" s="6">
        <f t="shared" si="5"/>
        <v>0</v>
      </c>
      <c r="G31" s="6">
        <f t="shared" si="6"/>
        <v>0</v>
      </c>
      <c r="H31" s="6">
        <f t="shared" si="7"/>
        <v>0</v>
      </c>
      <c r="I31" s="6">
        <f t="shared" si="8"/>
        <v>0</v>
      </c>
      <c r="J31" s="6">
        <f t="shared" si="9"/>
        <v>0</v>
      </c>
      <c r="K31" s="6">
        <f t="shared" si="10"/>
        <v>0</v>
      </c>
      <c r="L31" s="6">
        <f t="shared" si="11"/>
        <v>0</v>
      </c>
      <c r="M31" s="6">
        <f t="shared" si="12"/>
        <v>0</v>
      </c>
      <c r="N31" s="6">
        <f t="shared" si="13"/>
        <v>0</v>
      </c>
      <c r="O31" s="6">
        <f t="shared" si="14"/>
        <v>0</v>
      </c>
      <c r="P31" s="6">
        <f t="shared" si="15"/>
        <v>1</v>
      </c>
    </row>
    <row r="32">
      <c r="A32" s="1"/>
      <c r="B32" s="6"/>
      <c r="C32" s="6">
        <f t="shared" si="2"/>
        <v>0</v>
      </c>
      <c r="D32" s="6">
        <f t="shared" si="3"/>
        <v>0</v>
      </c>
      <c r="E32" s="6">
        <f t="shared" si="4"/>
        <v>0</v>
      </c>
      <c r="F32" s="6">
        <f t="shared" si="5"/>
        <v>0</v>
      </c>
      <c r="G32" s="6">
        <f t="shared" si="6"/>
        <v>0</v>
      </c>
      <c r="H32" s="6">
        <f t="shared" si="7"/>
        <v>0</v>
      </c>
      <c r="I32" s="6">
        <f t="shared" si="8"/>
        <v>0</v>
      </c>
      <c r="J32" s="6">
        <f t="shared" si="9"/>
        <v>0</v>
      </c>
      <c r="K32" s="6">
        <f t="shared" si="10"/>
        <v>0</v>
      </c>
      <c r="L32" s="6">
        <f t="shared" si="11"/>
        <v>0</v>
      </c>
      <c r="M32" s="6">
        <f t="shared" si="12"/>
        <v>0</v>
      </c>
      <c r="N32" s="6">
        <f t="shared" si="13"/>
        <v>0</v>
      </c>
      <c r="O32" s="6">
        <f t="shared" si="14"/>
        <v>0</v>
      </c>
      <c r="P32" s="6">
        <f t="shared" si="15"/>
        <v>1</v>
      </c>
    </row>
    <row r="33">
      <c r="A33" s="1"/>
      <c r="B33" s="6"/>
      <c r="C33" s="6">
        <f t="shared" si="2"/>
        <v>0</v>
      </c>
      <c r="D33" s="6">
        <f t="shared" si="3"/>
        <v>0</v>
      </c>
      <c r="E33" s="6">
        <f t="shared" si="4"/>
        <v>0</v>
      </c>
      <c r="F33" s="6">
        <f t="shared" si="5"/>
        <v>0</v>
      </c>
      <c r="G33" s="6">
        <f t="shared" si="6"/>
        <v>0</v>
      </c>
      <c r="H33" s="6">
        <f t="shared" si="7"/>
        <v>0</v>
      </c>
      <c r="I33" s="6">
        <f t="shared" si="8"/>
        <v>0</v>
      </c>
      <c r="J33" s="6">
        <f t="shared" si="9"/>
        <v>0</v>
      </c>
      <c r="K33" s="6">
        <f t="shared" si="10"/>
        <v>0</v>
      </c>
      <c r="L33" s="6">
        <f t="shared" si="11"/>
        <v>0</v>
      </c>
      <c r="M33" s="6">
        <f t="shared" si="12"/>
        <v>0</v>
      </c>
      <c r="N33" s="6">
        <f t="shared" si="13"/>
        <v>0</v>
      </c>
      <c r="O33" s="6">
        <f t="shared" si="14"/>
        <v>0</v>
      </c>
      <c r="P33" s="6">
        <f t="shared" si="15"/>
        <v>1</v>
      </c>
    </row>
    <row r="34">
      <c r="A34" s="1"/>
      <c r="B34" s="6"/>
      <c r="C34" s="6">
        <f t="shared" si="2"/>
        <v>0</v>
      </c>
      <c r="D34" s="6">
        <f t="shared" si="3"/>
        <v>0</v>
      </c>
      <c r="E34" s="6">
        <f t="shared" si="4"/>
        <v>0</v>
      </c>
      <c r="F34" s="6">
        <f t="shared" si="5"/>
        <v>0</v>
      </c>
      <c r="G34" s="6">
        <f t="shared" si="6"/>
        <v>0</v>
      </c>
      <c r="H34" s="6">
        <f t="shared" si="7"/>
        <v>0</v>
      </c>
      <c r="I34" s="6">
        <f t="shared" si="8"/>
        <v>0</v>
      </c>
      <c r="J34" s="6">
        <f t="shared" si="9"/>
        <v>0</v>
      </c>
      <c r="K34" s="6">
        <f t="shared" si="10"/>
        <v>0</v>
      </c>
      <c r="L34" s="6">
        <f t="shared" si="11"/>
        <v>0</v>
      </c>
      <c r="M34" s="6">
        <f t="shared" si="12"/>
        <v>0</v>
      </c>
      <c r="N34" s="6">
        <f t="shared" si="13"/>
        <v>1</v>
      </c>
      <c r="O34" s="6">
        <f t="shared" si="14"/>
        <v>0</v>
      </c>
      <c r="P34" s="6">
        <f t="shared" si="15"/>
        <v>0</v>
      </c>
    </row>
    <row r="35">
      <c r="A35" s="1"/>
      <c r="B35" s="6"/>
      <c r="C35" s="6">
        <f t="shared" si="2"/>
        <v>0</v>
      </c>
      <c r="D35" s="6">
        <f t="shared" si="3"/>
        <v>0</v>
      </c>
      <c r="E35" s="6">
        <f t="shared" si="4"/>
        <v>0</v>
      </c>
      <c r="F35" s="6">
        <f t="shared" si="5"/>
        <v>0</v>
      </c>
      <c r="G35" s="6">
        <f t="shared" si="6"/>
        <v>0</v>
      </c>
      <c r="H35" s="6">
        <f t="shared" si="7"/>
        <v>0</v>
      </c>
      <c r="I35" s="6">
        <f t="shared" si="8"/>
        <v>0</v>
      </c>
      <c r="J35" s="6">
        <f t="shared" si="9"/>
        <v>0</v>
      </c>
      <c r="K35" s="6">
        <f t="shared" si="10"/>
        <v>0</v>
      </c>
      <c r="L35" s="6">
        <f t="shared" si="11"/>
        <v>0</v>
      </c>
      <c r="M35" s="6">
        <f t="shared" si="12"/>
        <v>0</v>
      </c>
      <c r="N35" s="6">
        <f t="shared" si="13"/>
        <v>0</v>
      </c>
      <c r="O35" s="6">
        <f t="shared" si="14"/>
        <v>0</v>
      </c>
      <c r="P35" s="6">
        <f t="shared" si="15"/>
        <v>1</v>
      </c>
    </row>
    <row r="36">
      <c r="A36" s="1"/>
      <c r="B36" s="6"/>
      <c r="C36" s="6">
        <f t="shared" si="2"/>
        <v>0</v>
      </c>
      <c r="D36" s="6">
        <f t="shared" si="3"/>
        <v>0</v>
      </c>
      <c r="E36" s="6">
        <f t="shared" si="4"/>
        <v>1</v>
      </c>
      <c r="F36" s="6">
        <f t="shared" si="5"/>
        <v>0</v>
      </c>
      <c r="G36" s="6">
        <f t="shared" si="6"/>
        <v>0</v>
      </c>
      <c r="H36" s="6">
        <f t="shared" si="7"/>
        <v>0</v>
      </c>
      <c r="I36" s="6">
        <f t="shared" si="8"/>
        <v>0</v>
      </c>
      <c r="J36" s="6">
        <f t="shared" si="9"/>
        <v>0</v>
      </c>
      <c r="K36" s="6">
        <f t="shared" si="10"/>
        <v>0</v>
      </c>
      <c r="L36" s="6">
        <f t="shared" si="11"/>
        <v>0</v>
      </c>
      <c r="M36" s="6">
        <f t="shared" si="12"/>
        <v>0</v>
      </c>
      <c r="N36" s="6">
        <f t="shared" si="13"/>
        <v>0</v>
      </c>
      <c r="O36" s="6">
        <f t="shared" si="14"/>
        <v>0</v>
      </c>
      <c r="P36" s="6">
        <f t="shared" si="15"/>
        <v>0</v>
      </c>
    </row>
    <row r="37">
      <c r="A37" s="1"/>
      <c r="B37" s="6"/>
      <c r="C37" s="6">
        <f t="shared" si="2"/>
        <v>0</v>
      </c>
      <c r="D37" s="6">
        <f t="shared" si="3"/>
        <v>0</v>
      </c>
      <c r="E37" s="6">
        <f t="shared" si="4"/>
        <v>0</v>
      </c>
      <c r="F37" s="6">
        <f t="shared" si="5"/>
        <v>0</v>
      </c>
      <c r="G37" s="6">
        <f t="shared" si="6"/>
        <v>0</v>
      </c>
      <c r="H37" s="6">
        <f t="shared" si="7"/>
        <v>0</v>
      </c>
      <c r="I37" s="6">
        <f t="shared" si="8"/>
        <v>0</v>
      </c>
      <c r="J37" s="6">
        <f t="shared" si="9"/>
        <v>0</v>
      </c>
      <c r="K37" s="6">
        <f t="shared" si="10"/>
        <v>0</v>
      </c>
      <c r="L37" s="6">
        <f t="shared" si="11"/>
        <v>0</v>
      </c>
      <c r="M37" s="6">
        <f t="shared" si="12"/>
        <v>0</v>
      </c>
      <c r="N37" s="6">
        <f t="shared" si="13"/>
        <v>0</v>
      </c>
      <c r="O37" s="6">
        <f t="shared" si="14"/>
        <v>1</v>
      </c>
      <c r="P37" s="6">
        <f t="shared" si="15"/>
        <v>0</v>
      </c>
    </row>
    <row r="38">
      <c r="A38" s="1"/>
      <c r="B38" s="6"/>
      <c r="C38" s="6">
        <f t="shared" si="2"/>
        <v>0</v>
      </c>
      <c r="D38" s="6">
        <f t="shared" si="3"/>
        <v>0</v>
      </c>
      <c r="E38" s="6">
        <f t="shared" si="4"/>
        <v>0</v>
      </c>
      <c r="F38" s="6">
        <f t="shared" si="5"/>
        <v>0</v>
      </c>
      <c r="G38" s="6">
        <f t="shared" si="6"/>
        <v>0</v>
      </c>
      <c r="H38" s="6">
        <f t="shared" si="7"/>
        <v>1</v>
      </c>
      <c r="I38" s="6">
        <f t="shared" si="8"/>
        <v>0</v>
      </c>
      <c r="J38" s="6">
        <f t="shared" si="9"/>
        <v>0</v>
      </c>
      <c r="K38" s="6">
        <f t="shared" si="10"/>
        <v>0</v>
      </c>
      <c r="L38" s="6">
        <f t="shared" si="11"/>
        <v>0</v>
      </c>
      <c r="M38" s="6">
        <f t="shared" si="12"/>
        <v>0</v>
      </c>
      <c r="N38" s="6">
        <f t="shared" si="13"/>
        <v>0</v>
      </c>
      <c r="O38" s="6">
        <f t="shared" si="14"/>
        <v>0</v>
      </c>
      <c r="P38" s="6">
        <f t="shared" si="15"/>
        <v>0</v>
      </c>
    </row>
    <row r="39">
      <c r="A39" s="1"/>
      <c r="B39" s="6"/>
      <c r="C39" s="6">
        <f t="shared" si="2"/>
        <v>0</v>
      </c>
      <c r="D39" s="6">
        <f t="shared" si="3"/>
        <v>0</v>
      </c>
      <c r="E39" s="6">
        <f t="shared" si="4"/>
        <v>0</v>
      </c>
      <c r="F39" s="6">
        <f t="shared" si="5"/>
        <v>0</v>
      </c>
      <c r="G39" s="6">
        <f t="shared" si="6"/>
        <v>0</v>
      </c>
      <c r="H39" s="6">
        <f t="shared" si="7"/>
        <v>0</v>
      </c>
      <c r="I39" s="6">
        <f t="shared" si="8"/>
        <v>0</v>
      </c>
      <c r="J39" s="6">
        <f t="shared" si="9"/>
        <v>0</v>
      </c>
      <c r="K39" s="6">
        <f t="shared" si="10"/>
        <v>0</v>
      </c>
      <c r="L39" s="6">
        <f t="shared" si="11"/>
        <v>0</v>
      </c>
      <c r="M39" s="6">
        <f t="shared" si="12"/>
        <v>0</v>
      </c>
      <c r="N39" s="6">
        <f t="shared" si="13"/>
        <v>0</v>
      </c>
      <c r="O39" s="6">
        <f t="shared" si="14"/>
        <v>1</v>
      </c>
      <c r="P39" s="6">
        <f t="shared" si="15"/>
        <v>0</v>
      </c>
    </row>
    <row r="40">
      <c r="A40" s="1"/>
      <c r="B40" s="6"/>
      <c r="C40" s="6">
        <f t="shared" si="2"/>
        <v>0</v>
      </c>
      <c r="D40" s="6">
        <f t="shared" si="3"/>
        <v>0</v>
      </c>
      <c r="E40" s="6">
        <f t="shared" si="4"/>
        <v>0</v>
      </c>
      <c r="F40" s="6">
        <f t="shared" si="5"/>
        <v>0</v>
      </c>
      <c r="G40" s="6">
        <f t="shared" si="6"/>
        <v>0</v>
      </c>
      <c r="H40" s="6">
        <f t="shared" si="7"/>
        <v>0</v>
      </c>
      <c r="I40" s="6">
        <f t="shared" si="8"/>
        <v>0</v>
      </c>
      <c r="J40" s="6">
        <f t="shared" si="9"/>
        <v>0</v>
      </c>
      <c r="K40" s="6">
        <f t="shared" si="10"/>
        <v>0</v>
      </c>
      <c r="L40" s="6">
        <f t="shared" si="11"/>
        <v>0</v>
      </c>
      <c r="M40" s="6">
        <f t="shared" si="12"/>
        <v>0</v>
      </c>
      <c r="N40" s="6">
        <f t="shared" si="13"/>
        <v>0</v>
      </c>
      <c r="O40" s="6">
        <f t="shared" si="14"/>
        <v>0</v>
      </c>
      <c r="P40" s="6">
        <f t="shared" si="15"/>
        <v>1</v>
      </c>
    </row>
    <row r="41">
      <c r="A41" s="1"/>
      <c r="B41" s="6"/>
      <c r="C41" s="6">
        <f t="shared" si="2"/>
        <v>0</v>
      </c>
      <c r="D41" s="6">
        <f t="shared" si="3"/>
        <v>0</v>
      </c>
      <c r="E41" s="6">
        <f t="shared" si="4"/>
        <v>1</v>
      </c>
      <c r="F41" s="6">
        <f t="shared" si="5"/>
        <v>1</v>
      </c>
      <c r="G41" s="6">
        <f t="shared" si="6"/>
        <v>1</v>
      </c>
      <c r="H41" s="6">
        <f t="shared" si="7"/>
        <v>1</v>
      </c>
      <c r="I41" s="6">
        <f t="shared" si="8"/>
        <v>1</v>
      </c>
      <c r="J41" s="6">
        <f t="shared" si="9"/>
        <v>1</v>
      </c>
      <c r="K41" s="6">
        <f t="shared" si="10"/>
        <v>1</v>
      </c>
      <c r="L41" s="6">
        <f t="shared" si="11"/>
        <v>1</v>
      </c>
      <c r="M41" s="6">
        <f t="shared" si="12"/>
        <v>1</v>
      </c>
      <c r="N41" s="6">
        <f t="shared" si="13"/>
        <v>1</v>
      </c>
      <c r="O41" s="6">
        <f t="shared" si="14"/>
        <v>1</v>
      </c>
      <c r="P41" s="6">
        <f t="shared" si="15"/>
        <v>1</v>
      </c>
    </row>
    <row r="42">
      <c r="A42" s="1"/>
      <c r="B42" s="6"/>
      <c r="C42" s="6">
        <f t="shared" si="2"/>
        <v>0</v>
      </c>
      <c r="D42" s="6">
        <f t="shared" si="3"/>
        <v>0</v>
      </c>
      <c r="E42" s="6">
        <f t="shared" si="4"/>
        <v>0</v>
      </c>
      <c r="F42" s="6">
        <f t="shared" si="5"/>
        <v>0</v>
      </c>
      <c r="G42" s="6">
        <f t="shared" si="6"/>
        <v>0</v>
      </c>
      <c r="H42" s="6">
        <f t="shared" si="7"/>
        <v>1</v>
      </c>
      <c r="I42" s="6">
        <f t="shared" si="8"/>
        <v>0</v>
      </c>
      <c r="J42" s="6">
        <f t="shared" si="9"/>
        <v>0</v>
      </c>
      <c r="K42" s="6">
        <f t="shared" si="10"/>
        <v>0</v>
      </c>
      <c r="L42" s="6">
        <f t="shared" si="11"/>
        <v>0</v>
      </c>
      <c r="M42" s="6">
        <f t="shared" si="12"/>
        <v>0</v>
      </c>
      <c r="N42" s="6">
        <f t="shared" si="13"/>
        <v>0</v>
      </c>
      <c r="O42" s="6">
        <f t="shared" si="14"/>
        <v>0</v>
      </c>
      <c r="P42" s="6">
        <f t="shared" si="15"/>
        <v>0</v>
      </c>
    </row>
    <row r="43">
      <c r="A43" s="1"/>
      <c r="B43" s="6"/>
      <c r="C43" s="6">
        <f t="shared" si="2"/>
        <v>0</v>
      </c>
      <c r="D43" s="6">
        <f t="shared" si="3"/>
        <v>0</v>
      </c>
      <c r="E43" s="6">
        <f t="shared" si="4"/>
        <v>0</v>
      </c>
      <c r="F43" s="6">
        <f t="shared" si="5"/>
        <v>0</v>
      </c>
      <c r="G43" s="6">
        <f t="shared" si="6"/>
        <v>0</v>
      </c>
      <c r="H43" s="6">
        <f t="shared" si="7"/>
        <v>0</v>
      </c>
      <c r="I43" s="6">
        <f t="shared" si="8"/>
        <v>0</v>
      </c>
      <c r="J43" s="6">
        <f t="shared" si="9"/>
        <v>0</v>
      </c>
      <c r="K43" s="6">
        <f t="shared" si="10"/>
        <v>0</v>
      </c>
      <c r="L43" s="6">
        <f t="shared" si="11"/>
        <v>0</v>
      </c>
      <c r="M43" s="6">
        <f t="shared" si="12"/>
        <v>0</v>
      </c>
      <c r="N43" s="6">
        <f t="shared" si="13"/>
        <v>0</v>
      </c>
      <c r="O43" s="6">
        <f t="shared" si="14"/>
        <v>1</v>
      </c>
      <c r="P43" s="6">
        <f t="shared" si="15"/>
        <v>0</v>
      </c>
    </row>
    <row r="44">
      <c r="A44" s="1"/>
      <c r="B44" s="6"/>
      <c r="C44" s="6">
        <f t="shared" si="2"/>
        <v>0</v>
      </c>
      <c r="D44" s="6">
        <f t="shared" si="3"/>
        <v>0</v>
      </c>
      <c r="E44" s="6">
        <f t="shared" si="4"/>
        <v>0</v>
      </c>
      <c r="F44" s="6">
        <f t="shared" si="5"/>
        <v>0</v>
      </c>
      <c r="G44" s="6">
        <f t="shared" si="6"/>
        <v>0</v>
      </c>
      <c r="H44" s="6">
        <f t="shared" si="7"/>
        <v>0</v>
      </c>
      <c r="I44" s="6">
        <f t="shared" si="8"/>
        <v>0</v>
      </c>
      <c r="J44" s="6">
        <f t="shared" si="9"/>
        <v>0</v>
      </c>
      <c r="K44" s="6">
        <f t="shared" si="10"/>
        <v>0</v>
      </c>
      <c r="L44" s="6">
        <f t="shared" si="11"/>
        <v>0</v>
      </c>
      <c r="M44" s="6">
        <f t="shared" si="12"/>
        <v>0</v>
      </c>
      <c r="N44" s="6">
        <f t="shared" si="13"/>
        <v>0</v>
      </c>
      <c r="O44" s="6">
        <f t="shared" si="14"/>
        <v>0</v>
      </c>
      <c r="P44" s="6">
        <f t="shared" si="15"/>
        <v>1</v>
      </c>
    </row>
    <row r="45">
      <c r="A45" s="1"/>
      <c r="B45" s="6"/>
      <c r="C45" s="6">
        <f t="shared" si="2"/>
        <v>0</v>
      </c>
      <c r="D45" s="6">
        <f t="shared" si="3"/>
        <v>0</v>
      </c>
      <c r="E45" s="6">
        <f t="shared" si="4"/>
        <v>0</v>
      </c>
      <c r="F45" s="6">
        <f t="shared" si="5"/>
        <v>0</v>
      </c>
      <c r="G45" s="6">
        <f t="shared" si="6"/>
        <v>0</v>
      </c>
      <c r="H45" s="6">
        <f t="shared" si="7"/>
        <v>0</v>
      </c>
      <c r="I45" s="6">
        <f t="shared" si="8"/>
        <v>0</v>
      </c>
      <c r="J45" s="6">
        <f t="shared" si="9"/>
        <v>0</v>
      </c>
      <c r="K45" s="6">
        <f t="shared" si="10"/>
        <v>0</v>
      </c>
      <c r="L45" s="6">
        <f t="shared" si="11"/>
        <v>0</v>
      </c>
      <c r="M45" s="6">
        <f t="shared" si="12"/>
        <v>0</v>
      </c>
      <c r="N45" s="6">
        <f t="shared" si="13"/>
        <v>0</v>
      </c>
      <c r="O45" s="6">
        <f t="shared" si="14"/>
        <v>0</v>
      </c>
      <c r="P45" s="6">
        <f t="shared" si="15"/>
        <v>1</v>
      </c>
    </row>
    <row r="46">
      <c r="A46" s="1"/>
      <c r="B46" s="6"/>
      <c r="C46" s="6">
        <f t="shared" si="2"/>
        <v>0</v>
      </c>
      <c r="D46" s="6">
        <f t="shared" si="3"/>
        <v>0</v>
      </c>
      <c r="E46" s="6">
        <f t="shared" si="4"/>
        <v>0</v>
      </c>
      <c r="F46" s="6">
        <f t="shared" si="5"/>
        <v>1</v>
      </c>
      <c r="G46" s="6">
        <f t="shared" si="6"/>
        <v>0</v>
      </c>
      <c r="H46" s="6">
        <f t="shared" si="7"/>
        <v>0</v>
      </c>
      <c r="I46" s="6">
        <f t="shared" si="8"/>
        <v>0</v>
      </c>
      <c r="J46" s="6">
        <f t="shared" si="9"/>
        <v>0</v>
      </c>
      <c r="K46" s="6">
        <f t="shared" si="10"/>
        <v>0</v>
      </c>
      <c r="L46" s="6">
        <f t="shared" si="11"/>
        <v>0</v>
      </c>
      <c r="M46" s="6">
        <f t="shared" si="12"/>
        <v>0</v>
      </c>
      <c r="N46" s="6">
        <f t="shared" si="13"/>
        <v>0</v>
      </c>
      <c r="O46" s="6">
        <f t="shared" si="14"/>
        <v>0</v>
      </c>
      <c r="P46" s="6">
        <f t="shared" si="15"/>
        <v>0</v>
      </c>
    </row>
    <row r="47">
      <c r="A47" s="1"/>
      <c r="B47" s="6"/>
      <c r="C47" s="6">
        <f t="shared" si="2"/>
        <v>0</v>
      </c>
      <c r="D47" s="6">
        <f t="shared" si="3"/>
        <v>0</v>
      </c>
      <c r="E47" s="6">
        <f t="shared" si="4"/>
        <v>0</v>
      </c>
      <c r="F47" s="6">
        <f t="shared" si="5"/>
        <v>0</v>
      </c>
      <c r="G47" s="6">
        <f t="shared" si="6"/>
        <v>0</v>
      </c>
      <c r="H47" s="6">
        <f t="shared" si="7"/>
        <v>1</v>
      </c>
      <c r="I47" s="6">
        <f t="shared" si="8"/>
        <v>0</v>
      </c>
      <c r="J47" s="6">
        <f t="shared" si="9"/>
        <v>0</v>
      </c>
      <c r="K47" s="6">
        <f t="shared" si="10"/>
        <v>0</v>
      </c>
      <c r="L47" s="6">
        <f t="shared" si="11"/>
        <v>0</v>
      </c>
      <c r="M47" s="6">
        <f t="shared" si="12"/>
        <v>0</v>
      </c>
      <c r="N47" s="6">
        <f t="shared" si="13"/>
        <v>0</v>
      </c>
      <c r="O47" s="6">
        <f t="shared" si="14"/>
        <v>0</v>
      </c>
      <c r="P47" s="6">
        <f t="shared" si="15"/>
        <v>0</v>
      </c>
    </row>
    <row r="48">
      <c r="A48" s="1"/>
      <c r="B48" s="6"/>
      <c r="C48" s="6">
        <f t="shared" si="2"/>
        <v>0</v>
      </c>
      <c r="D48" s="6">
        <f t="shared" si="3"/>
        <v>0</v>
      </c>
      <c r="E48" s="6">
        <f t="shared" si="4"/>
        <v>0</v>
      </c>
      <c r="F48" s="6">
        <f t="shared" si="5"/>
        <v>0</v>
      </c>
      <c r="G48" s="6">
        <f t="shared" si="6"/>
        <v>0</v>
      </c>
      <c r="H48" s="6">
        <f t="shared" si="7"/>
        <v>0</v>
      </c>
      <c r="I48" s="6">
        <f t="shared" si="8"/>
        <v>0</v>
      </c>
      <c r="J48" s="6">
        <f t="shared" si="9"/>
        <v>0</v>
      </c>
      <c r="K48" s="6">
        <f t="shared" si="10"/>
        <v>0</v>
      </c>
      <c r="L48" s="6">
        <f t="shared" si="11"/>
        <v>1</v>
      </c>
      <c r="M48" s="6">
        <f t="shared" si="12"/>
        <v>0</v>
      </c>
      <c r="N48" s="6">
        <f t="shared" si="13"/>
        <v>0</v>
      </c>
      <c r="O48" s="6">
        <f t="shared" si="14"/>
        <v>0</v>
      </c>
      <c r="P48" s="6">
        <f t="shared" si="15"/>
        <v>0</v>
      </c>
    </row>
    <row r="49">
      <c r="A49" s="1"/>
      <c r="B49" s="6"/>
      <c r="C49" s="6">
        <f t="shared" si="2"/>
        <v>0</v>
      </c>
      <c r="D49" s="6">
        <f t="shared" si="3"/>
        <v>0</v>
      </c>
      <c r="E49" s="6">
        <f t="shared" si="4"/>
        <v>0</v>
      </c>
      <c r="F49" s="6">
        <f t="shared" si="5"/>
        <v>0</v>
      </c>
      <c r="G49" s="6">
        <f t="shared" si="6"/>
        <v>0</v>
      </c>
      <c r="H49" s="6">
        <f t="shared" si="7"/>
        <v>0</v>
      </c>
      <c r="I49" s="6">
        <f t="shared" si="8"/>
        <v>0</v>
      </c>
      <c r="J49" s="6">
        <f t="shared" si="9"/>
        <v>0</v>
      </c>
      <c r="K49" s="6">
        <f t="shared" si="10"/>
        <v>0</v>
      </c>
      <c r="L49" s="6">
        <f t="shared" si="11"/>
        <v>0</v>
      </c>
      <c r="M49" s="6">
        <f t="shared" si="12"/>
        <v>0</v>
      </c>
      <c r="N49" s="6">
        <f t="shared" si="13"/>
        <v>0</v>
      </c>
      <c r="O49" s="6">
        <f t="shared" si="14"/>
        <v>0</v>
      </c>
      <c r="P49" s="6">
        <f t="shared" si="15"/>
        <v>1</v>
      </c>
    </row>
    <row r="50">
      <c r="A50" s="1"/>
      <c r="B50" s="6"/>
      <c r="C50" s="6">
        <f t="shared" si="2"/>
        <v>0</v>
      </c>
      <c r="D50" s="6">
        <f t="shared" si="3"/>
        <v>0</v>
      </c>
      <c r="E50" s="6">
        <f t="shared" si="4"/>
        <v>0</v>
      </c>
      <c r="F50" s="6">
        <f t="shared" si="5"/>
        <v>0</v>
      </c>
      <c r="G50" s="6">
        <f t="shared" si="6"/>
        <v>0</v>
      </c>
      <c r="H50" s="6">
        <f t="shared" si="7"/>
        <v>1</v>
      </c>
      <c r="I50" s="6">
        <f t="shared" si="8"/>
        <v>0</v>
      </c>
      <c r="J50" s="6">
        <f t="shared" si="9"/>
        <v>0</v>
      </c>
      <c r="K50" s="6">
        <f t="shared" si="10"/>
        <v>0</v>
      </c>
      <c r="L50" s="6">
        <f t="shared" si="11"/>
        <v>0</v>
      </c>
      <c r="M50" s="6">
        <f t="shared" si="12"/>
        <v>0</v>
      </c>
      <c r="N50" s="6">
        <f t="shared" si="13"/>
        <v>0</v>
      </c>
      <c r="O50" s="6">
        <f t="shared" si="14"/>
        <v>0</v>
      </c>
      <c r="P50" s="6">
        <f t="shared" si="15"/>
        <v>0</v>
      </c>
    </row>
    <row r="51">
      <c r="A51" s="1"/>
      <c r="B51" s="6"/>
      <c r="C51" s="6">
        <f t="shared" si="2"/>
        <v>0</v>
      </c>
      <c r="D51" s="6">
        <f t="shared" si="3"/>
        <v>0</v>
      </c>
      <c r="E51" s="6">
        <f t="shared" si="4"/>
        <v>1</v>
      </c>
      <c r="F51" s="6">
        <f t="shared" si="5"/>
        <v>0</v>
      </c>
      <c r="G51" s="6">
        <f t="shared" si="6"/>
        <v>0</v>
      </c>
      <c r="H51" s="6">
        <f t="shared" si="7"/>
        <v>0</v>
      </c>
      <c r="I51" s="6">
        <f t="shared" si="8"/>
        <v>0</v>
      </c>
      <c r="J51" s="6">
        <f t="shared" si="9"/>
        <v>0</v>
      </c>
      <c r="K51" s="6">
        <f t="shared" si="10"/>
        <v>0</v>
      </c>
      <c r="L51" s="6">
        <f t="shared" si="11"/>
        <v>0</v>
      </c>
      <c r="M51" s="6">
        <f t="shared" si="12"/>
        <v>0</v>
      </c>
      <c r="N51" s="6">
        <f t="shared" si="13"/>
        <v>0</v>
      </c>
      <c r="O51" s="6">
        <f t="shared" si="14"/>
        <v>0</v>
      </c>
      <c r="P51" s="6">
        <f t="shared" si="15"/>
        <v>0</v>
      </c>
    </row>
    <row r="52">
      <c r="A52" s="1"/>
      <c r="B52" s="6"/>
      <c r="C52" s="6">
        <f t="shared" si="2"/>
        <v>0</v>
      </c>
      <c r="D52" s="6">
        <f t="shared" si="3"/>
        <v>0</v>
      </c>
      <c r="E52" s="6">
        <f t="shared" si="4"/>
        <v>0</v>
      </c>
      <c r="F52" s="6">
        <f t="shared" si="5"/>
        <v>0</v>
      </c>
      <c r="G52" s="6">
        <f t="shared" si="6"/>
        <v>0</v>
      </c>
      <c r="H52" s="6">
        <f t="shared" si="7"/>
        <v>0</v>
      </c>
      <c r="I52" s="6">
        <f t="shared" si="8"/>
        <v>0</v>
      </c>
      <c r="J52" s="6">
        <f t="shared" si="9"/>
        <v>0</v>
      </c>
      <c r="K52" s="6">
        <f t="shared" si="10"/>
        <v>0</v>
      </c>
      <c r="L52" s="6">
        <f t="shared" si="11"/>
        <v>0</v>
      </c>
      <c r="M52" s="6">
        <f t="shared" si="12"/>
        <v>0</v>
      </c>
      <c r="N52" s="6">
        <f t="shared" si="13"/>
        <v>0</v>
      </c>
      <c r="O52" s="6">
        <f t="shared" si="14"/>
        <v>0</v>
      </c>
      <c r="P52" s="6">
        <f t="shared" si="15"/>
        <v>1</v>
      </c>
    </row>
    <row r="53">
      <c r="A53" s="1"/>
      <c r="B53" s="6"/>
      <c r="C53" s="6">
        <f t="shared" si="2"/>
        <v>0</v>
      </c>
      <c r="D53" s="6">
        <f t="shared" si="3"/>
        <v>1</v>
      </c>
      <c r="E53" s="6">
        <f t="shared" si="4"/>
        <v>0</v>
      </c>
      <c r="F53" s="6">
        <f t="shared" si="5"/>
        <v>0</v>
      </c>
      <c r="G53" s="6">
        <f t="shared" si="6"/>
        <v>0</v>
      </c>
      <c r="H53" s="6">
        <f t="shared" si="7"/>
        <v>0</v>
      </c>
      <c r="I53" s="6">
        <f t="shared" si="8"/>
        <v>0</v>
      </c>
      <c r="J53" s="6">
        <f t="shared" si="9"/>
        <v>0</v>
      </c>
      <c r="K53" s="6">
        <f t="shared" si="10"/>
        <v>0</v>
      </c>
      <c r="L53" s="6">
        <f t="shared" si="11"/>
        <v>0</v>
      </c>
      <c r="M53" s="6">
        <f t="shared" si="12"/>
        <v>0</v>
      </c>
      <c r="N53" s="6">
        <f t="shared" si="13"/>
        <v>0</v>
      </c>
      <c r="O53" s="6">
        <f t="shared" si="14"/>
        <v>0</v>
      </c>
      <c r="P53" s="6">
        <f t="shared" si="15"/>
        <v>0</v>
      </c>
    </row>
    <row r="54">
      <c r="A54" s="1"/>
      <c r="B54" s="6"/>
      <c r="C54" s="6">
        <f t="shared" si="2"/>
        <v>0</v>
      </c>
      <c r="D54" s="6">
        <f t="shared" si="3"/>
        <v>0</v>
      </c>
      <c r="E54" s="6">
        <f t="shared" si="4"/>
        <v>0</v>
      </c>
      <c r="F54" s="6">
        <f t="shared" si="5"/>
        <v>0</v>
      </c>
      <c r="G54" s="6">
        <f t="shared" si="6"/>
        <v>0</v>
      </c>
      <c r="H54" s="6">
        <f t="shared" si="7"/>
        <v>0</v>
      </c>
      <c r="I54" s="6">
        <f t="shared" si="8"/>
        <v>0</v>
      </c>
      <c r="J54" s="6">
        <f t="shared" si="9"/>
        <v>0</v>
      </c>
      <c r="K54" s="6">
        <f t="shared" si="10"/>
        <v>0</v>
      </c>
      <c r="L54" s="6">
        <f t="shared" si="11"/>
        <v>0</v>
      </c>
      <c r="M54" s="6">
        <f t="shared" si="12"/>
        <v>0</v>
      </c>
      <c r="N54" s="6">
        <f t="shared" si="13"/>
        <v>0</v>
      </c>
      <c r="O54" s="6">
        <f t="shared" si="14"/>
        <v>0</v>
      </c>
      <c r="P54" s="6">
        <f t="shared" si="15"/>
        <v>1</v>
      </c>
    </row>
    <row r="55">
      <c r="A55" s="1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>
      <c r="A57" s="1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>
      <c r="A58" s="1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>
      <c r="A59" s="1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>
      <c r="A60" s="1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>
      <c r="A61" s="1"/>
      <c r="B61" s="6"/>
      <c r="C61" s="7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>
      <c r="A62" s="1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>
      <c r="A63" s="1"/>
      <c r="B63" s="6"/>
      <c r="C63" s="7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>
      <c r="A64" s="1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>
      <c r="A65" s="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7"/>
      <c r="P65" s="7"/>
    </row>
    <row r="66">
      <c r="A66" s="1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7"/>
      <c r="P66" s="7"/>
    </row>
    <row r="67">
      <c r="A67" s="1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7"/>
      <c r="P67" s="7"/>
    </row>
    <row r="68">
      <c r="A68" s="1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7"/>
      <c r="P68" s="7"/>
    </row>
    <row r="69">
      <c r="A69" s="1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7"/>
      <c r="P69" s="7"/>
    </row>
    <row r="70">
      <c r="A70" s="1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7"/>
      <c r="P70" s="7"/>
    </row>
    <row r="71">
      <c r="A71" s="1"/>
      <c r="B71" s="6"/>
      <c r="C71" s="7"/>
      <c r="D71" s="7"/>
      <c r="E71" s="7"/>
      <c r="F71" s="6"/>
      <c r="G71" s="6"/>
      <c r="H71" s="6"/>
      <c r="I71" s="7"/>
      <c r="J71" s="7"/>
      <c r="K71" s="7"/>
      <c r="L71" s="7"/>
      <c r="M71" s="7"/>
      <c r="N71" s="7"/>
      <c r="O71" s="7"/>
      <c r="P71" s="7"/>
    </row>
    <row r="72">
      <c r="A72" s="1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7"/>
      <c r="P73" s="7"/>
    </row>
    <row r="74">
      <c r="A74" s="1"/>
      <c r="B74" s="6"/>
      <c r="C74" s="6"/>
      <c r="D74" s="6"/>
      <c r="E74" s="7"/>
      <c r="F74" s="6"/>
      <c r="G74" s="6"/>
      <c r="H74" s="6"/>
      <c r="I74" s="7"/>
      <c r="J74" s="7"/>
      <c r="K74" s="7"/>
      <c r="L74" s="6"/>
      <c r="M74" s="6"/>
      <c r="N74" s="6"/>
      <c r="O74" s="7"/>
      <c r="P74" s="7"/>
    </row>
    <row r="75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7"/>
      <c r="P75" s="7"/>
    </row>
    <row r="76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7"/>
      <c r="P76" s="7"/>
    </row>
    <row r="77">
      <c r="A77" s="1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7"/>
      <c r="P78" s="7"/>
    </row>
    <row r="79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7"/>
      <c r="P79" s="7"/>
    </row>
    <row r="80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7"/>
      <c r="P80" s="7"/>
    </row>
    <row r="81">
      <c r="A81" s="1"/>
      <c r="B81" s="6"/>
      <c r="C81" s="6"/>
      <c r="D81" s="6"/>
      <c r="E81" s="6"/>
      <c r="F81" s="6"/>
      <c r="G81" s="6"/>
      <c r="H81" s="6"/>
      <c r="I81" s="6"/>
      <c r="J81" s="7"/>
      <c r="K81" s="6"/>
      <c r="L81" s="6"/>
      <c r="M81" s="7"/>
      <c r="N81" s="7"/>
      <c r="O81" s="7"/>
      <c r="P81" s="7"/>
    </row>
    <row r="8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7"/>
      <c r="P82" s="7"/>
    </row>
    <row r="83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7"/>
      <c r="P83" s="7"/>
    </row>
    <row r="84">
      <c r="A84" s="1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>
      <c r="A85" s="1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>
      <c r="A86" s="1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7"/>
      <c r="P86" s="7"/>
    </row>
    <row r="87">
      <c r="A87" s="1"/>
      <c r="B87" s="6"/>
      <c r="C87" s="6"/>
      <c r="D87" s="6"/>
      <c r="E87" s="6"/>
      <c r="F87" s="7"/>
      <c r="G87" s="6"/>
      <c r="H87" s="6"/>
      <c r="I87" s="7"/>
      <c r="J87" s="6"/>
      <c r="K87" s="6"/>
      <c r="L87" s="7"/>
      <c r="M87" s="7"/>
      <c r="N87" s="7"/>
      <c r="O87" s="7"/>
      <c r="P87" s="7"/>
    </row>
    <row r="88">
      <c r="A88" s="1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7"/>
      <c r="P88" s="7"/>
    </row>
    <row r="89">
      <c r="A89" s="1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7"/>
      <c r="P89" s="7"/>
    </row>
    <row r="90">
      <c r="A90" s="1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7"/>
      <c r="P90" s="7"/>
    </row>
    <row r="91">
      <c r="A91" s="1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7"/>
      <c r="P91" s="7"/>
    </row>
    <row r="92">
      <c r="A92" s="1"/>
      <c r="B92" s="6"/>
      <c r="C92" s="6"/>
      <c r="D92" s="6"/>
      <c r="E92" s="6"/>
      <c r="F92" s="6"/>
      <c r="G92" s="6"/>
      <c r="H92" s="6"/>
      <c r="I92" s="6"/>
      <c r="J92" s="6"/>
      <c r="K92" s="6"/>
      <c r="L92" s="7"/>
      <c r="M92" s="6"/>
      <c r="N92" s="7"/>
      <c r="O92" s="7"/>
      <c r="P92" s="7"/>
    </row>
    <row r="93">
      <c r="A93" s="1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7"/>
      <c r="P93" s="7"/>
    </row>
    <row r="94">
      <c r="A94" s="1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7"/>
      <c r="P94" s="7"/>
    </row>
    <row r="95">
      <c r="A95" s="1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7"/>
      <c r="P95" s="7"/>
    </row>
    <row r="96">
      <c r="A96" s="1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7"/>
      <c r="P96" s="7"/>
    </row>
    <row r="97">
      <c r="A97" s="1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7"/>
      <c r="P97" s="7"/>
    </row>
    <row r="98">
      <c r="A98" s="1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7"/>
      <c r="P98" s="7"/>
    </row>
    <row r="99">
      <c r="A99" s="1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7"/>
      <c r="P99" s="7"/>
    </row>
    <row r="100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7"/>
      <c r="P100" s="7"/>
    </row>
    <row r="101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7"/>
      <c r="P101" s="7"/>
    </row>
  </sheetData>
  <conditionalFormatting sqref="C2:P101">
    <cfRule type="cellIs" dxfId="0" priority="1" operator="lessThanOrEqual">
      <formula>min(C2:P2)</formula>
    </cfRule>
  </conditionalFormatting>
  <drawing r:id="rId1"/>
</worksheet>
</file>