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angxiaozhou/Desktop/"/>
    </mc:Choice>
  </mc:AlternateContent>
  <xr:revisionPtr revIDLastSave="0" documentId="13_ncr:1_{D97CDA83-D3DA-CE45-AC52-2078E655B0E6}" xr6:coauthVersionLast="47" xr6:coauthVersionMax="47" xr10:uidLastSave="{00000000-0000-0000-0000-000000000000}"/>
  <bookViews>
    <workbookView xWindow="0" yWindow="740" windowWidth="30240" windowHeight="18900" xr2:uid="{DB5927B5-CB9A-0447-9853-622D64448868}"/>
  </bookViews>
  <sheets>
    <sheet name="Sheet1" sheetId="1" r:id="rId1"/>
    <sheet name="Criteria" sheetId="2" r:id="rId2"/>
    <sheet name="template4 theoretical alignment" sheetId="6" r:id="rId3"/>
    <sheet name="template1_theoretical alignment" sheetId="3" r:id="rId4"/>
    <sheet name="template2_theoretical alignment" sheetId="4" r:id="rId5"/>
    <sheet name="template3_theoretical alignment" sheetId="5" r:id="rId6"/>
    <sheet name="template4_theoretical alignment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6" l="1"/>
  <c r="M2" i="6"/>
  <c r="K2" i="6"/>
  <c r="G92" i="6"/>
  <c r="H13" i="1"/>
  <c r="H9" i="1"/>
  <c r="F92" i="5"/>
  <c r="F92" i="4"/>
  <c r="F92" i="3"/>
  <c r="C9" i="1"/>
  <c r="C13" i="1"/>
  <c r="D13" i="1"/>
  <c r="D9" i="1"/>
  <c r="D5" i="1"/>
  <c r="C5" i="1"/>
  <c r="H5" i="1" s="1"/>
</calcChain>
</file>

<file path=xl/sharedStrings.xml><?xml version="1.0" encoding="utf-8"?>
<sst xmlns="http://schemas.openxmlformats.org/spreadsheetml/2006/main" count="1683" uniqueCount="728">
  <si>
    <t>Sample Text</t>
  </si>
  <si>
    <t>Comments</t>
  </si>
  <si>
    <t>Text 2</t>
  </si>
  <si>
    <t>Text 3</t>
  </si>
  <si>
    <t>Text 1</t>
    <phoneticPr fontId="2" type="noConversion"/>
  </si>
  <si>
    <t>Template</t>
    <phoneticPr fontId="2" type="noConversion"/>
  </si>
  <si>
    <t>Average</t>
    <phoneticPr fontId="2" type="noConversion"/>
  </si>
  <si>
    <t>Avg</t>
    <phoneticPr fontId="2" type="noConversion"/>
  </si>
  <si>
    <t>Criterion</t>
  </si>
  <si>
    <t>Description</t>
  </si>
  <si>
    <t>Score Guide (0–3)</t>
  </si>
  <si>
    <t>Is the output clear, unambiguous, and well-structured? Are the instructions interpreted as intended?</t>
  </si>
  <si>
    <t>Does the prompt produce consistent output across different inputs (texts)? Is the behavior stable across minor variations?</t>
  </si>
  <si>
    <t>Can the output be directly used or easily adapted in instructional settings? Is it helpful to students or teachers in real classroom contexts?</t>
  </si>
  <si>
    <t>Task Effectiveness</t>
    <phoneticPr fontId="2" type="noConversion"/>
  </si>
  <si>
    <t>Clarity and Specificity</t>
    <phoneticPr fontId="2" type="noConversion"/>
  </si>
  <si>
    <t>Alignment to Frameworks</t>
    <phoneticPr fontId="2" type="noConversion"/>
  </si>
  <si>
    <t>Consistency and Robustness</t>
    <phoneticPr fontId="2" type="noConversion"/>
  </si>
  <si>
    <t>Usability and Practical Value</t>
    <phoneticPr fontId="2" type="noConversion"/>
  </si>
  <si>
    <t>0 = Not relevant or missing, 1 = Incomplete or partially correct, 2 = Mostly complete, minor issues, 3 = Fully meets the task requirements</t>
    <phoneticPr fontId="2" type="noConversion"/>
  </si>
  <si>
    <t>0 = Unclear/confusing, 1 = Vague or inconsistently structured, 2 = Mostly clear, with small gaps, 3 = Clear, concise, and logically structured</t>
    <phoneticPr fontId="2" type="noConversion"/>
  </si>
  <si>
    <t>0 = No alignment, 1 = Misaligned or vague, 2 = Generally aligned with some mismatches, 3 = Fully aligned and correctly labeled</t>
    <phoneticPr fontId="2" type="noConversion"/>
  </si>
  <si>
    <t>0 = Highly variable or unstable, 1 = Some inconsistencies, 2 = Mostly consistent, 3 = Consistent and generalizable across cases</t>
    <phoneticPr fontId="2" type="noConversion"/>
  </si>
  <si>
    <t>0 = Not usable, 1 = Usable with major edits, 2 = Usable with minor edits, 3 = Immediately usable and instructionally effective</t>
    <phoneticPr fontId="2" type="noConversion"/>
  </si>
  <si>
    <t>Clarity (0–3)</t>
    <phoneticPr fontId="2" type="noConversion"/>
  </si>
  <si>
    <t>Consistency (0–3)</t>
    <phoneticPr fontId="2" type="noConversion"/>
  </si>
  <si>
    <t>Usability (0–3)</t>
    <phoneticPr fontId="2" type="noConversion"/>
  </si>
  <si>
    <t>Total Score (Max 15)</t>
    <phoneticPr fontId="2" type="noConversion"/>
  </si>
  <si>
    <t>Task Completeness (0–3)</t>
    <phoneticPr fontId="2" type="noConversion"/>
  </si>
  <si>
    <t>（有没有corresponding theory）</t>
    <phoneticPr fontId="2" type="noConversion"/>
  </si>
  <si>
    <t>最后的questions的present</t>
    <phoneticPr fontId="2" type="noConversion"/>
  </si>
  <si>
    <t>每一个部分是不是理论解释的那个意思</t>
    <phoneticPr fontId="2" type="noConversion"/>
  </si>
  <si>
    <t>Science Text</t>
    <phoneticPr fontId="2" type="noConversion"/>
  </si>
  <si>
    <t>Question types</t>
    <phoneticPr fontId="2" type="noConversion"/>
  </si>
  <si>
    <t>Position</t>
    <phoneticPr fontId="2" type="noConversion"/>
  </si>
  <si>
    <t>Framework</t>
  </si>
  <si>
    <t>What is the role of greenhouse gases in Earth's climate system?</t>
  </si>
  <si>
    <t>Reading apprenticeship framework - Prior Knowledge Activation</t>
  </si>
  <si>
    <t>How does the greenhouse effect differ from the concept of global warming?</t>
  </si>
  <si>
    <t>Conceptual Framework for Disciplinary Literacy - Key Concept Identification</t>
  </si>
  <si>
    <t>What human activities are known to increase greenhouse gas concentrations?</t>
  </si>
  <si>
    <t>Reading apprenticeship framework - Connecting to Personal and World Knowledge</t>
  </si>
  <si>
    <t>Why is it important to understand the mechanism of the greenhouse effect?</t>
  </si>
  <si>
    <t>Conceptual Framework for Disciplinary Literacy - Disciplinary Significance</t>
  </si>
  <si>
    <t>What might be the ecological impacts of an enhanced greenhouse effect?</t>
  </si>
  <si>
    <t>Reading apprenticeship framework - Predictive Inference</t>
  </si>
  <si>
    <t>Conceptual Framework for Disciplinary Literacy - Epistemological Understanding</t>
  </si>
  <si>
    <t>Analyze the various perspectives on global warming. What biases might influence these viewpoints?</t>
  </si>
  <si>
    <t>Reading apprenticeship framework - Perspective Evaluation and Bias Recognition</t>
  </si>
  <si>
    <t>What are some alternative theories to the greenhouse effect and how do they compare?</t>
  </si>
  <si>
    <t>Conceptual Framework for Disciplinary Literacy - Comparative Analysis</t>
  </si>
  <si>
    <t>How could changes in greenhouse gas concentrations impact global policy-making?</t>
  </si>
  <si>
    <t>Reading apprenticeship framework - Real-world Application Consideration</t>
  </si>
  <si>
    <t>Develop a hypothesis on how a modification in one type of greenhouse gas would alter the atmospheric temperature.</t>
  </si>
  <si>
    <t>Conceptual Framework for Disciplinary Literacy - Hypothetical Reasoning</t>
  </si>
  <si>
    <t>How do the properties of carbon dioxide and methane enable them to trap infrared radiation?</t>
  </si>
  <si>
    <t>Reading apprenticeship framework - Scientific Inquiry Process</t>
  </si>
  <si>
    <t>What are the differences in how visible sunlight and infrared radiation interact with the atmosphere?</t>
  </si>
  <si>
    <t>Conceptual Framework for Disciplinary Literacy - Analysis of Scientific Processes</t>
  </si>
  <si>
    <t>How is the lower atmosphere defined in this context, and why is its temperature crucial?</t>
  </si>
  <si>
    <t>Reading apprenticeship framework - Contextual Understanding</t>
  </si>
  <si>
    <t>How is the impact of the natural greenhouse effect on Earth's temperature quantitatively determined?</t>
  </si>
  <si>
    <t>Conceptual Framework for Disciplinary Literacy - Quantitative Analysis</t>
  </si>
  <si>
    <t>What evidence is used to correlate human activities with increased greenhouse gas concentrations?</t>
  </si>
  <si>
    <t>Reading apprenticeship framework - Evidence Evaluation</t>
  </si>
  <si>
    <t>How does the information in the text align with or differ from your previous understanding of the greenhouse effect?</t>
  </si>
  <si>
    <t>Reading apprenticeship framework - Reflection on Prior Knowledge</t>
  </si>
  <si>
    <t>What are the potential limitations or weaknesses in the arguments presented in the text?</t>
  </si>
  <si>
    <t>Conceptual Framework for Disciplinary Literacy - Critical Evaluation</t>
  </si>
  <si>
    <t>How might the enhanced greenhouse effect influence future scientific research and technological development?</t>
  </si>
  <si>
    <t>Reading apprenticeship framework - Forward-thinking Analysis</t>
  </si>
  <si>
    <t>What further questions do you have about the greenhouse effect after reading this text?</t>
  </si>
  <si>
    <t>Conceptual Framework for Disciplinary Literacy - Inquiry Generation</t>
  </si>
  <si>
    <t>How does understanding the greenhouse effect impact your perspective on environmental issues?</t>
  </si>
  <si>
    <t>Reading apprenticeship framework - Personal Connection and Application</t>
  </si>
  <si>
    <t>Question</t>
    <phoneticPr fontId="2" type="noConversion"/>
  </si>
  <si>
    <t>Prompt</t>
    <phoneticPr fontId="2" type="noConversion"/>
  </si>
  <si>
    <t>Question/Prompt</t>
  </si>
  <si>
    <t>Diagram the process by which infrared radiation is trapped by these gases. How does this visualization help you understand the process?</t>
  </si>
  <si>
    <t>Reading apprenticeship framework - Visualization Strategy</t>
  </si>
  <si>
    <t>Rewrite this process in your own words to ensure comprehension.</t>
  </si>
  <si>
    <t>Conceptual Framework for Disciplinary Literacy - Paraphrasing</t>
  </si>
  <si>
    <t>Predict how changes in one component of this process might alter the outcome, using a cause-and-effect diagram.</t>
  </si>
  <si>
    <t>Reading apprenticeship framework - Predictive Modelling</t>
  </si>
  <si>
    <t>Compare and contrast the Earth’s current climate conditions with those described if the greenhouse effect didn’t exist.</t>
  </si>
  <si>
    <t>Conceptual Framework for Disciplinary Literacy - Comparative Thinking</t>
  </si>
  <si>
    <t>Summarize the steps that lead from the enhanced greenhouse effect to global warming in a flow chart.</t>
  </si>
  <si>
    <t>Reading apprenticeship framework - Summarization and Synthesis</t>
  </si>
  <si>
    <t>Write a reflective journal entry summarizing the key concepts you learned about the greenhouse effect and their significance.</t>
  </si>
  <si>
    <t>Conceptual Framework for Disciplinary Literacy - Summarization Activity</t>
  </si>
  <si>
    <t>Create a mind map that integrates the information from the text with related concepts from other disciplines.</t>
  </si>
  <si>
    <t>Reading apprenticeship framework - Integration Across Disciplines</t>
  </si>
  <si>
    <t>Draft a letter to a policymaker emphasizing the importance of addressing enhanced greenhouse gas effects, using evidence from the text.</t>
  </si>
  <si>
    <t>Conceptual Framework for Disciplinary Literacy - Argumentation Practice</t>
  </si>
  <si>
    <t>Reflect on the potential societal impacts of global warming and propose individual actions to mitigate these.</t>
  </si>
  <si>
    <t>Reading apprenticeship framework - Societal Impact Reflection</t>
  </si>
  <si>
    <t>Develop a set of questions for a class discussion on the implications of the greenhouse effect on future climate scenarios.</t>
  </si>
  <si>
    <t>Conceptual Framework for Disciplinary Literacy - Discussion Facilitation</t>
  </si>
  <si>
    <t>before reading</t>
    <phoneticPr fontId="2" type="noConversion"/>
  </si>
  <si>
    <t>In-Text</t>
  </si>
  <si>
    <t>After reading</t>
    <phoneticPr fontId="2" type="noConversion"/>
  </si>
  <si>
    <t>What are the key terms related to antibiotic resistance, and what do you already know about them from previous studies?</t>
  </si>
  <si>
    <t>Reading Apprenticeship (Activating Prior Knowledge), Disciplinary Literacy (Identifying Specialized Vocabulary)</t>
  </si>
  <si>
    <t>How does the mechanism by which bacteria acquire antibiotic resistance compare to other biological processes you have learned about?</t>
  </si>
  <si>
    <t>Reading Apprenticeship (Connecting to Prior Learning), Disciplinary Literacy (Content-Specific Processes)</t>
  </si>
  <si>
    <t>Why might the concept of 'selective pressure' be significant in the context of antibiotic resistance?</t>
  </si>
  <si>
    <t>Reading Apprenticeship (Establishing Purpose), Disciplinary Literacy (Understanding Discipline-Specific Concepts)</t>
  </si>
  <si>
    <t>In what ways do you think human actions influence the development of antibiotic-resistant strains?</t>
  </si>
  <si>
    <t>Reading Apprenticeship (Building Relevance), Disciplinary Literacy (Relating Scientific Concepts to Human Activity)</t>
  </si>
  <si>
    <t>What are some public health challenges that arise from antibiotic resistance based on what you've heard or read previously?</t>
  </si>
  <si>
    <t>Reading Apprenticeship (Contextualizing the Issue), Disciplinary Literacy (Applying Text to Real-World Problems)</t>
  </si>
  <si>
    <t>Consider what biases or assumptions might affect current antimicrobial practices and policies. How would these impact the strategies discussed in the text?</t>
  </si>
  <si>
    <t>Reading Apprenticeship (Critical Thinking), Disciplinary Literacy (Recognizing Bias and Assumptions)</t>
  </si>
  <si>
    <t>What scientific principles underlie the transfer and mutation mechanisms of antibiotic resistance described in the text?</t>
  </si>
  <si>
    <t>Disciplinary Literacy (Analyzing Text through Scientific Principles)</t>
  </si>
  <si>
    <t>Discuss the potential ethical considerations of antibiotic use in agriculture and medicine. How do these considerations influence your reading?</t>
  </si>
  <si>
    <t>Reading Apprenticeship (Ethical Reflection), Disciplinary Literacy (Evaluating Ethical Implications)</t>
  </si>
  <si>
    <t>Predict how advancements in genetic technologies might impact future developments in antibiotic resistance.</t>
  </si>
  <si>
    <t>Reading Apprenticeship (Predictive Thinking), Disciplinary Literacy (Applying Future-Oriented Inquiry)</t>
  </si>
  <si>
    <t>Reflect on your understanding of scientific advancements. How might the historical context of antibiotic development shape your interpretation of the text?</t>
  </si>
  <si>
    <t>Reading Apprenticeship (Historical Contextualization), Disciplinary Literacy (Incorporating Historical Perspectives)</t>
  </si>
  <si>
    <t>How does the process of genetic mutation in bacteria compare to genetic mutations in other organisms?</t>
  </si>
  <si>
    <t>Reading Apprenticeship (Comparing Phenomena), Disciplinary Literacy (Analyzing Scientific Concepts)</t>
  </si>
  <si>
    <t>What evidence does the text provide about the relationship between human practices and bacterial resistance?</t>
  </si>
  <si>
    <t>Reading Apprenticeship (Evidence Evaluation), Disciplinary Literacy (Text-Model Evidence)</t>
  </si>
  <si>
    <t>How could this amplification of resistance impact hospitals and healthcare systems globally?</t>
  </si>
  <si>
    <t>Reading Apprenticeship (Implication Prediction), Disciplinary Literacy (Societal Impact Evaluation)</t>
  </si>
  <si>
    <t>What challenges might scientists face in developing new antibiotics in response to resistant strains?</t>
  </si>
  <si>
    <t>Reading Apprenticeship (Innovative Inquiry), Disciplinary Literacy (Projecting Scientific Challenges)</t>
  </si>
  <si>
    <t>How does plasmid exchange highlight the complexity of combating antibiotic resistance?</t>
  </si>
  <si>
    <t>Reading Apprenticeship (Complexity Analysis), Disciplinary Literacy (Biological Mechanism Understanding)</t>
  </si>
  <si>
    <t>Visualize or diagram these processes. How do they contribute differently to the development of resistance?</t>
  </si>
  <si>
    <t>Reading Apprenticeship (Visualization Techniques), Disciplinary Literacy (Differentiating Scientific Mechanisms)</t>
  </si>
  <si>
    <t>Think about selective pressure in other contexts. What natural or artificial selective pressures influence these systems?</t>
  </si>
  <si>
    <t>Reading Apprenticeship (Relation to Other Concepts), Disciplinary Literacy (Understanding Selection Processes)</t>
  </si>
  <si>
    <t>Consider how different countries might respond to this challenge. How could these responses vary based on resources?</t>
  </si>
  <si>
    <t>Reading Apprenticeship (Cultural Contextualization), Disciplinary Literacy (Comparative Analysis)</t>
  </si>
  <si>
    <t>Explore the specific components of a successful stewardship program based on your understanding of antibiotic use.</t>
  </si>
  <si>
    <t>Reading Apprenticeship (Program Analysis), Disciplinary Literacy (Programmatic Components Evaluation)</t>
  </si>
  <si>
    <t>Research one alternative therapy and evaluate its potential effectiveness and limitations in combating resistant bacteria.</t>
  </si>
  <si>
    <t>Reading Apprenticeship (Research Skills), Disciplinary Literacy (Critical Evaluation of Alternatives)</t>
  </si>
  <si>
    <t>How has your understanding of antibiotic resistance mechanisms changed after reading the text? What key insights have you gained?</t>
  </si>
  <si>
    <t>Reading Apprenticeship (Reflective Comprehension), Disciplinary Literacy (Concept Synthesis)</t>
  </si>
  <si>
    <t>What is the most compelling piece of evidence presented, and why is it significant to the discussion of antibiotic resistance?</t>
  </si>
  <si>
    <t>Reading Apprenticeship (Evidence Valuation), Disciplinary Literacy (Critical Evidence Focus)</t>
  </si>
  <si>
    <t>In what ways does this text challenge or reinforce your pre-existing beliefs about antibiotic use and resistance?</t>
  </si>
  <si>
    <t>Reading Apprenticeship (Reflective Self-Assessment), Disciplinary Literacy (Belief Examination)</t>
  </si>
  <si>
    <t>Identify any assumptions the authors make about future solutions to antibiotic resistance. Which of these do you agree or disagree with, and why?</t>
  </si>
  <si>
    <t>Reading Apprenticeship (Assumption Evaluation), Disciplinary Literacy (Prognostic Assumption Analysis)</t>
  </si>
  <si>
    <t>Summarize how this text connects to broader discussions in biology and public health you have encountered.</t>
  </si>
  <si>
    <t>Reading Apprenticeship (Broader Connection Making), Disciplinary Literacy (Interdisciplinary Integration)</t>
  </si>
  <si>
    <t>Create a concept map that illustrates the idea of antibiotic resistance using the main ideas from the text. How does this enhance your understanding?</t>
  </si>
  <si>
    <t>Reading Apprenticeship (Concept Mapping), Disciplinary Literacy (Visual Integration of Knowledge)</t>
  </si>
  <si>
    <t>Draft an argument that defends or opposes the widespread use of antibiotics in agriculture based on the text’s information.</t>
  </si>
  <si>
    <t>Reading Apprenticeship (Argumentation Skills), Disciplinary Literacy (Evidence-Based Argument)</t>
  </si>
  <si>
    <t>Reflect on how reading this text with a focus on scientific inquiry deepens your appreciation for the complexities of biological systems.</t>
  </si>
  <si>
    <t>Reading Apprenticeship (Appreciative Reflection), Disciplinary Literacy (Systemic Complexity Understanding)</t>
  </si>
  <si>
    <t>Evaluate your reading strategies and their effectiveness in comprehending challenging scientific texts like this one.</t>
  </si>
  <si>
    <t>Reading Apprenticeship (Self-Assessment of Strategies), Disciplinary Literacy (Strategic Competence Evaluation)</t>
  </si>
  <si>
    <t>Discuss the implications of antibiotic resistance on future scientific research priorities and directions.</t>
  </si>
  <si>
    <t>Reading Apprenticeship (Research Implication Discussion), Disciplinary Literacy (Priority Projection)</t>
  </si>
  <si>
    <t>What do you already know about the forces behind the movement of Earth's lithospheric plates?</t>
  </si>
  <si>
    <t>Reading Apprenticeship - Connecting knowledge</t>
  </si>
  <si>
    <t>How do you think volcanic activity is related to plate tectonics?</t>
  </si>
  <si>
    <t>Disciplinary Literacy - Understanding texts within context</t>
  </si>
  <si>
    <t>Can you recall any real-world examples of seismic activity that might be explained by plate tectonics?</t>
  </si>
  <si>
    <t>Reading Apprenticeship - Building on what you know</t>
  </si>
  <si>
    <t>What are the different types of plate boundaries, and what do you predict the text will say about their characteristics?</t>
  </si>
  <si>
    <t>Disciplinary Literacy - Predicting scientific explanations</t>
  </si>
  <si>
    <t>Why is understanding plate tectonics important for identifying patterns in seismic activity worldwide?</t>
  </si>
  <si>
    <t>Reading Apprenticeship - Activating scientific purposes</t>
  </si>
  <si>
    <t>As you prepare to read, think about how plate tectonics might inform our understanding of past geological events and future predictions.</t>
  </si>
  <si>
    <t>Disciplinary Literacy - Critical evaluation strategies</t>
  </si>
  <si>
    <t>Consider how the role of the semi-fluid asthenosphere is pivotal to the movement of the rigid lithospheric plates.</t>
  </si>
  <si>
    <t>Reading Apprenticeship - Analytical reading strategies</t>
  </si>
  <si>
    <t>Reflect on how human activities might be influenced or affected by the mechanisms described in plate tectonics.</t>
  </si>
  <si>
    <t>Disciplinary Literacy - Socio-scientific implications</t>
  </si>
  <si>
    <t>Question the text as you read; who benefits from this scientific knowledge and who could potentially be at risk?</t>
  </si>
  <si>
    <t>Reading Apprenticeship - Inquiry and questioning</t>
  </si>
  <si>
    <t>Approach the text by challenging yourself to identify any assumptions underlying the theory of plate tectonics.</t>
  </si>
  <si>
    <t>Disciplinary Literacy - Identifying assumptions</t>
  </si>
  <si>
    <t>What evidence does the text provide to support this description?</t>
  </si>
  <si>
    <t>Disciplinary Literacy - Evaluating evidence</t>
  </si>
  <si>
    <t>How does the interaction at different boundaries explain geographical phenomena?</t>
  </si>
  <si>
    <t>Reading Apprenticeship - Engaging in scientific inquiry</t>
  </si>
  <si>
    <t>What might be the long-term effects of these processes on Earth's geology?</t>
  </si>
  <si>
    <t>Disciplinary Literacy - Understanding scientific processes</t>
  </si>
  <si>
    <t>How does this process contribute to the cycle of rock formation?</t>
  </si>
  <si>
    <t>Reading Apprenticeship - Linking to scientific cycles</t>
  </si>
  <si>
    <t>What are the geophysical consequences of these movements for nearby human settlements?</t>
  </si>
  <si>
    <t>Disciplinary Literacy - Applying scientific knowledge</t>
  </si>
  <si>
    <t>Visualize a cross-section diagram of a subduction zone and consider the layers involved.</t>
  </si>
  <si>
    <t>Reading Apprenticeship - Visualizing reading content</t>
  </si>
  <si>
    <t>Compare this description to what you've previously learned about ocean trench formation.</t>
  </si>
  <si>
    <t>Reading Apprenticeship - Making connections</t>
  </si>
  <si>
    <t>Create a mental map of the Earth's major plates and predict how they might interact.</t>
  </si>
  <si>
    <t>Disciplinary Literacy - Mental mapping strategies</t>
  </si>
  <si>
    <t>Draw inferences on how volcanic activity can impact climate and ecosystems both temporarily and over time.</t>
  </si>
  <si>
    <t>Disciplinary Literacy - Drawing scientific inferences</t>
  </si>
  <si>
    <t>Synthesize this information by formulating hypotheses on how these processes might look over millions of years.</t>
  </si>
  <si>
    <t>Disciplinary Literacy - Formulating hypotheses</t>
  </si>
  <si>
    <t>How has your understanding of Earth's geological processes expanded after reading?</t>
  </si>
  <si>
    <t>Reading Apprenticeship - Reflecting on learning</t>
  </si>
  <si>
    <t>What are the implications of plate tectonics in understanding natural disasters?</t>
  </si>
  <si>
    <t>Disciplinary Literacy - Evaluating socio-scientific issues</t>
  </si>
  <si>
    <t>In what ways do new scientific discoveries refine or challenge our understanding of plate tectonics?</t>
  </si>
  <si>
    <t>Disciplinary Literacy - Understanding evolving scientific knowledge</t>
  </si>
  <si>
    <t>How might this reading inform strategies for disaster preparedness in tectonically active areas?</t>
  </si>
  <si>
    <t>Reading Apprenticeship - Practical application of scientific concepts</t>
  </si>
  <si>
    <t>What further questions do you now have about geological processes and their impact on Earth?</t>
  </si>
  <si>
    <t>Reading Apprenticeship - Generating new questions</t>
  </si>
  <si>
    <t>Summarize the key mechanisms of plate tectonics discussed in the text and consider their significance.</t>
  </si>
  <si>
    <t>Disciplinary Literacy - Summarizing scientific information</t>
  </si>
  <si>
    <t>Evaluate the author's presentation of evidence supporting the theory; did it convincingly support the claims?</t>
  </si>
  <si>
    <t>Reading Apprenticeship - Critical evaluation</t>
  </si>
  <si>
    <t>Reflect on how this reading aligns or contrasts with other scientific theories of how the Earth works.</t>
  </si>
  <si>
    <t>Disciplinary Literacy - Contextual comparison</t>
  </si>
  <si>
    <t>Discuss how your perspective on Earth's dynamism has changed after engaging with this text.</t>
  </si>
  <si>
    <t>Reading Apprenticeship - Reflecting on perspective changes</t>
  </si>
  <si>
    <t>Plan an experimental inquiry or project that could test the concepts discussed in plate tectonics.</t>
  </si>
  <si>
    <t>Disciplinary Literacy - Designing scientific inquiry</t>
  </si>
  <si>
    <t>Theoretical alignment</t>
    <phoneticPr fontId="2" type="noConversion"/>
  </si>
  <si>
    <t>What do you already know about greenhouse gases and their effect on Earth's temperature?</t>
  </si>
  <si>
    <t>Reading Apprenticeship: Activating Prior Knowledge</t>
  </si>
  <si>
    <t>Can you think of any examples of how human activities might increase greenhouse gas concentrations?</t>
  </si>
  <si>
    <t>Disciplinary Literacy: Connecting to Real-World Contexts</t>
  </si>
  <si>
    <t>What is the difference between visible sunlight and infrared radiation in the context of this article?</t>
  </si>
  <si>
    <t>Reading Apprenticeship: Preparing to Identify Key Concepts</t>
  </si>
  <si>
    <t>How do you expect the text to explain the relationship between greenhouse gases and global warming?</t>
  </si>
  <si>
    <t>Reading Apprenticeship: Setting a Purpose for Reading</t>
  </si>
  <si>
    <t>Disciplinary Literacy: Establishing Relevance and Importance</t>
  </si>
  <si>
    <t>Predict how this text might interrelate the concepts of radiation and atmospheric gases.</t>
  </si>
  <si>
    <t>Disciplinary Literacy: Developing Predictive Reading Skills</t>
  </si>
  <si>
    <t>Consider how changes in one part of this described mechanism might affect the whole system.</t>
  </si>
  <si>
    <t>Reading Apprenticeship: System Thinking</t>
  </si>
  <si>
    <t>As you read, consider how this explanation compares to other explanations of climate change you've encountered.</t>
  </si>
  <si>
    <t>Disciplinary Literacy: Critical Comparison and Evaluation</t>
  </si>
  <si>
    <t>Think about the potential counterarguments or limitations to the explanations offered in the text.</t>
  </si>
  <si>
    <t>Disciplinary Literacy: Critical Questioning</t>
  </si>
  <si>
    <t>What questions do you have about the effects of increased greenhouse gases before reading?</t>
  </si>
  <si>
    <t>Reading Apprenticeship: Inquiry Approach</t>
  </si>
  <si>
    <t>How do these gases specifically trap infrared radiation?</t>
  </si>
  <si>
    <t>Science Inquiry: Mechanistic Understanding</t>
  </si>
  <si>
    <t>Why can visible sunlight pass through the atmosphere more easily than infrared radiation?</t>
  </si>
  <si>
    <t>Disciplinary Literacy: Understanding Scientific Phenomena</t>
  </si>
  <si>
    <t>What might happen if this absorption and re-radiation did not occur?</t>
  </si>
  <si>
    <t>Causal Reasoning: Exploring Hypotheticals</t>
  </si>
  <si>
    <t>What evidence supports this temperature estimation?</t>
  </si>
  <si>
    <t>Evidence-Based Reasoning</t>
  </si>
  <si>
    <t>What specific human activities contribute to this increase?</t>
  </si>
  <si>
    <t>Disciplinary Literacy: Connecting to Human Impact</t>
  </si>
  <si>
    <t>Annotate how this trapping connects to the notion of energy balance.</t>
  </si>
  <si>
    <t>Reading Strategies: Making Connections</t>
  </si>
  <si>
    <t>Draw a diagram to visualize this process as you read.</t>
  </si>
  <si>
    <t>Science Inquiry: Visual Representation</t>
  </si>
  <si>
    <t>Jot down why this temperature contrast is significant as you progress through the text.</t>
  </si>
  <si>
    <t>Reading Strategies: Noting Significance</t>
  </si>
  <si>
    <t>As you read, list human activities that might correlate with this increase.</t>
  </si>
  <si>
    <t>Reading Strategies: Developing Lists and Relationships</t>
  </si>
  <si>
    <t>Consider how this conclusion impacts broader environmental policies.</t>
  </si>
  <si>
    <t>Science Inquiry: Applying Contextual Understanding</t>
  </si>
  <si>
    <t>How has this text altered your understanding of global warming?</t>
  </si>
  <si>
    <t>Reading Apprenticeship: Reflective Metacognition</t>
  </si>
  <si>
    <t>What are the implications of the greenhouse effect on future climate policy?</t>
  </si>
  <si>
    <t>Disciplinary Literacy: Application to Policy</t>
  </si>
  <si>
    <t>Can you identify assumptions made in the text regarding the role of human activities?</t>
  </si>
  <si>
    <t>Critical Evaluation of Assumptions</t>
  </si>
  <si>
    <t>How would you summarize the mechanism of the greenhouse effect in your own words?</t>
  </si>
  <si>
    <t>Reading Apprenticeship: Summarizing Skills</t>
  </si>
  <si>
    <t>What additional questions do you now have about the greenhouse effect and global warming?</t>
  </si>
  <si>
    <t>Inquiry-Based Learning</t>
  </si>
  <si>
    <t>Write a brief summary of the key points and mechanisms described.</t>
  </si>
  <si>
    <t>Summarization and Synthesis Skills</t>
  </si>
  <si>
    <t>Discuss how understanding this text could influence your views on environmental responsibility.</t>
  </si>
  <si>
    <t>Disciplinary Literacy: Personal Connection</t>
  </si>
  <si>
    <t>Reflect on any gaps in the data presented and how they might be addressed in future research.</t>
  </si>
  <si>
    <t>Reading Apprenticeship: Identifying Gaps</t>
  </si>
  <si>
    <t>Disciplinary Literacy: Communication Skills</t>
  </si>
  <si>
    <t>Consider writing a short reflection on how this text connects with other topics you’ve studied related to climate science.</t>
  </si>
  <si>
    <t>Intertextual Connections</t>
  </si>
  <si>
    <t>What do we already know about antibiotic usage in medicine and agriculture?</t>
  </si>
  <si>
    <t>Reading Apprenticeship Framework - Prior knowledge activation</t>
  </si>
  <si>
    <t>How might bacteria adapt to environmental pressures, such as antibiotic exposure?</t>
  </si>
  <si>
    <t>Conceptual Framework for Disciplinary Literacy - Prior knowledge in science inquiry</t>
  </si>
  <si>
    <t>Why is understanding antibiotic resistance important for public health?</t>
  </si>
  <si>
    <t>Reading Apprenticeship Framework - Establish a purpose for reading</t>
  </si>
  <si>
    <t>Can you think of conditions that might promote or hinder bacterial evolution?</t>
  </si>
  <si>
    <t>Conceptual Framework - Higher-order scientific reasoning</t>
  </si>
  <si>
    <t>What potential consequences can arise from not using antibiotics responsibly?</t>
  </si>
  <si>
    <t>Reading Apprenticeship - Consequence Prediction</t>
  </si>
  <si>
    <t>Before we read, consider the role of human behavior in natural selection. How might it affect the evolution of bacteria?</t>
  </si>
  <si>
    <t>Reading Apprenticeship - Critical thinking</t>
  </si>
  <si>
    <t>When you read scientific texts, what strategies help you connect new information to what you already know?</t>
  </si>
  <si>
    <t>Reading Apprenticeship - Strategic reading approach</t>
  </si>
  <si>
    <t>Conceptual Framework - Higher-order analysis</t>
  </si>
  <si>
    <t>Think about how scientists might gather data to study antibiotic resistance.</t>
  </si>
  <si>
    <t>Conceptual Framework - Scientific method connection</t>
  </si>
  <si>
    <t>How do global coordination efforts, such as stewardship programs, influence scientific research?</t>
  </si>
  <si>
    <t>Conceptual Framework - Interdisciplinary understanding</t>
  </si>
  <si>
    <t>Conceptual Framework - Scientific inquiry</t>
  </si>
  <si>
    <t>What evidence might researchers use to determine the impact of antibiotic misuse?</t>
  </si>
  <si>
    <t>Reading Apprenticeship - Inquiry-based approach</t>
  </si>
  <si>
    <t>Why do you think resistant bacteria make infections harder to treat, and what does this imply for global health?</t>
  </si>
  <si>
    <t>Conceptual Framework - Causal reasoning</t>
  </si>
  <si>
    <t>What strategies might health organizations implement to address this threat?</t>
  </si>
  <si>
    <t>Reading Apprenticeship - Strategic application</t>
  </si>
  <si>
    <t>How do these strategies reflect an understanding of the problem's scale and complexity?</t>
  </si>
  <si>
    <t>Conceptual Framework - Comprehension and connection</t>
  </si>
  <si>
    <t>Visualize the process of bacterial evolution in response to selective pressures and compare it to natural selection.</t>
  </si>
  <si>
    <t>Reading Apprenticeship - Visualization</t>
  </si>
  <si>
    <t>Draw parallels between this concept and mutation processes in larger organisms. What does this suggest about the universality of genetic change?</t>
  </si>
  <si>
    <t>Conceptual Framework - Synthesis</t>
  </si>
  <si>
    <t>Reflect on how data collection and analysis might help identify misuse patterns and inform policy changes.</t>
  </si>
  <si>
    <t>Reading Apprenticeship - Data analysis</t>
  </si>
  <si>
    <t>Envision scenarios where these alternative therapies might be necessary. How do they differ from standard treatments?</t>
  </si>
  <si>
    <t>Conceptual Framework - Scenario-based thinking</t>
  </si>
  <si>
    <t>Evaluate the challenges researchers may face in creating new antibiotics. Consider resources, time, and scientific obstacles.</t>
  </si>
  <si>
    <t>Summarize the key factors contributing to antibiotic resistance discussed in the text.</t>
  </si>
  <si>
    <t>Reading Apprenticeship - Summarization</t>
  </si>
  <si>
    <t>How do horizontal gene transfer and genetic mutations each play a role in resistance?</t>
  </si>
  <si>
    <t>Conceptual Framework - Disciplinary understanding</t>
  </si>
  <si>
    <t>Reflect on the societal implications of antibiotic misuse. How does this affect public health strategies?</t>
  </si>
  <si>
    <t>Reading Apprenticeship - Societal Impact</t>
  </si>
  <si>
    <t>How might stewardship programs contribute to slowing the emergence of antibiotic resistance?</t>
  </si>
  <si>
    <t>Conceptual Framework - Program Evaluation</t>
  </si>
  <si>
    <t>What open questions remain about antibiotic resistance that might require further research?</t>
  </si>
  <si>
    <t>Reading Apprenticeship - Research Gaps</t>
  </si>
  <si>
    <t>Reading Apprenticeship - Communication skill</t>
  </si>
  <si>
    <t>Reflect on how scientific literacy can empower individuals to make informed decisions about antibiotic use.</t>
  </si>
  <si>
    <t>Conceptual Framework - Empowerment</t>
  </si>
  <si>
    <t>Identify how understanding the mechanisms of resistance can guide future scientific inquiries and medical practices.</t>
  </si>
  <si>
    <t>Reading Apprenticeship - Guided inquiry</t>
  </si>
  <si>
    <t>Explore how a multidisciplinary approach involving both scientists and policymakers might address antibiotic resistance more effectively.</t>
  </si>
  <si>
    <t>Conceptual Framework - Interdisciplinary collaboration</t>
  </si>
  <si>
    <t>How can you apply the scientific inquiry process observed in the text to understand other biological phenomena?</t>
  </si>
  <si>
    <t>Conceptual Framework - Transferable Skills</t>
  </si>
  <si>
    <t>What do you already know about the movement of Earth's surface and its impact on geographical features?</t>
  </si>
  <si>
    <t>Reading Apprenticeship - Activates prior knowledge</t>
  </si>
  <si>
    <t>How do you think the movement of tectonic plates might influence natural disasters?</t>
  </si>
  <si>
    <t>Reading Apprenticeship - Activating prior knowledge</t>
  </si>
  <si>
    <t>What types of interactions can you predict between Earth's plates at their boundaries?</t>
  </si>
  <si>
    <t>Reading Apprenticeship - Purpose for reading</t>
  </si>
  <si>
    <t>What might be the consequences of the movement at different plate boundaries?</t>
  </si>
  <si>
    <t>How does Earth's structure below the lithosphere contribute to plate movements?</t>
  </si>
  <si>
    <t>Consider how understanding plate tectonics can influence urban planning and disaster preparedness.</t>
  </si>
  <si>
    <t>Disciplinary Literacy - Critical approach</t>
  </si>
  <si>
    <t>Predict the long-term impacts of divergent boundaries on global geography.</t>
  </si>
  <si>
    <t>Think about the implications of plate tectonics on historical geography and cultural shifts through time.</t>
  </si>
  <si>
    <t>Reflect on how the theory of plate tectonics might intersect with other scientific fields, like oceanography or meteorology.</t>
  </si>
  <si>
    <t>How does the study of plate tectonics challenge or confirm your existing understanding of geological phenomena?</t>
  </si>
  <si>
    <t>Reading Apprenticeship - Metacognitive reflection</t>
  </si>
  <si>
    <t>How do subduction zones and continental uplift differ in their geological impacts?</t>
  </si>
  <si>
    <t>Disciplinary Literacy - Science inquiry</t>
  </si>
  <si>
    <t>What might be the environmental consequences of creating new crust at divergent boundaries?</t>
  </si>
  <si>
    <t>Disciplinary Literacy - Causal reasoning</t>
  </si>
  <si>
    <t>Disciplinary Literacy - Inquiry process</t>
  </si>
  <si>
    <t>How does this explanation account for the observable seismic activity we see globally?</t>
  </si>
  <si>
    <t>Disciplinary Literacy - Evidence connection</t>
  </si>
  <si>
    <t>How does the interaction between the lithosphere and asthenosphere enable plate movements?</t>
  </si>
  <si>
    <t>Disciplinary Literacy - Logical reasoning</t>
  </si>
  <si>
    <t>Visualize and draw a diagram of plates moving at different types of boundaries.</t>
  </si>
  <si>
    <t>Reading Apprenticeship - Cognitive strategy</t>
  </si>
  <si>
    <t>Create a list of real-world locations where convergent boundaries impact local geology.</t>
  </si>
  <si>
    <t>Disciplinary Literacy - Applying strategies</t>
  </si>
  <si>
    <t>Model the role of magma in creating new crust with a hands-on experiment or digital simulation.</t>
  </si>
  <si>
    <t>Disciplinary Literacy - Science inquiry strategy</t>
  </si>
  <si>
    <t>Use a case study of the San Andreas Fault to explore the societal impacts of seismic activity.</t>
  </si>
  <si>
    <t>Discuss in groups how the properties of the lithosphere and asthenosphere facilitate plate movement.</t>
  </si>
  <si>
    <t>Reading Apprenticeship - Social dimension</t>
  </si>
  <si>
    <t>How has your understanding of Earth's geology and related phenomena evolved with this reading?</t>
  </si>
  <si>
    <t>In what ways does plate tectonic theory explain geological variability across different regions?</t>
  </si>
  <si>
    <t>Disciplinary Literacy - Synthesis</t>
  </si>
  <si>
    <t>Critically evaluate how well the text utilized evidence to support the mechanisms of plate tectonics.</t>
  </si>
  <si>
    <t>Disciplinary Literacy - Critical evaluation</t>
  </si>
  <si>
    <t>What are some potential applications of plate tectonic theory in addressing geological hazards?</t>
  </si>
  <si>
    <t>Disciplinary Literacy - Application</t>
  </si>
  <si>
    <t>Summarize the different boundary types and their primary geological consequences.</t>
  </si>
  <si>
    <t>Create a concept map illustrating the relationships between different plate boundaries and geological features.</t>
  </si>
  <si>
    <t>Disciplinary Literacy - Conceptual understanding</t>
  </si>
  <si>
    <t>Write a short reflection on how this reading on plate tectonics affects your view on natural disaster readiness.</t>
  </si>
  <si>
    <t>Reading Apprenticeship - Reflection</t>
  </si>
  <si>
    <t>Consider writing a brief position paper on how scientific understanding of plate tectonics should inform public policy.</t>
  </si>
  <si>
    <t>Disciplinary Literacy - Positioning and argumentation</t>
  </si>
  <si>
    <t>Develop a short presentation explaining how the study of plate tectonics can lead to better predictive models for earthquakes.</t>
  </si>
  <si>
    <t>Disciplinary Literacy - Presentation skills</t>
  </si>
  <si>
    <t>Reflect in a journal: How have your perceptions of Earth's surface processes changed?</t>
  </si>
  <si>
    <t>Reading Apprenticeship - Personal reflection</t>
  </si>
  <si>
    <t>What prior knowledge do you have about the greenhouse effect?</t>
  </si>
  <si>
    <t>Reading Apprenticeship - Activating Prior Knowledge</t>
  </si>
  <si>
    <t>What do you expect to learn from this text based on the title and subheadings?</t>
  </si>
  <si>
    <t>Reading Apprenticeship - Setting Purpose for Reading</t>
  </si>
  <si>
    <t>How might understanding the greenhouse effect influence your views on climate policy?</t>
  </si>
  <si>
    <t>Disciplinary Literacy - Connecting Scientific Concepts to Policy</t>
  </si>
  <si>
    <t>Are you familiar with the terms "infrared radiation" and "methane" and their significance in this context?</t>
  </si>
  <si>
    <t>Reading Apprenticeship - Scientific Vocabulary Activation</t>
  </si>
  <si>
    <t>What questions do you have before reading that could guide your discovery process?</t>
  </si>
  <si>
    <t>Reading Apprenticeship - Inquiry-Based Engagement</t>
  </si>
  <si>
    <t>Think critically about how you might challenge the author's claims.</t>
  </si>
  <si>
    <t>Disciplinary Literacy - Argument Analysis</t>
  </si>
  <si>
    <t>Identify the assumptions underlying the discussion of global warming.</t>
  </si>
  <si>
    <t>Disciplinary Literacy - Identifying Assumptions</t>
  </si>
  <si>
    <t>What analogies could you draw between the greenhouse effect and other ecological processes?</t>
  </si>
  <si>
    <t>Reading Apprenticeship - Analogical Reasoning</t>
  </si>
  <si>
    <t>How might biases or perspectives affect the presentation of information in this text?</t>
  </si>
  <si>
    <t>Disciplinary Literacy - Bias Recognition</t>
  </si>
  <si>
    <t>Approach this text with skeptical inquiry—what data or viewpoints might be oversimplified?</t>
  </si>
  <si>
    <t>Disciplinary Literacy - Skeptical Inquiry</t>
  </si>
  <si>
    <t>How does this trapping of infrared radiation contribute to increased temperatures?</t>
  </si>
  <si>
    <t>Disciplinary Literacy - Scientific Mechanism Explanation</t>
  </si>
  <si>
    <t>What roles do visible sunlight and re-emitted infrared play in the earth's heat balance?</t>
  </si>
  <si>
    <t>Disciplinary Literacy - Energy Balance Understanding</t>
  </si>
  <si>
    <t>How does this temperature contrast emphasize the greenhouse effect’s importance?</t>
  </si>
  <si>
    <t>Reading Apprenticeship - Conceptual Emphasis</t>
  </si>
  <si>
    <t>What are the implications of human activities on climate dynamics as described here?</t>
  </si>
  <si>
    <t>Disciplinary Literacy - Human Impact Analysis</t>
  </si>
  <si>
    <t>What evidence supports the conclusion of an anthropogenic influence leading to global warming?</t>
  </si>
  <si>
    <t>Disciplinary Literacy - Evidence Evaluation</t>
  </si>
  <si>
    <t>Consider what alternative greenhouse gases might have similar effects.</t>
  </si>
  <si>
    <t>Reading Apprenticeship - Comparative Scientific Thinking</t>
  </si>
  <si>
    <t>Predict how future changes in gas levels could alter atmospheric temperatures.</t>
  </si>
  <si>
    <t>Disciplinary Literacy - Predictive Thinking</t>
  </si>
  <si>
    <t>Reflect on how this temperature difference highlights the climate’s fragility.</t>
  </si>
  <si>
    <t>Reading Apprenticeship - Climate Sensitivity Reflection</t>
  </si>
  <si>
    <t>Imagine potential solutions to reverse or mitigate this enhanced greenhouse effect.</t>
  </si>
  <si>
    <t>Disciplinary Literacy - Solution-Oriented Thinking</t>
  </si>
  <si>
    <t>Question how global warming might affect various Earth systems (oceans, ice caps).</t>
  </si>
  <si>
    <t>Disciplinary Literacy - Systems Thinking</t>
  </si>
  <si>
    <t>Summarize the main takeaways from the text in your own words.</t>
  </si>
  <si>
    <t>Reading Apprenticeship - Comprehension and Summary</t>
  </si>
  <si>
    <t>How does this text change your perception of climate science?</t>
  </si>
  <si>
    <t>Reading Apprenticeship - Perspective Shifting</t>
  </si>
  <si>
    <t>What was the most compelling piece of evidence presented?</t>
  </si>
  <si>
    <t>Disciplinary Literacy - Key Evidence Reflection</t>
  </si>
  <si>
    <t>How might you convey these concepts to someone unfamiliar with the greenhouse effect?</t>
  </si>
  <si>
    <t>Reading Apprenticeship - Science Communication</t>
  </si>
  <si>
    <t>What steps can you take next to deepen your understanding of this topic?</t>
  </si>
  <si>
    <t>Reading Apprenticeship - Metacognitive Planning</t>
  </si>
  <si>
    <t>Reflect on how your understanding has evolved after reading and discussing this text.</t>
  </si>
  <si>
    <t>Reading Apprenticeship - Reflective Learning</t>
  </si>
  <si>
    <t>Synthesize information from this text with prior knowledge to outline future learning goals.</t>
  </si>
  <si>
    <t>Reading Apprenticeship - Knowledge Integration</t>
  </si>
  <si>
    <t>Reflect on the credibility of the evidence and logic used in the text's argumentation.</t>
  </si>
  <si>
    <t>Disciplinary Literacy - Evaluating Scientific Arguments</t>
  </si>
  <si>
    <t>How do you reconcile any conflicting ideas encountered during this reading?</t>
  </si>
  <si>
    <t>Reading Apprenticeship - Cognitive Conflict Resolution</t>
  </si>
  <si>
    <t>Identify areas where your understanding is still developing and consider how to address these gaps.</t>
  </si>
  <si>
    <t>Reading Apprenticeship - Strategic Learning Awareness</t>
  </si>
  <si>
    <t>Notes</t>
    <phoneticPr fontId="2" type="noConversion"/>
  </si>
  <si>
    <t>No framework output by the LLM, created by human</t>
    <phoneticPr fontId="2" type="noConversion"/>
  </si>
  <si>
    <t>What are your initial thoughts or questions about antibiotic resistance based on your previous knowledge?</t>
  </si>
  <si>
    <t>Social Dimension</t>
  </si>
  <si>
    <t>How does this topic relate to your academic or personal interests, and what do you hope to learn?</t>
  </si>
  <si>
    <t>Personal Dimension</t>
  </si>
  <si>
    <t>What key concepts or terminology should you be familiar with before engaging with the text?</t>
  </si>
  <si>
    <t>Cognitive Dimension</t>
  </si>
  <si>
    <t>What prior knowledge of microbiology can help you understand this text's context?</t>
  </si>
  <si>
    <t>Knowledge-Building Dimension</t>
  </si>
  <si>
    <t>How do you plan to approach the science-specific language and terminologies in the text?</t>
  </si>
  <si>
    <t>Disciplinary Literacy</t>
  </si>
  <si>
    <t>Approach this text as if you are a detective piecing together an argument. What clues will you look for?</t>
  </si>
  <si>
    <t>Discuss with a classmate the global implications of antibiotic resistance you think are important.</t>
  </si>
  <si>
    <t>Set a personal goal regarding how you will manage understanding complex texts in science.</t>
  </si>
  <si>
    <t>Consider how reading strategies might differ when approaching scientific texts versus other texts.</t>
  </si>
  <si>
    <t>Think of potential examples where antibiotic resistance has affected global health practices.</t>
  </si>
  <si>
    <t>How do these two mechanisms differ in their contributions to resistance?</t>
  </si>
  <si>
    <t>How might this relate to real-world examples you've heard about or read?</t>
  </si>
  <si>
    <t>Why does this make finding alternative treatments necessary in healthcare?</t>
  </si>
  <si>
    <t>How does the text structure convey the urgency of this issue?</t>
  </si>
  <si>
    <t>What might be some challenges in implementing such global strategies?</t>
  </si>
  <si>
    <t>Visualize the process of bacteria developing resistance. How do you imagine this looking on a cellular level?</t>
  </si>
  <si>
    <t>Use what you know about plasmids to predict what having a "resistance-plasmid" means for a bacterium.</t>
  </si>
  <si>
    <t>Consider how the concept of selective pressure is discussed in other scientific phenomena you’ve studied.</t>
  </si>
  <si>
    <t>Reflect on how this makes you feel about the future of medical treatment and antibiotic use.</t>
  </si>
  <si>
    <t>Reading Apprenticeship - Personal Dimension</t>
  </si>
  <si>
    <t>Discuss ways that countries can collaborate on this issue, considering cultural and technological differences.</t>
  </si>
  <si>
    <t>In your own words, summarize the primary argument of how antibiotic resistance emerges and why it is a concern.</t>
  </si>
  <si>
    <t>What are the most compelling examples or pieces of evidence mentioned, and why do you find them persuasive?</t>
  </si>
  <si>
    <t>Reflect on any changes in your understanding of antibiotic use and misuse after reading this text.</t>
  </si>
  <si>
    <t>Discuss strategies that can be employed collaboratively by scientists and the public to manage antibiotic resistance.</t>
  </si>
  <si>
    <t>How has your personal perception of the importance of scientific reading evolved after this exercise?</t>
  </si>
  <si>
    <t>Think of a strategy you used that significantly helped your understanding of the text, and explain why it was effective.</t>
  </si>
  <si>
    <t>Reflect on how this reading extends your vocabulary and understanding of microbiological processes.</t>
  </si>
  <si>
    <t>Describe how this reading experience might inform your approaches to other scientific texts and domains.</t>
  </si>
  <si>
    <t>How do you plan on applying what you've learned about antibiotic resistance in a broader context, whether academic or personal?</t>
  </si>
  <si>
    <t>Consider the implications of antibiotic resistance in a community setting and articulate potential societal responses that can be implemented.</t>
  </si>
  <si>
    <t>What do you already know about the causes of earthquakes and volcanic activity?</t>
  </si>
  <si>
    <t>Knowledge-Building Dimension, Reading Apprenticeship</t>
  </si>
  <si>
    <t>What are some of the key terms you expect to encounter related to plate tectonics?</t>
  </si>
  <si>
    <t>Disciplinary Literacy, Close Reading</t>
  </si>
  <si>
    <t>How do you think plate tectonics explain the distribution of continents and oceans?</t>
  </si>
  <si>
    <t>Personal Dimension, Reading Apprenticeship</t>
  </si>
  <si>
    <t>Consider any questions you have about geological phenomena before you start reading.</t>
  </si>
  <si>
    <t>What strategies will you use to monitor your understanding while reading this text?</t>
  </si>
  <si>
    <t>Cognitive Dimension, Reading Apprenticeship</t>
  </si>
  <si>
    <t>How do these processes contribute to mountain building and earthquakes?</t>
  </si>
  <si>
    <t>Disciplinary Literacy, Explanation</t>
  </si>
  <si>
    <t>Consider how this type of movement can result in seismic activity.</t>
  </si>
  <si>
    <t>What does this process tell us about the creation of new geological formations?</t>
  </si>
  <si>
    <t>Visualize how the past movement of tectonic plates has led to current continental positions.</t>
  </si>
  <si>
    <t>What does this example illustrate about the geological activity along fault lines?</t>
  </si>
  <si>
    <t>Summarize the main concept of how tectonic plates move and interact.</t>
  </si>
  <si>
    <t>What are the major geological phenomena explained by plate tectonics, and how do they interrelate?</t>
  </si>
  <si>
    <t>Reflect on how this reading might change your perspective on global geological processes.</t>
  </si>
  <si>
    <t>How can you apply what you've learned about plate tectonics to real-world events or locations?</t>
  </si>
  <si>
    <t>Social Dimension, Reading Apprenticeship</t>
  </si>
  <si>
    <t>Think about the complexity of the text and evaluate how well it has expanded your knowledge of earth science.</t>
  </si>
  <si>
    <t>Consider existing evidence about the impact of greenhouse gases. How would you evaluate its credibility and relevance to the greenhouse effect?</t>
    <phoneticPr fontId="2" type="noConversion"/>
  </si>
  <si>
    <t>What evidence supports the relationship between boundary types and geological outcomes?</t>
  </si>
  <si>
    <t>Use a labeled diagram to illustrate the interaction at a transform boundary.</t>
  </si>
  <si>
    <t>How might tectonic theory help predict future seismic hazards in populated regions?</t>
  </si>
  <si>
    <t>Reflect on whether your prior ideas about how continents formed were confirmed or challenged.</t>
  </si>
  <si>
    <t>How does the concept of mantle convection relate to plate movement?</t>
  </si>
  <si>
    <t>Knowledge-Building Dimension, Disciplinary Literacy</t>
  </si>
  <si>
    <t>Evaluate the credibility of sources cited in the explanation of tectonic processes.</t>
  </si>
  <si>
    <t>Disciplinary Literacy, Critical Evaluation</t>
  </si>
  <si>
    <t>List questions you still have about Earth's structure after reading.</t>
  </si>
  <si>
    <t>Compare the processes at divergent and convergent boundaries.</t>
  </si>
  <si>
    <t>Discuss how learning about tectonics can enhance awareness of natural disaster preparedness.</t>
  </si>
  <si>
    <t>Analyze the scientific language used to describe lithospheric motion.</t>
  </si>
  <si>
    <t>Describe one experiment or model that could demonstrate plate interactions.</t>
  </si>
  <si>
    <t>Identify one surprising fact you learned and explain why it stood out.</t>
  </si>
  <si>
    <t>Reflect on your learning progress by noting new terminology you can now explain.</t>
  </si>
  <si>
    <t>How does tectonic theory connect with what you’ve learned in other science units (e.g., volcanology, climate)?</t>
  </si>
  <si>
    <t>Cross-Disciplinary Connection, Reading Apprenticeship</t>
  </si>
  <si>
    <t>What would you include in a public infographic about tectonic hazards?</t>
  </si>
  <si>
    <t>Disciplinary Literacy, Communication Skills</t>
  </si>
  <si>
    <t>wrong theory understanding</t>
    <phoneticPr fontId="2" type="noConversion"/>
  </si>
  <si>
    <t>theory mixture</t>
    <phoneticPr fontId="2" type="noConversion"/>
  </si>
  <si>
    <t>T-Q Not aligned</t>
    <phoneticPr fontId="2" type="noConversion"/>
  </si>
  <si>
    <t>wrong dimension</t>
    <phoneticPr fontId="2" type="noConversion"/>
  </si>
  <si>
    <t>knowledge building</t>
    <phoneticPr fontId="2" type="noConversion"/>
  </si>
  <si>
    <t>need to be more specified</t>
    <phoneticPr fontId="2" type="noConversion"/>
  </si>
  <si>
    <t>epistemology</t>
    <phoneticPr fontId="2" type="noConversion"/>
  </si>
  <si>
    <t>meta-cognition</t>
    <phoneticPr fontId="2" type="noConversion"/>
  </si>
  <si>
    <t>mutiple representations</t>
    <phoneticPr fontId="2" type="noConversion"/>
  </si>
  <si>
    <t>unsuitable question</t>
    <phoneticPr fontId="2" type="noConversion"/>
  </si>
  <si>
    <t>T-Q not aligned</t>
    <phoneticPr fontId="2" type="noConversion"/>
  </si>
  <si>
    <t>theory misnaming</t>
    <phoneticPr fontId="2" type="noConversion"/>
  </si>
  <si>
    <t>missing theory name</t>
    <phoneticPr fontId="2" type="noConversion"/>
  </si>
  <si>
    <t>pose questions</t>
    <phoneticPr fontId="2" type="noConversion"/>
  </si>
  <si>
    <t>not relevant</t>
    <phoneticPr fontId="2" type="noConversion"/>
  </si>
  <si>
    <t>knowledge building - missing theory name</t>
    <phoneticPr fontId="2" type="noConversion"/>
  </si>
  <si>
    <t>also DL</t>
    <phoneticPr fontId="2" type="noConversion"/>
  </si>
  <si>
    <t>DL</t>
    <phoneticPr fontId="2" type="noConversion"/>
  </si>
  <si>
    <t>good examples</t>
    <phoneticPr fontId="2" type="noConversion"/>
  </si>
  <si>
    <t>Reading Apprenticeship - Connecting text to reality</t>
    <phoneticPr fontId="2" type="noConversion"/>
  </si>
  <si>
    <t>Why do transform boundaries result in significant seismic activity compared to other boundary types?</t>
    <phoneticPr fontId="2" type="noConversion"/>
  </si>
  <si>
    <t>too general</t>
    <phoneticPr fontId="2" type="noConversion"/>
  </si>
  <si>
    <t>connecting to reality</t>
    <phoneticPr fontId="2" type="noConversion"/>
  </si>
  <si>
    <t>pick the wrong theory</t>
    <phoneticPr fontId="2" type="noConversion"/>
  </si>
  <si>
    <t>Consider the implications of antibiotic resistance at both an individual and societal level.</t>
    <phoneticPr fontId="2" type="noConversion"/>
  </si>
  <si>
    <t>How might these biological processes compare to other evolutionary mechanisms you've learned about?</t>
    <phoneticPr fontId="2" type="noConversion"/>
  </si>
  <si>
    <t>comparison</t>
    <phoneticPr fontId="2" type="noConversion"/>
  </si>
  <si>
    <t>wrong dimension - social dimension</t>
    <phoneticPr fontId="2" type="noConversion"/>
  </si>
  <si>
    <t>wrong dimension - reasoning</t>
    <phoneticPr fontId="2" type="noConversion"/>
  </si>
  <si>
    <t>Considering what you've learned, how would you explain antibiotic resistance to someone unfamiliar with the concept?</t>
    <phoneticPr fontId="2" type="noConversion"/>
  </si>
  <si>
    <t>wrong dimension - KB</t>
    <phoneticPr fontId="2" type="noConversion"/>
  </si>
  <si>
    <t>good example</t>
    <phoneticPr fontId="2" type="noConversion"/>
  </si>
  <si>
    <t>Explore how this information might be communicated to someone unfamiliar with the topic.</t>
    <phoneticPr fontId="2" type="noConversion"/>
  </si>
  <si>
    <t>Pick wrong theory</t>
    <phoneticPr fontId="2" type="noConversion"/>
  </si>
  <si>
    <t>discourse structure</t>
    <phoneticPr fontId="2" type="noConversion"/>
  </si>
  <si>
    <t>not that ideal</t>
    <phoneticPr fontId="2" type="noConversion"/>
  </si>
  <si>
    <t>Alignment rate</t>
    <phoneticPr fontId="2" type="noConversion"/>
  </si>
  <si>
    <t>Are the questions/prompts aligned with the intended theoretical framework(s)? Are dimensions or constructs accurately represented and labeled?</t>
    <phoneticPr fontId="2" type="noConversion"/>
  </si>
  <si>
    <t xml:space="preserve">Theory Alignment </t>
    <phoneticPr fontId="2" type="noConversion"/>
  </si>
  <si>
    <t>Does the output fulfill the task? Are all required elements (e.g., specific types of questions/prompts/annotations) and corresponding theoretical frameworks + dimension present and complete?</t>
    <phoneticPr fontId="2" type="noConversion"/>
  </si>
  <si>
    <t>Theory</t>
    <phoneticPr fontId="2" type="noConversion"/>
  </si>
  <si>
    <t>What prior knowledge do you have about the evolution of bacteria?</t>
  </si>
  <si>
    <t>To what extent are you aware of the impact of antibiotics on microbial ecosystems?</t>
  </si>
  <si>
    <t>Disciplinary Literacy: Establishing Context</t>
  </si>
  <si>
    <t>How do genetic mutations differ from horizontal gene transfer in bacterial resistance?</t>
  </si>
  <si>
    <t>Reading Apprenticeship: Clarifying Concepts</t>
  </si>
  <si>
    <t>Why is it critical to understand mechanisms behind antibiotic resistance?</t>
  </si>
  <si>
    <t>Disciplinary Literacy: Establishing Importance</t>
  </si>
  <si>
    <t>What do you expect to learn about global health efforts against antibiotic resistance from this text?</t>
  </si>
  <si>
    <t>Reading Apprenticeship: Setting Purpose for Reading</t>
  </si>
  <si>
    <t>Predict how the text might describe the relationship between antibiotic use and resistance development.</t>
  </si>
  <si>
    <t>Disciplinary Literacy: Predictive Reading</t>
  </si>
  <si>
    <t>Consider how the misuse of antibiotics in agriculture could affect this resistance mechanism.</t>
  </si>
  <si>
    <t>Reading Apprenticeship: Exploring Impacts</t>
  </si>
  <si>
    <t>Critically evaluate different strategies to curb antibiotic resistance you'd expect to find in the text.</t>
  </si>
  <si>
    <t>Disciplinary Literacy: Critical Evaluation</t>
  </si>
  <si>
    <t>Anticipate potential gaps or assumptions in explanations of resistance mechanisms.</t>
  </si>
  <si>
    <t>Disciplinary Literacy: Identifying Assumptions</t>
  </si>
  <si>
    <t>Formulate questions about public health policy impacts on antibiotic use.</t>
  </si>
  <si>
    <t>Reading Apprenticeship: Inquiry Focus</t>
  </si>
  <si>
    <t>What specific genetic changes enable bacteria to resist antibiotics?</t>
  </si>
  <si>
    <t>Disciplinary Literacy: Detailed Understanding</t>
  </si>
  <si>
    <t>What are examples of inappropriate use of antibiotics in real-world scenarios?</t>
  </si>
  <si>
    <t>Disciplinary Literacy: Real-World Application</t>
  </si>
  <si>
    <t>What specific health challenges do multidrug-resistant pathogens create?</t>
  </si>
  <si>
    <t>Disciplinary Literacy: Health Implications</t>
  </si>
  <si>
    <t>How effective are current stewardship programs described in the text?</t>
  </si>
  <si>
    <t>Disciplinary Literacy: Evaluating Strategies</t>
  </si>
  <si>
    <t>What alternative therapies are explored for treating resistant infections?</t>
  </si>
  <si>
    <t>Disciplinary Literacy: Exploring Alternatives</t>
  </si>
  <si>
    <t>Note the types of mutations mentioned and their role in resistance.</t>
  </si>
  <si>
    <t>Reading Apprenticeship: Detailed Annotation</t>
  </si>
  <si>
    <t>Reflect on personal experiences or case studies of such misuse.</t>
  </si>
  <si>
    <t>Connect this to a broader understanding of ecological impacts.</t>
  </si>
  <si>
    <t>Disciplinary Literacy: Ecological Context</t>
  </si>
  <si>
    <t>Annotate any gaps or potential improvements in these efforts.</t>
  </si>
  <si>
    <t>Reading Apprenticeship: Critical Analysis</t>
  </si>
  <si>
    <t>Predict potential future outcomes if current trends continue.</t>
  </si>
  <si>
    <t>Disciplinary Literacy: Predictive Thinking</t>
  </si>
  <si>
    <t>How did this text expand your understanding of genetic and biochemical aspects of resistance?</t>
  </si>
  <si>
    <t>Reading Apprenticeship: Knowledge Expansion</t>
  </si>
  <si>
    <t>What recommendations would you make for enhancing global stewardship programs?</t>
  </si>
  <si>
    <t>Disciplinary Literacy: Policy Evaluation</t>
  </si>
  <si>
    <t>Identify any assumptions about bacterial behavior that the text relies on.</t>
  </si>
  <si>
    <t>Disciplinary Literacy: Exploring Assumptions</t>
  </si>
  <si>
    <t>Summarize the challenges in treating antibiotic-resistant infections.</t>
  </si>
  <si>
    <t>Reading Apprenticeship: Summarizing Ability</t>
  </si>
  <si>
    <t>What further questions have emerged regarding resistance mechanisms?</t>
  </si>
  <si>
    <t>Reading Apprenticeship: Inquiry Development</t>
  </si>
  <si>
    <t>Write a summary of the various resistance mechanisms highlighted.</t>
  </si>
  <si>
    <t>Reading Apprenticeship: Synthesis</t>
  </si>
  <si>
    <t>Discuss the potential implications of this text on your views regarding antibiotic use.</t>
  </si>
  <si>
    <t>Disciplinary Literacy: Personal Reflection</t>
  </si>
  <si>
    <t>Consider the data gaps in the study of resistance and how they could be filled.</t>
  </si>
  <si>
    <t>Reading Apprenticeship: Exploring Gaps</t>
  </si>
  <si>
    <t>How might this information be conveyed to non-experts effectively?</t>
  </si>
  <si>
    <t>Reflect on connections to other scientific topics you've studied concerning microbiology or genetics.</t>
  </si>
  <si>
    <t>Disciplinary Literacy: Interdisciplinary Connections</t>
  </si>
  <si>
    <t>What do you already know about how greenhouse gases affect Earth's climate?</t>
  </si>
  <si>
    <t>How can human activities be linked to changes in greenhouse gas concentrations?</t>
  </si>
  <si>
    <t>In what ways do you expect this text to explore the concept of Earth’s energy balance?</t>
  </si>
  <si>
    <t>Why is it crucial to investigate the impact of the greenhouse effect on a global scale?</t>
  </si>
  <si>
    <t>Disciplinary Literacy: Establishing Relevance</t>
  </si>
  <si>
    <t>What scientific frameworks might underpin the explanations given in the text?</t>
  </si>
  <si>
    <t>Disciplinary Literacy: Preparing for Domain-Specific Language</t>
  </si>
  <si>
    <t>Predict how changes in greenhouse gas levels may alter global climate patterns.</t>
  </si>
  <si>
    <t>Consider the interconnectedness of climate systems as described. How might this influence your reading strategy?</t>
  </si>
  <si>
    <t>Reading Apprenticeship: Systems Thinking</t>
  </si>
  <si>
    <t>During reading, compare the text's evidence with other sources about climate change.</t>
  </si>
  <si>
    <t>Disciplinary Literacy: Comparative Evaluation</t>
  </si>
  <si>
    <t>What potential criticisms or alternative hypotheses might be considered?</t>
  </si>
  <si>
    <t>Approach the text with the question: how might this information influence policy?</t>
  </si>
  <si>
    <t>Reading Apprenticeship: Inquiry and Application</t>
  </si>
  <si>
    <t>How do these gases specifically trap and re-radiate energy?</t>
  </si>
  <si>
    <t>Disciplinary Literacy: Mechanistic Understanding</t>
  </si>
  <si>
    <t>What's the difference between this natural process and the enhanced effect causing global warming?</t>
  </si>
  <si>
    <t>Disciplinary Literacy: Differentiation of Concepts</t>
  </si>
  <si>
    <t>Annotate how this process might affect annual weather patterns.</t>
  </si>
  <si>
    <t>Disciplinary Literacy: Applying Concepts</t>
  </si>
  <si>
    <t>Visualize and compare: what would such a climate mean for Earth’s ecosystems?</t>
  </si>
  <si>
    <t>Reading Apprenticeship: Visualization and Contextualization</t>
  </si>
  <si>
    <t>How has reading this text modified your perspective on climate change?</t>
  </si>
  <si>
    <t>What policy measures could be informed by understanding the greenhouse effect as described?</t>
  </si>
  <si>
    <t>Disciplinary Literacy: Policy Relevance</t>
  </si>
  <si>
    <t>Identify any assumptions made in the text regarding natural vs. human influences on the greenhouse effect.</t>
  </si>
  <si>
    <t>Summarize the core argument of the text in terms of cause and effect.</t>
  </si>
  <si>
    <t>Reading Apprenticeship: Summarization Skill</t>
  </si>
  <si>
    <t>What further questions arise about greenhouse gases' role in future climate studies?</t>
  </si>
  <si>
    <t>Reading Apprenticeship: Forward-Thinking</t>
  </si>
  <si>
    <t>Write a summary focusing on the key mechanisms of the greenhouse effect.</t>
  </si>
  <si>
    <t>Summarization and Explanation</t>
  </si>
  <si>
    <t>How might your understanding influence your own energy consumption behaviors?</t>
  </si>
  <si>
    <t>Disciplinary Literacy: Personal Impact</t>
  </si>
  <si>
    <t>Consider any alternative viewpoints not covered by the text. Reflect on how they might alter the conclusions presented.</t>
  </si>
  <si>
    <t>Reading Apprenticeship: Critical Reflection on Omissions</t>
  </si>
  <si>
    <t>How would you explain these concepts to someone unfamiliar with scientific terms?</t>
  </si>
  <si>
    <t>Disciplinary Literacy: Communication and Simplification</t>
  </si>
  <si>
    <t>Connect this reading to broader climate issues discussed in your studies or current events.</t>
  </si>
  <si>
    <t>How might feedback loops in climate systems reinforce the greenhouse effect over time?</t>
  </si>
  <si>
    <t>Disciplinary Literacy: Systems Thinking</t>
  </si>
  <si>
    <t>Reflect on the role of scientific literacy in making informed climate-related decisions.</t>
  </si>
  <si>
    <t>Reading Apprenticeship: Metacognitive Strategy</t>
  </si>
  <si>
    <t>Evaluate how effectively the text used visuals (e.g., diagrams) to explain scientific processes.</t>
  </si>
  <si>
    <t>Disciplinary Literacy: Visual Literacy</t>
  </si>
  <si>
    <t>Propose an experiment or model that could demonstrate a concept from the reading.</t>
  </si>
  <si>
    <t>Reading Apprenticeship: Scientific Inquiry Skill</t>
  </si>
  <si>
    <t>Reflect on whether the text changed how you evaluate news or policy about climate change.</t>
  </si>
  <si>
    <t>Reading Apprenticeship: Critical Perspective Development</t>
  </si>
  <si>
    <t>Compare the scientific tone of this article with a media piece on the same topic.</t>
  </si>
  <si>
    <t>Disciplinary Literacy: Genre Awareness</t>
  </si>
  <si>
    <t>What do you understand about the basic movement of tectonic plates before reading this text?</t>
  </si>
  <si>
    <t>Are you familiar with any real-world examples of geological activities such as earthquakes or volcanoes?</t>
  </si>
  <si>
    <t>How does the text differentiate between types of plate boundaries?</t>
  </si>
  <si>
    <t>In what ways do you think tectonic activity could impact human life?</t>
  </si>
  <si>
    <t>Why is it important to understand the mechanism of tectonic activity?</t>
  </si>
  <si>
    <t>Predict how different types of plate boundaries might result in various geological phenomena.</t>
  </si>
  <si>
    <t>Consider hypothetical situations where changes in tectonic activity could alter landscapes.</t>
  </si>
  <si>
    <t>As you read, compare the explanation here with alternative theories of continental movement you may have encountered.</t>
  </si>
  <si>
    <t>Analyze potential gaps or limitations in the text's explanations based on what you know.</t>
  </si>
  <si>
    <t>What initial questions or hypotheses do you have about plate tectonics?</t>
  </si>
  <si>
    <t>What are the geological outcomes of these collisions?</t>
  </si>
  <si>
    <t>How does this process contribute to ocean floor renewal?</t>
  </si>
  <si>
    <t>Reading Apprenticeship: Identifying Processes</t>
  </si>
  <si>
    <t>What is the role of transform boundaries in seismic activity?</t>
  </si>
  <si>
    <t>Disciplinary Literacy: Causal Explanation</t>
  </si>
  <si>
    <t>How does the theory account for the current layout of continents?</t>
  </si>
  <si>
    <t>Reading Apprenticeship: Making Connections</t>
  </si>
  <si>
    <t>What significance does the asthenosphere’s state have on plate movement?</t>
  </si>
  <si>
    <t>Disciplinary Literacy: Material Science Understanding</t>
  </si>
  <si>
    <t>Consider how the properties of the asthenosphere influence the tectonic activity.</t>
  </si>
  <si>
    <t>Reading Apprenticeship: Critical Thinking</t>
  </si>
  <si>
    <t>Annotate how this boundary differs from convergent and divergent boundaries in impact and movement.</t>
  </si>
  <si>
    <t>Disciplinary Literacy: Making Comparisons</t>
  </si>
  <si>
    <t>Draw connections between this process and what you know about volcanic activity.</t>
  </si>
  <si>
    <t>Reading Apprenticeship: Linking Concepts</t>
  </si>
  <si>
    <t>Reflect on how these processes affect Earth's topography over time.</t>
  </si>
  <si>
    <t>Disciplinary Literacy: Understanding Change</t>
  </si>
  <si>
    <t>Consider other scientific theories that support or contradict plate tectonics.</t>
  </si>
  <si>
    <t>Reading Apprenticeship: Evaluation of Ideas</t>
  </si>
  <si>
    <t>How has your understanding of geological phenomena like earthquakes changed after reading this text?</t>
  </si>
  <si>
    <t>What are the implications of plate tectonics on building infrastructures in earthquake-prone areas?</t>
  </si>
  <si>
    <t>Disciplinary Literacy: Application to Engineering</t>
  </si>
  <si>
    <t>Can you identify potential biases or assumptions in the discussion of plate boundary types?</t>
  </si>
  <si>
    <t>Disciplinary Literacy: Critical Evaluation of Assumptions</t>
  </si>
  <si>
    <t>How would you summarize the main concepts of the plate tectonics theory in simple terms?</t>
  </si>
  <si>
    <t>What additional questions do you have about the dynamics of Earth's interior?</t>
  </si>
  <si>
    <t>Reading Apprenticeship: Expanding Inquiry</t>
  </si>
  <si>
    <t>Write a brief summary of the key concepts and mechanisms of plate tectonics.</t>
  </si>
  <si>
    <t>Discuss how an understanding of tectonic activities could influence decisions regarding urban planning.</t>
  </si>
  <si>
    <t>Disciplinary Literacy: Practical Application</t>
  </si>
  <si>
    <t>Reflect on the potential data gaps in the evidence supporting plate tectonics, and how they might be explored in future studies.</t>
  </si>
  <si>
    <t>Develop a communication piece explaining plate tectonics to a non-scientific audience.</t>
  </si>
  <si>
    <t>Consider writing a reflection on the relationship between plate tectonics and other earth science topics you’ve investigated.</t>
  </si>
  <si>
    <t>Disciplinary Literacy: Intertextual Connections</t>
  </si>
  <si>
    <t>pick wrong theory</t>
    <phoneticPr fontId="2" type="noConversion"/>
  </si>
  <si>
    <t>Theotretical alignment rate</t>
    <phoneticPr fontId="2" type="noConversion"/>
  </si>
  <si>
    <t>Theory 1</t>
    <phoneticPr fontId="2" type="noConversion"/>
  </si>
  <si>
    <t>Theory 2</t>
  </si>
  <si>
    <t>Theory 3</t>
  </si>
  <si>
    <t>unsuitable questions</t>
    <phoneticPr fontId="2" type="noConversion"/>
  </si>
  <si>
    <t>compared to social impact</t>
    <phoneticPr fontId="2" type="noConversion"/>
  </si>
  <si>
    <t>theory name missing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</si>
</sst>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CF14A-3788-6B4E-B765-539BBFD89875}">
  <dimension ref="A1:I14"/>
  <sheetViews>
    <sheetView tabSelected="1" zoomScale="139" workbookViewId="0">
      <selection activeCell="D21" sqref="D21"/>
    </sheetView>
  </sheetViews>
  <sheetFormatPr baseColWidth="10" defaultRowHeight="16"/>
  <cols>
    <col min="3" max="3" width="24.1640625" customWidth="1"/>
    <col min="4" max="4" width="13.83203125" customWidth="1"/>
    <col min="5" max="5" width="24" customWidth="1"/>
    <col min="6" max="6" width="18.1640625" customWidth="1"/>
    <col min="7" max="7" width="17.5" customWidth="1"/>
    <col min="8" max="8" width="23.33203125" customWidth="1"/>
  </cols>
  <sheetData>
    <row r="1" spans="1:9">
      <c r="A1" t="s">
        <v>5</v>
      </c>
      <c r="B1" s="1" t="s">
        <v>0</v>
      </c>
      <c r="C1" s="1" t="s">
        <v>28</v>
      </c>
      <c r="D1" s="1" t="s">
        <v>24</v>
      </c>
      <c r="E1" s="1" t="s">
        <v>564</v>
      </c>
      <c r="F1" s="1" t="s">
        <v>25</v>
      </c>
      <c r="G1" s="1" t="s">
        <v>26</v>
      </c>
      <c r="H1" s="1" t="s">
        <v>27</v>
      </c>
      <c r="I1" s="1" t="s">
        <v>1</v>
      </c>
    </row>
    <row r="2" spans="1:9">
      <c r="A2">
        <v>1</v>
      </c>
      <c r="B2" t="s">
        <v>4</v>
      </c>
      <c r="C2">
        <v>3</v>
      </c>
      <c r="D2">
        <v>2</v>
      </c>
      <c r="F2" s="2"/>
      <c r="G2" s="2">
        <v>3</v>
      </c>
    </row>
    <row r="3" spans="1:9">
      <c r="A3">
        <v>1</v>
      </c>
      <c r="B3" t="s">
        <v>2</v>
      </c>
      <c r="C3">
        <v>2</v>
      </c>
      <c r="D3">
        <v>3</v>
      </c>
      <c r="F3" s="2"/>
      <c r="G3" s="2">
        <v>3</v>
      </c>
    </row>
    <row r="4" spans="1:9">
      <c r="A4">
        <v>1</v>
      </c>
      <c r="B4" t="s">
        <v>3</v>
      </c>
      <c r="C4">
        <v>3</v>
      </c>
      <c r="D4">
        <v>2</v>
      </c>
      <c r="F4" s="2"/>
      <c r="G4" s="2">
        <v>3</v>
      </c>
    </row>
    <row r="5" spans="1:9">
      <c r="A5">
        <v>1</v>
      </c>
      <c r="B5" t="s">
        <v>6</v>
      </c>
      <c r="C5">
        <f>AVERAGE(C2:C4)</f>
        <v>2.6666666666666665</v>
      </c>
      <c r="D5">
        <f>AVERAGE(D2:D4)</f>
        <v>2.3333333333333335</v>
      </c>
      <c r="E5">
        <v>1.7666666600000001</v>
      </c>
      <c r="F5">
        <v>2</v>
      </c>
      <c r="G5">
        <v>3</v>
      </c>
      <c r="H5">
        <f>SUM(C5:G5)</f>
        <v>11.76666666</v>
      </c>
    </row>
    <row r="6" spans="1:9">
      <c r="A6">
        <v>2</v>
      </c>
      <c r="B6" t="s">
        <v>4</v>
      </c>
      <c r="C6">
        <v>3</v>
      </c>
      <c r="D6">
        <v>3</v>
      </c>
      <c r="G6">
        <v>3</v>
      </c>
    </row>
    <row r="7" spans="1:9">
      <c r="A7">
        <v>2</v>
      </c>
      <c r="B7" t="s">
        <v>2</v>
      </c>
      <c r="C7">
        <v>3</v>
      </c>
      <c r="D7">
        <v>3</v>
      </c>
      <c r="G7">
        <v>3</v>
      </c>
    </row>
    <row r="8" spans="1:9">
      <c r="A8">
        <v>2</v>
      </c>
      <c r="B8" t="s">
        <v>3</v>
      </c>
      <c r="C8">
        <v>3</v>
      </c>
      <c r="D8">
        <v>2</v>
      </c>
      <c r="G8">
        <v>3</v>
      </c>
    </row>
    <row r="9" spans="1:9">
      <c r="A9">
        <v>2</v>
      </c>
      <c r="B9" t="s">
        <v>7</v>
      </c>
      <c r="C9">
        <f>AVERAGE(C6:C8)</f>
        <v>3</v>
      </c>
      <c r="D9">
        <f>AVERAGE(D6:D8)</f>
        <v>2.6666666666666665</v>
      </c>
      <c r="E9">
        <v>1.8333333300000001</v>
      </c>
      <c r="F9">
        <v>2.5</v>
      </c>
      <c r="G9">
        <v>3</v>
      </c>
      <c r="H9">
        <f>SUM(C9:G9)</f>
        <v>12.999999996666666</v>
      </c>
    </row>
    <row r="10" spans="1:9">
      <c r="A10">
        <v>3</v>
      </c>
      <c r="B10" t="s">
        <v>4</v>
      </c>
      <c r="C10">
        <v>2</v>
      </c>
      <c r="D10">
        <v>2</v>
      </c>
      <c r="G10">
        <v>3</v>
      </c>
    </row>
    <row r="11" spans="1:9">
      <c r="A11">
        <v>3</v>
      </c>
      <c r="B11" t="s">
        <v>2</v>
      </c>
      <c r="C11">
        <v>3</v>
      </c>
      <c r="D11">
        <v>2</v>
      </c>
      <c r="G11">
        <v>3</v>
      </c>
    </row>
    <row r="12" spans="1:9">
      <c r="A12">
        <v>3</v>
      </c>
      <c r="B12" t="s">
        <v>3</v>
      </c>
      <c r="C12">
        <v>3</v>
      </c>
      <c r="D12">
        <v>2</v>
      </c>
      <c r="G12">
        <v>3</v>
      </c>
    </row>
    <row r="13" spans="1:9">
      <c r="A13">
        <v>3</v>
      </c>
      <c r="B13" t="s">
        <v>7</v>
      </c>
      <c r="C13">
        <f>AVERAGE(C10:C12)</f>
        <v>2.6666666666666665</v>
      </c>
      <c r="D13">
        <f>AVERAGE(D10:D12)</f>
        <v>2</v>
      </c>
      <c r="E13">
        <v>2.4</v>
      </c>
      <c r="F13">
        <v>1.8</v>
      </c>
      <c r="G13">
        <v>3</v>
      </c>
      <c r="H13">
        <f>SUM(C13:G13)</f>
        <v>11.866666666666667</v>
      </c>
    </row>
    <row r="14" spans="1:9">
      <c r="C14" t="s">
        <v>29</v>
      </c>
      <c r="D14" t="s">
        <v>30</v>
      </c>
      <c r="E14" t="s">
        <v>31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9B43-99E5-D442-B807-26D802B7732C}">
  <dimension ref="A1:C6"/>
  <sheetViews>
    <sheetView zoomScale="141" workbookViewId="0">
      <selection activeCell="B2" sqref="B2"/>
    </sheetView>
  </sheetViews>
  <sheetFormatPr baseColWidth="10" defaultRowHeight="16"/>
  <cols>
    <col min="1" max="1" width="28.5" customWidth="1"/>
    <col min="2" max="2" width="89.6640625" customWidth="1"/>
    <col min="3" max="3" width="108.6640625" customWidth="1"/>
  </cols>
  <sheetData>
    <row r="1" spans="1:3">
      <c r="A1" s="1" t="s">
        <v>8</v>
      </c>
      <c r="B1" s="1" t="s">
        <v>9</v>
      </c>
      <c r="C1" s="1" t="s">
        <v>10</v>
      </c>
    </row>
    <row r="2" spans="1:3">
      <c r="A2" s="1" t="s">
        <v>14</v>
      </c>
      <c r="B2" t="s">
        <v>565</v>
      </c>
      <c r="C2" t="s">
        <v>19</v>
      </c>
    </row>
    <row r="3" spans="1:3">
      <c r="A3" s="1" t="s">
        <v>15</v>
      </c>
      <c r="B3" t="s">
        <v>11</v>
      </c>
      <c r="C3" t="s">
        <v>20</v>
      </c>
    </row>
    <row r="4" spans="1:3">
      <c r="A4" s="1" t="s">
        <v>16</v>
      </c>
      <c r="B4" t="s">
        <v>563</v>
      </c>
      <c r="C4" t="s">
        <v>21</v>
      </c>
    </row>
    <row r="5" spans="1:3">
      <c r="A5" s="1" t="s">
        <v>17</v>
      </c>
      <c r="B5" t="s">
        <v>12</v>
      </c>
      <c r="C5" t="s">
        <v>22</v>
      </c>
    </row>
    <row r="6" spans="1:3">
      <c r="A6" s="1" t="s">
        <v>18</v>
      </c>
      <c r="B6" t="s">
        <v>13</v>
      </c>
      <c r="C6" t="s">
        <v>23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B3416-6B4E-8A46-8333-D8F9168D5A21}">
  <dimension ref="A1:M92"/>
  <sheetViews>
    <sheetView zoomScale="179" workbookViewId="0">
      <selection activeCell="L2" sqref="L2"/>
    </sheetView>
  </sheetViews>
  <sheetFormatPr baseColWidth="10" defaultRowHeight="16"/>
  <cols>
    <col min="1" max="1" width="10" customWidth="1"/>
    <col min="2" max="2" width="13.5" customWidth="1"/>
    <col min="3" max="3" width="15.33203125" customWidth="1"/>
    <col min="4" max="4" width="17.33203125" customWidth="1"/>
    <col min="5" max="5" width="66.33203125" style="3" customWidth="1"/>
    <col min="6" max="6" width="42.6640625" style="3" customWidth="1"/>
    <col min="7" max="7" width="8.6640625" customWidth="1"/>
    <col min="10" max="10" width="13.33203125" style="3" customWidth="1"/>
  </cols>
  <sheetData>
    <row r="1" spans="1:13" ht="17">
      <c r="A1" t="s">
        <v>566</v>
      </c>
      <c r="B1" t="s">
        <v>32</v>
      </c>
      <c r="C1" t="s">
        <v>34</v>
      </c>
      <c r="D1" t="s">
        <v>33</v>
      </c>
      <c r="E1" s="3" t="s">
        <v>77</v>
      </c>
      <c r="F1" s="3" t="s">
        <v>35</v>
      </c>
      <c r="G1" t="s">
        <v>221</v>
      </c>
      <c r="K1" t="s">
        <v>722</v>
      </c>
      <c r="L1" t="s">
        <v>723</v>
      </c>
      <c r="M1" t="s">
        <v>724</v>
      </c>
    </row>
    <row r="2" spans="1:13" ht="51">
      <c r="A2">
        <v>1</v>
      </c>
      <c r="B2">
        <v>2</v>
      </c>
      <c r="C2" t="s">
        <v>98</v>
      </c>
      <c r="D2" t="s">
        <v>75</v>
      </c>
      <c r="E2" s="3" t="s">
        <v>567</v>
      </c>
      <c r="F2" s="3" t="s">
        <v>223</v>
      </c>
      <c r="G2">
        <v>1</v>
      </c>
      <c r="J2" s="3" t="s">
        <v>721</v>
      </c>
      <c r="K2">
        <f>AVERAGE(G2:G31)</f>
        <v>0.76666666666666672</v>
      </c>
      <c r="L2">
        <f>AVERAGE(G32:G61)</f>
        <v>0.83333333333333337</v>
      </c>
      <c r="M2">
        <f>AVERAGE(G62:G91)</f>
        <v>0.73333333333333328</v>
      </c>
    </row>
    <row r="3" spans="1:13" ht="34">
      <c r="A3">
        <v>1</v>
      </c>
      <c r="B3">
        <v>2</v>
      </c>
      <c r="C3" t="s">
        <v>98</v>
      </c>
      <c r="D3" t="s">
        <v>75</v>
      </c>
      <c r="E3" s="3" t="s">
        <v>568</v>
      </c>
      <c r="F3" s="3" t="s">
        <v>569</v>
      </c>
      <c r="G3">
        <v>0</v>
      </c>
      <c r="H3" t="s">
        <v>529</v>
      </c>
    </row>
    <row r="4" spans="1:13" ht="34">
      <c r="A4">
        <v>1</v>
      </c>
      <c r="B4">
        <v>2</v>
      </c>
      <c r="C4" t="s">
        <v>98</v>
      </c>
      <c r="D4" t="s">
        <v>75</v>
      </c>
      <c r="E4" s="3" t="s">
        <v>570</v>
      </c>
      <c r="F4" s="3" t="s">
        <v>571</v>
      </c>
      <c r="G4">
        <v>0</v>
      </c>
      <c r="H4" t="s">
        <v>720</v>
      </c>
      <c r="K4" s="3"/>
    </row>
    <row r="5" spans="1:13" ht="17">
      <c r="A5">
        <v>1</v>
      </c>
      <c r="B5">
        <v>2</v>
      </c>
      <c r="C5" t="s">
        <v>98</v>
      </c>
      <c r="D5" t="s">
        <v>75</v>
      </c>
      <c r="E5" s="3" t="s">
        <v>572</v>
      </c>
      <c r="F5" s="3" t="s">
        <v>573</v>
      </c>
      <c r="G5">
        <v>1</v>
      </c>
    </row>
    <row r="6" spans="1:13" ht="34">
      <c r="A6">
        <v>1</v>
      </c>
      <c r="B6">
        <v>2</v>
      </c>
      <c r="C6" t="s">
        <v>98</v>
      </c>
      <c r="D6" t="s">
        <v>75</v>
      </c>
      <c r="E6" s="3" t="s">
        <v>574</v>
      </c>
      <c r="F6" s="3" t="s">
        <v>575</v>
      </c>
      <c r="G6">
        <v>1</v>
      </c>
      <c r="H6" t="s">
        <v>557</v>
      </c>
    </row>
    <row r="7" spans="1:13" ht="34">
      <c r="A7">
        <v>1</v>
      </c>
      <c r="B7">
        <v>2</v>
      </c>
      <c r="C7" t="s">
        <v>98</v>
      </c>
      <c r="D7" t="s">
        <v>76</v>
      </c>
      <c r="E7" s="3" t="s">
        <v>576</v>
      </c>
      <c r="F7" s="3" t="s">
        <v>577</v>
      </c>
      <c r="G7">
        <v>1</v>
      </c>
    </row>
    <row r="8" spans="1:13" ht="34">
      <c r="A8">
        <v>1</v>
      </c>
      <c r="B8">
        <v>2</v>
      </c>
      <c r="C8" t="s">
        <v>98</v>
      </c>
      <c r="D8" t="s">
        <v>76</v>
      </c>
      <c r="E8" s="3" t="s">
        <v>578</v>
      </c>
      <c r="F8" s="3" t="s">
        <v>579</v>
      </c>
      <c r="G8">
        <v>1</v>
      </c>
    </row>
    <row r="9" spans="1:13" ht="34">
      <c r="A9">
        <v>1</v>
      </c>
      <c r="B9">
        <v>2</v>
      </c>
      <c r="C9" t="s">
        <v>98</v>
      </c>
      <c r="D9" t="s">
        <v>76</v>
      </c>
      <c r="E9" s="3" t="s">
        <v>580</v>
      </c>
      <c r="F9" s="3" t="s">
        <v>581</v>
      </c>
      <c r="G9">
        <v>1</v>
      </c>
    </row>
    <row r="10" spans="1:13" ht="34">
      <c r="A10">
        <v>1</v>
      </c>
      <c r="B10">
        <v>2</v>
      </c>
      <c r="C10" t="s">
        <v>98</v>
      </c>
      <c r="D10" t="s">
        <v>76</v>
      </c>
      <c r="E10" s="3" t="s">
        <v>582</v>
      </c>
      <c r="F10" s="3" t="s">
        <v>583</v>
      </c>
      <c r="G10">
        <v>1</v>
      </c>
    </row>
    <row r="11" spans="1:13" ht="17">
      <c r="A11">
        <v>1</v>
      </c>
      <c r="B11">
        <v>2</v>
      </c>
      <c r="C11" t="s">
        <v>98</v>
      </c>
      <c r="D11" t="s">
        <v>76</v>
      </c>
      <c r="E11" s="3" t="s">
        <v>584</v>
      </c>
      <c r="F11" s="3" t="s">
        <v>585</v>
      </c>
      <c r="G11">
        <v>0</v>
      </c>
      <c r="H11" t="s">
        <v>529</v>
      </c>
    </row>
    <row r="12" spans="1:13" ht="17">
      <c r="A12">
        <v>1</v>
      </c>
      <c r="B12">
        <v>2</v>
      </c>
      <c r="C12" t="s">
        <v>99</v>
      </c>
      <c r="D12" t="s">
        <v>75</v>
      </c>
      <c r="E12" s="3" t="s">
        <v>586</v>
      </c>
      <c r="F12" s="3" t="s">
        <v>587</v>
      </c>
      <c r="G12">
        <v>1</v>
      </c>
    </row>
    <row r="13" spans="1:13" ht="34">
      <c r="A13">
        <v>1</v>
      </c>
      <c r="B13">
        <v>2</v>
      </c>
      <c r="C13" t="s">
        <v>99</v>
      </c>
      <c r="D13" t="s">
        <v>75</v>
      </c>
      <c r="E13" s="3" t="s">
        <v>588</v>
      </c>
      <c r="F13" s="3" t="s">
        <v>589</v>
      </c>
      <c r="G13">
        <v>1</v>
      </c>
    </row>
    <row r="14" spans="1:13" ht="17">
      <c r="A14">
        <v>1</v>
      </c>
      <c r="B14">
        <v>2</v>
      </c>
      <c r="C14" t="s">
        <v>99</v>
      </c>
      <c r="D14" t="s">
        <v>75</v>
      </c>
      <c r="E14" s="3" t="s">
        <v>590</v>
      </c>
      <c r="F14" s="3" t="s">
        <v>591</v>
      </c>
      <c r="G14">
        <v>1</v>
      </c>
    </row>
    <row r="15" spans="1:13" ht="17">
      <c r="A15">
        <v>1</v>
      </c>
      <c r="B15">
        <v>2</v>
      </c>
      <c r="C15" t="s">
        <v>99</v>
      </c>
      <c r="D15" t="s">
        <v>75</v>
      </c>
      <c r="E15" s="3" t="s">
        <v>592</v>
      </c>
      <c r="F15" s="3" t="s">
        <v>593</v>
      </c>
      <c r="G15">
        <v>1</v>
      </c>
    </row>
    <row r="16" spans="1:13" ht="17">
      <c r="A16">
        <v>1</v>
      </c>
      <c r="B16">
        <v>2</v>
      </c>
      <c r="C16" t="s">
        <v>99</v>
      </c>
      <c r="D16" t="s">
        <v>75</v>
      </c>
      <c r="E16" s="3" t="s">
        <v>594</v>
      </c>
      <c r="F16" s="3" t="s">
        <v>595</v>
      </c>
      <c r="G16">
        <v>0</v>
      </c>
      <c r="H16" t="s">
        <v>529</v>
      </c>
    </row>
    <row r="17" spans="1:8" ht="17">
      <c r="A17">
        <v>1</v>
      </c>
      <c r="B17">
        <v>2</v>
      </c>
      <c r="C17" t="s">
        <v>99</v>
      </c>
      <c r="D17" t="s">
        <v>76</v>
      </c>
      <c r="E17" s="3" t="s">
        <v>596</v>
      </c>
      <c r="F17" s="3" t="s">
        <v>597</v>
      </c>
      <c r="G17">
        <v>1</v>
      </c>
    </row>
    <row r="18" spans="1:8" ht="17">
      <c r="A18">
        <v>1</v>
      </c>
      <c r="B18">
        <v>2</v>
      </c>
      <c r="C18" t="s">
        <v>99</v>
      </c>
      <c r="D18" t="s">
        <v>76</v>
      </c>
      <c r="E18" s="3" t="s">
        <v>598</v>
      </c>
      <c r="F18" s="3" t="s">
        <v>274</v>
      </c>
      <c r="G18">
        <v>1</v>
      </c>
    </row>
    <row r="19" spans="1:8" ht="17">
      <c r="A19">
        <v>1</v>
      </c>
      <c r="B19">
        <v>2</v>
      </c>
      <c r="C19" t="s">
        <v>99</v>
      </c>
      <c r="D19" t="s">
        <v>76</v>
      </c>
      <c r="E19" s="3" t="s">
        <v>599</v>
      </c>
      <c r="F19" s="3" t="s">
        <v>600</v>
      </c>
      <c r="G19">
        <v>1</v>
      </c>
    </row>
    <row r="20" spans="1:8" ht="17">
      <c r="A20">
        <v>1</v>
      </c>
      <c r="B20">
        <v>2</v>
      </c>
      <c r="C20" t="s">
        <v>99</v>
      </c>
      <c r="D20" t="s">
        <v>76</v>
      </c>
      <c r="E20" s="3" t="s">
        <v>601</v>
      </c>
      <c r="F20" s="3" t="s">
        <v>602</v>
      </c>
      <c r="G20">
        <v>1</v>
      </c>
    </row>
    <row r="21" spans="1:8" ht="17">
      <c r="A21">
        <v>1</v>
      </c>
      <c r="B21">
        <v>2</v>
      </c>
      <c r="C21" t="s">
        <v>99</v>
      </c>
      <c r="D21" t="s">
        <v>76</v>
      </c>
      <c r="E21" s="3" t="s">
        <v>603</v>
      </c>
      <c r="F21" s="3" t="s">
        <v>604</v>
      </c>
      <c r="G21">
        <v>1</v>
      </c>
    </row>
    <row r="22" spans="1:8" ht="34">
      <c r="A22">
        <v>1</v>
      </c>
      <c r="B22">
        <v>2</v>
      </c>
      <c r="C22" t="s">
        <v>100</v>
      </c>
      <c r="D22" t="s">
        <v>75</v>
      </c>
      <c r="E22" s="3" t="s">
        <v>605</v>
      </c>
      <c r="F22" s="3" t="s">
        <v>606</v>
      </c>
      <c r="G22">
        <v>1</v>
      </c>
    </row>
    <row r="23" spans="1:8" ht="34">
      <c r="A23">
        <v>1</v>
      </c>
      <c r="B23">
        <v>2</v>
      </c>
      <c r="C23" t="s">
        <v>100</v>
      </c>
      <c r="D23" t="s">
        <v>75</v>
      </c>
      <c r="E23" s="3" t="s">
        <v>607</v>
      </c>
      <c r="F23" s="3" t="s">
        <v>608</v>
      </c>
      <c r="G23">
        <v>1</v>
      </c>
    </row>
    <row r="24" spans="1:8" ht="17">
      <c r="A24">
        <v>1</v>
      </c>
      <c r="B24">
        <v>2</v>
      </c>
      <c r="C24" t="s">
        <v>100</v>
      </c>
      <c r="D24" t="s">
        <v>75</v>
      </c>
      <c r="E24" s="3" t="s">
        <v>609</v>
      </c>
      <c r="F24" s="3" t="s">
        <v>610</v>
      </c>
      <c r="G24">
        <v>1</v>
      </c>
    </row>
    <row r="25" spans="1:8" ht="17">
      <c r="A25">
        <v>1</v>
      </c>
      <c r="B25">
        <v>2</v>
      </c>
      <c r="C25" t="s">
        <v>100</v>
      </c>
      <c r="D25" t="s">
        <v>75</v>
      </c>
      <c r="E25" s="3" t="s">
        <v>611</v>
      </c>
      <c r="F25" s="3" t="s">
        <v>612</v>
      </c>
      <c r="G25">
        <v>1</v>
      </c>
    </row>
    <row r="26" spans="1:8" ht="17">
      <c r="A26">
        <v>1</v>
      </c>
      <c r="B26">
        <v>2</v>
      </c>
      <c r="C26" t="s">
        <v>100</v>
      </c>
      <c r="D26" t="s">
        <v>75</v>
      </c>
      <c r="E26" s="3" t="s">
        <v>613</v>
      </c>
      <c r="F26" s="3" t="s">
        <v>614</v>
      </c>
      <c r="G26">
        <v>0</v>
      </c>
      <c r="H26" t="s">
        <v>527</v>
      </c>
    </row>
    <row r="27" spans="1:8" ht="17">
      <c r="A27">
        <v>1</v>
      </c>
      <c r="B27">
        <v>2</v>
      </c>
      <c r="C27" t="s">
        <v>100</v>
      </c>
      <c r="D27" t="s">
        <v>76</v>
      </c>
      <c r="E27" s="3" t="s">
        <v>615</v>
      </c>
      <c r="F27" s="3" t="s">
        <v>616</v>
      </c>
      <c r="G27">
        <v>1</v>
      </c>
    </row>
    <row r="28" spans="1:8" ht="34">
      <c r="A28">
        <v>1</v>
      </c>
      <c r="B28">
        <v>2</v>
      </c>
      <c r="C28" t="s">
        <v>100</v>
      </c>
      <c r="D28" t="s">
        <v>76</v>
      </c>
      <c r="E28" s="3" t="s">
        <v>617</v>
      </c>
      <c r="F28" s="3" t="s">
        <v>618</v>
      </c>
      <c r="G28">
        <v>0</v>
      </c>
      <c r="H28" t="s">
        <v>527</v>
      </c>
    </row>
    <row r="29" spans="1:8" ht="34">
      <c r="A29">
        <v>1</v>
      </c>
      <c r="B29">
        <v>2</v>
      </c>
      <c r="C29" t="s">
        <v>100</v>
      </c>
      <c r="D29" t="s">
        <v>76</v>
      </c>
      <c r="E29" s="3" t="s">
        <v>619</v>
      </c>
      <c r="F29" s="3" t="s">
        <v>620</v>
      </c>
      <c r="G29">
        <v>0</v>
      </c>
      <c r="H29" t="s">
        <v>720</v>
      </c>
    </row>
    <row r="30" spans="1:8" ht="17">
      <c r="A30">
        <v>1</v>
      </c>
      <c r="B30">
        <v>2</v>
      </c>
      <c r="C30" t="s">
        <v>100</v>
      </c>
      <c r="D30" t="s">
        <v>76</v>
      </c>
      <c r="E30" s="3" t="s">
        <v>621</v>
      </c>
      <c r="F30" s="3" t="s">
        <v>277</v>
      </c>
      <c r="G30">
        <v>1</v>
      </c>
    </row>
    <row r="31" spans="1:8" ht="34">
      <c r="A31">
        <v>1</v>
      </c>
      <c r="B31">
        <v>2</v>
      </c>
      <c r="C31" t="s">
        <v>100</v>
      </c>
      <c r="D31" t="s">
        <v>76</v>
      </c>
      <c r="E31" s="3" t="s">
        <v>622</v>
      </c>
      <c r="F31" s="3" t="s">
        <v>623</v>
      </c>
      <c r="G31">
        <v>1</v>
      </c>
    </row>
    <row r="32" spans="1:8" ht="34">
      <c r="A32">
        <v>2</v>
      </c>
      <c r="B32">
        <v>1</v>
      </c>
      <c r="C32" t="s">
        <v>98</v>
      </c>
      <c r="D32" t="s">
        <v>75</v>
      </c>
      <c r="E32" s="3" t="s">
        <v>624</v>
      </c>
      <c r="F32" s="3" t="s">
        <v>223</v>
      </c>
      <c r="G32">
        <v>1</v>
      </c>
    </row>
    <row r="33" spans="1:8" ht="34">
      <c r="A33">
        <v>2</v>
      </c>
      <c r="B33">
        <v>1</v>
      </c>
      <c r="C33" t="s">
        <v>98</v>
      </c>
      <c r="D33" t="s">
        <v>75</v>
      </c>
      <c r="E33" s="3" t="s">
        <v>625</v>
      </c>
      <c r="F33" s="3" t="s">
        <v>250</v>
      </c>
      <c r="G33">
        <v>1</v>
      </c>
    </row>
    <row r="34" spans="1:8" ht="34">
      <c r="A34">
        <v>2</v>
      </c>
      <c r="B34">
        <v>1</v>
      </c>
      <c r="C34" t="s">
        <v>98</v>
      </c>
      <c r="D34" t="s">
        <v>75</v>
      </c>
      <c r="E34" s="3" t="s">
        <v>626</v>
      </c>
      <c r="F34" s="3" t="s">
        <v>229</v>
      </c>
      <c r="G34">
        <v>0</v>
      </c>
      <c r="H34" t="s">
        <v>725</v>
      </c>
    </row>
    <row r="35" spans="1:8" ht="34">
      <c r="A35">
        <v>2</v>
      </c>
      <c r="B35">
        <v>1</v>
      </c>
      <c r="C35" t="s">
        <v>98</v>
      </c>
      <c r="D35" t="s">
        <v>75</v>
      </c>
      <c r="E35" s="3" t="s">
        <v>627</v>
      </c>
      <c r="F35" s="3" t="s">
        <v>628</v>
      </c>
      <c r="G35">
        <v>1</v>
      </c>
    </row>
    <row r="36" spans="1:8" ht="34">
      <c r="A36">
        <v>2</v>
      </c>
      <c r="B36">
        <v>1</v>
      </c>
      <c r="C36" t="s">
        <v>98</v>
      </c>
      <c r="D36" t="s">
        <v>75</v>
      </c>
      <c r="E36" s="3" t="s">
        <v>629</v>
      </c>
      <c r="F36" s="3" t="s">
        <v>630</v>
      </c>
      <c r="G36">
        <v>1</v>
      </c>
    </row>
    <row r="37" spans="1:8" ht="34">
      <c r="A37">
        <v>2</v>
      </c>
      <c r="B37">
        <v>1</v>
      </c>
      <c r="C37" t="s">
        <v>98</v>
      </c>
      <c r="D37" t="s">
        <v>76</v>
      </c>
      <c r="E37" s="3" t="s">
        <v>631</v>
      </c>
      <c r="F37" s="3" t="s">
        <v>604</v>
      </c>
      <c r="G37">
        <v>1</v>
      </c>
    </row>
    <row r="38" spans="1:8" ht="34">
      <c r="A38">
        <v>2</v>
      </c>
      <c r="B38">
        <v>1</v>
      </c>
      <c r="C38" t="s">
        <v>98</v>
      </c>
      <c r="D38" t="s">
        <v>76</v>
      </c>
      <c r="E38" s="3" t="s">
        <v>632</v>
      </c>
      <c r="F38" s="3" t="s">
        <v>633</v>
      </c>
      <c r="G38">
        <v>1</v>
      </c>
    </row>
    <row r="39" spans="1:8" ht="34">
      <c r="A39">
        <v>2</v>
      </c>
      <c r="B39">
        <v>1</v>
      </c>
      <c r="C39" t="s">
        <v>98</v>
      </c>
      <c r="D39" t="s">
        <v>76</v>
      </c>
      <c r="E39" s="3" t="s">
        <v>634</v>
      </c>
      <c r="F39" s="3" t="s">
        <v>635</v>
      </c>
      <c r="G39">
        <v>1</v>
      </c>
    </row>
    <row r="40" spans="1:8" ht="17">
      <c r="A40">
        <v>2</v>
      </c>
      <c r="B40">
        <v>1</v>
      </c>
      <c r="C40" t="s">
        <v>98</v>
      </c>
      <c r="D40" t="s">
        <v>76</v>
      </c>
      <c r="E40" s="3" t="s">
        <v>636</v>
      </c>
      <c r="F40" s="3" t="s">
        <v>238</v>
      </c>
      <c r="G40">
        <v>1</v>
      </c>
    </row>
    <row r="41" spans="1:8" ht="34">
      <c r="A41">
        <v>2</v>
      </c>
      <c r="B41">
        <v>1</v>
      </c>
      <c r="C41" t="s">
        <v>98</v>
      </c>
      <c r="D41" t="s">
        <v>76</v>
      </c>
      <c r="E41" s="3" t="s">
        <v>637</v>
      </c>
      <c r="F41" s="3" t="s">
        <v>638</v>
      </c>
      <c r="G41">
        <v>0</v>
      </c>
      <c r="H41" t="s">
        <v>527</v>
      </c>
    </row>
    <row r="42" spans="1:8" ht="17">
      <c r="A42">
        <v>2</v>
      </c>
      <c r="B42">
        <v>1</v>
      </c>
      <c r="C42" t="s">
        <v>99</v>
      </c>
      <c r="D42" t="s">
        <v>75</v>
      </c>
      <c r="E42" s="3" t="s">
        <v>639</v>
      </c>
      <c r="F42" s="3" t="s">
        <v>640</v>
      </c>
      <c r="G42">
        <v>1</v>
      </c>
    </row>
    <row r="43" spans="1:8" ht="34">
      <c r="A43">
        <v>2</v>
      </c>
      <c r="B43">
        <v>1</v>
      </c>
      <c r="C43" t="s">
        <v>99</v>
      </c>
      <c r="D43" t="s">
        <v>75</v>
      </c>
      <c r="E43" s="3" t="s">
        <v>641</v>
      </c>
      <c r="F43" s="3" t="s">
        <v>642</v>
      </c>
      <c r="G43">
        <v>1</v>
      </c>
    </row>
    <row r="44" spans="1:8" ht="17">
      <c r="A44">
        <v>2</v>
      </c>
      <c r="B44">
        <v>1</v>
      </c>
      <c r="C44" t="s">
        <v>99</v>
      </c>
      <c r="D44" t="s">
        <v>75</v>
      </c>
      <c r="E44" s="3" t="s">
        <v>643</v>
      </c>
      <c r="F44" s="3" t="s">
        <v>644</v>
      </c>
      <c r="G44">
        <v>1</v>
      </c>
    </row>
    <row r="45" spans="1:8" ht="34">
      <c r="A45">
        <v>2</v>
      </c>
      <c r="B45">
        <v>1</v>
      </c>
      <c r="C45" t="s">
        <v>99</v>
      </c>
      <c r="D45" t="s">
        <v>75</v>
      </c>
      <c r="E45" s="3" t="s">
        <v>645</v>
      </c>
      <c r="F45" s="3" t="s">
        <v>646</v>
      </c>
      <c r="G45">
        <v>1</v>
      </c>
    </row>
    <row r="46" spans="1:8" ht="34">
      <c r="A46">
        <v>2</v>
      </c>
      <c r="B46">
        <v>1</v>
      </c>
      <c r="C46" t="s">
        <v>99</v>
      </c>
      <c r="D46" t="s">
        <v>75</v>
      </c>
      <c r="E46" s="3" t="s">
        <v>647</v>
      </c>
      <c r="F46" s="3" t="s">
        <v>262</v>
      </c>
      <c r="G46">
        <v>1</v>
      </c>
      <c r="H46" t="s">
        <v>557</v>
      </c>
    </row>
    <row r="47" spans="1:8" ht="34">
      <c r="A47">
        <v>2</v>
      </c>
      <c r="B47">
        <v>1</v>
      </c>
      <c r="C47" t="s">
        <v>99</v>
      </c>
      <c r="D47" t="s">
        <v>76</v>
      </c>
      <c r="E47" s="3" t="s">
        <v>648</v>
      </c>
      <c r="F47" s="3" t="s">
        <v>649</v>
      </c>
      <c r="G47">
        <v>1</v>
      </c>
    </row>
    <row r="48" spans="1:8" ht="34">
      <c r="A48">
        <v>2</v>
      </c>
      <c r="B48">
        <v>1</v>
      </c>
      <c r="C48" t="s">
        <v>99</v>
      </c>
      <c r="D48" t="s">
        <v>76</v>
      </c>
      <c r="E48" s="3" t="s">
        <v>650</v>
      </c>
      <c r="F48" s="3" t="s">
        <v>581</v>
      </c>
      <c r="G48">
        <v>1</v>
      </c>
    </row>
    <row r="49" spans="1:8" ht="17">
      <c r="A49">
        <v>2</v>
      </c>
      <c r="B49">
        <v>1</v>
      </c>
      <c r="C49" t="s">
        <v>99</v>
      </c>
      <c r="D49" t="s">
        <v>76</v>
      </c>
      <c r="E49" s="3" t="s">
        <v>651</v>
      </c>
      <c r="F49" s="3" t="s">
        <v>652</v>
      </c>
      <c r="G49">
        <v>1</v>
      </c>
    </row>
    <row r="50" spans="1:8" ht="34">
      <c r="A50">
        <v>2</v>
      </c>
      <c r="B50">
        <v>1</v>
      </c>
      <c r="C50" t="s">
        <v>99</v>
      </c>
      <c r="D50" t="s">
        <v>76</v>
      </c>
      <c r="E50" s="3" t="s">
        <v>653</v>
      </c>
      <c r="F50" s="3" t="s">
        <v>654</v>
      </c>
      <c r="G50">
        <v>0</v>
      </c>
      <c r="H50" t="s">
        <v>720</v>
      </c>
    </row>
    <row r="51" spans="1:8" ht="34">
      <c r="A51">
        <v>2</v>
      </c>
      <c r="B51">
        <v>1</v>
      </c>
      <c r="C51" t="s">
        <v>99</v>
      </c>
      <c r="D51" t="s">
        <v>76</v>
      </c>
      <c r="E51" s="3" t="s">
        <v>655</v>
      </c>
      <c r="F51" s="3" t="s">
        <v>656</v>
      </c>
      <c r="G51">
        <v>1</v>
      </c>
      <c r="H51" t="s">
        <v>538</v>
      </c>
    </row>
    <row r="52" spans="1:8" ht="34">
      <c r="A52">
        <v>2</v>
      </c>
      <c r="B52">
        <v>1</v>
      </c>
      <c r="C52" t="s">
        <v>100</v>
      </c>
      <c r="D52" t="s">
        <v>75</v>
      </c>
      <c r="E52" s="3" t="s">
        <v>657</v>
      </c>
      <c r="F52" s="3" t="s">
        <v>658</v>
      </c>
      <c r="G52">
        <v>1</v>
      </c>
    </row>
    <row r="53" spans="1:8" ht="34">
      <c r="A53">
        <v>2</v>
      </c>
      <c r="B53">
        <v>1</v>
      </c>
      <c r="C53" t="s">
        <v>100</v>
      </c>
      <c r="D53" t="s">
        <v>75</v>
      </c>
      <c r="E53" s="3" t="s">
        <v>659</v>
      </c>
      <c r="F53" s="3" t="s">
        <v>660</v>
      </c>
      <c r="G53">
        <v>0</v>
      </c>
      <c r="H53" t="s">
        <v>720</v>
      </c>
    </row>
    <row r="54" spans="1:8" ht="34">
      <c r="A54">
        <v>2</v>
      </c>
      <c r="B54">
        <v>1</v>
      </c>
      <c r="C54" t="s">
        <v>100</v>
      </c>
      <c r="D54" t="s">
        <v>75</v>
      </c>
      <c r="E54" s="3" t="s">
        <v>661</v>
      </c>
      <c r="F54" s="3" t="s">
        <v>662</v>
      </c>
      <c r="G54">
        <v>1</v>
      </c>
    </row>
    <row r="55" spans="1:8" ht="34">
      <c r="A55">
        <v>2</v>
      </c>
      <c r="B55">
        <v>1</v>
      </c>
      <c r="C55" t="s">
        <v>100</v>
      </c>
      <c r="D55" t="s">
        <v>75</v>
      </c>
      <c r="E55" s="3" t="s">
        <v>663</v>
      </c>
      <c r="F55" s="3" t="s">
        <v>623</v>
      </c>
      <c r="G55">
        <v>1</v>
      </c>
    </row>
    <row r="56" spans="1:8" ht="34">
      <c r="A56">
        <v>2</v>
      </c>
      <c r="B56">
        <v>1</v>
      </c>
      <c r="C56" t="s">
        <v>100</v>
      </c>
      <c r="D56" t="s">
        <v>75</v>
      </c>
      <c r="E56" s="3" t="s">
        <v>664</v>
      </c>
      <c r="F56" s="3" t="s">
        <v>665</v>
      </c>
      <c r="G56">
        <v>1</v>
      </c>
    </row>
    <row r="57" spans="1:8" ht="34">
      <c r="A57">
        <v>2</v>
      </c>
      <c r="B57">
        <v>1</v>
      </c>
      <c r="C57" t="s">
        <v>100</v>
      </c>
      <c r="D57" t="s">
        <v>76</v>
      </c>
      <c r="E57" s="3" t="s">
        <v>666</v>
      </c>
      <c r="F57" s="3" t="s">
        <v>667</v>
      </c>
      <c r="G57">
        <v>1</v>
      </c>
    </row>
    <row r="58" spans="1:8" ht="34">
      <c r="A58">
        <v>2</v>
      </c>
      <c r="B58">
        <v>1</v>
      </c>
      <c r="C58" t="s">
        <v>100</v>
      </c>
      <c r="D58" t="s">
        <v>76</v>
      </c>
      <c r="E58" s="3" t="s">
        <v>668</v>
      </c>
      <c r="F58" s="3" t="s">
        <v>669</v>
      </c>
      <c r="G58">
        <v>1</v>
      </c>
    </row>
    <row r="59" spans="1:8" ht="34">
      <c r="A59">
        <v>2</v>
      </c>
      <c r="B59">
        <v>1</v>
      </c>
      <c r="C59" t="s">
        <v>100</v>
      </c>
      <c r="D59" t="s">
        <v>76</v>
      </c>
      <c r="E59" s="3" t="s">
        <v>670</v>
      </c>
      <c r="F59" s="3" t="s">
        <v>671</v>
      </c>
      <c r="G59">
        <v>0</v>
      </c>
      <c r="H59" t="s">
        <v>527</v>
      </c>
    </row>
    <row r="60" spans="1:8" ht="34">
      <c r="A60">
        <v>2</v>
      </c>
      <c r="B60">
        <v>1</v>
      </c>
      <c r="C60" t="s">
        <v>100</v>
      </c>
      <c r="D60" t="s">
        <v>76</v>
      </c>
      <c r="E60" s="3" t="s">
        <v>672</v>
      </c>
      <c r="F60" s="3" t="s">
        <v>673</v>
      </c>
      <c r="G60">
        <v>1</v>
      </c>
    </row>
    <row r="61" spans="1:8" ht="34">
      <c r="A61">
        <v>2</v>
      </c>
      <c r="B61">
        <v>1</v>
      </c>
      <c r="C61" t="s">
        <v>100</v>
      </c>
      <c r="D61" t="s">
        <v>76</v>
      </c>
      <c r="E61" s="3" t="s">
        <v>674</v>
      </c>
      <c r="F61" s="3" t="s">
        <v>675</v>
      </c>
      <c r="G61">
        <v>1</v>
      </c>
    </row>
    <row r="62" spans="1:8" ht="34">
      <c r="A62">
        <v>3</v>
      </c>
      <c r="B62">
        <v>3</v>
      </c>
      <c r="C62" t="s">
        <v>98</v>
      </c>
      <c r="D62" t="s">
        <v>75</v>
      </c>
      <c r="E62" s="3" t="s">
        <v>676</v>
      </c>
      <c r="F62" s="3" t="s">
        <v>223</v>
      </c>
      <c r="G62">
        <v>1</v>
      </c>
    </row>
    <row r="63" spans="1:8" ht="34">
      <c r="A63">
        <v>3</v>
      </c>
      <c r="B63">
        <v>3</v>
      </c>
      <c r="C63" t="s">
        <v>98</v>
      </c>
      <c r="D63" t="s">
        <v>75</v>
      </c>
      <c r="E63" s="3" t="s">
        <v>677</v>
      </c>
      <c r="F63" s="3" t="s">
        <v>225</v>
      </c>
      <c r="G63">
        <v>1</v>
      </c>
      <c r="H63" t="s">
        <v>726</v>
      </c>
    </row>
    <row r="64" spans="1:8" ht="34">
      <c r="A64">
        <v>3</v>
      </c>
      <c r="B64">
        <v>3</v>
      </c>
      <c r="C64" t="s">
        <v>98</v>
      </c>
      <c r="D64" t="s">
        <v>75</v>
      </c>
      <c r="E64" s="3" t="s">
        <v>678</v>
      </c>
      <c r="F64" s="3" t="s">
        <v>229</v>
      </c>
      <c r="G64">
        <v>0</v>
      </c>
      <c r="H64" t="s">
        <v>529</v>
      </c>
    </row>
    <row r="65" spans="1:8" ht="34">
      <c r="A65">
        <v>3</v>
      </c>
      <c r="B65">
        <v>3</v>
      </c>
      <c r="C65" t="s">
        <v>98</v>
      </c>
      <c r="D65" t="s">
        <v>75</v>
      </c>
      <c r="E65" s="3" t="s">
        <v>679</v>
      </c>
      <c r="F65" s="3" t="s">
        <v>230</v>
      </c>
      <c r="G65">
        <v>1</v>
      </c>
    </row>
    <row r="66" spans="1:8" ht="34">
      <c r="A66">
        <v>3</v>
      </c>
      <c r="B66">
        <v>3</v>
      </c>
      <c r="C66" t="s">
        <v>98</v>
      </c>
      <c r="D66" t="s">
        <v>75</v>
      </c>
      <c r="E66" s="3" t="s">
        <v>680</v>
      </c>
      <c r="F66" s="3" t="s">
        <v>230</v>
      </c>
      <c r="G66">
        <v>1</v>
      </c>
    </row>
    <row r="67" spans="1:8" ht="34">
      <c r="A67">
        <v>3</v>
      </c>
      <c r="B67">
        <v>3</v>
      </c>
      <c r="C67" t="s">
        <v>98</v>
      </c>
      <c r="D67" t="s">
        <v>76</v>
      </c>
      <c r="E67" s="3" t="s">
        <v>681</v>
      </c>
      <c r="F67" s="3" t="s">
        <v>232</v>
      </c>
      <c r="G67">
        <v>1</v>
      </c>
    </row>
    <row r="68" spans="1:8" ht="34">
      <c r="A68">
        <v>3</v>
      </c>
      <c r="B68">
        <v>3</v>
      </c>
      <c r="C68" t="s">
        <v>98</v>
      </c>
      <c r="D68" t="s">
        <v>76</v>
      </c>
      <c r="E68" s="3" t="s">
        <v>682</v>
      </c>
      <c r="F68" s="3" t="s">
        <v>234</v>
      </c>
      <c r="G68">
        <v>0</v>
      </c>
      <c r="H68" t="s">
        <v>720</v>
      </c>
    </row>
    <row r="69" spans="1:8" ht="34">
      <c r="A69">
        <v>3</v>
      </c>
      <c r="B69">
        <v>3</v>
      </c>
      <c r="C69" t="s">
        <v>98</v>
      </c>
      <c r="D69" t="s">
        <v>76</v>
      </c>
      <c r="E69" s="3" t="s">
        <v>683</v>
      </c>
      <c r="F69" s="3" t="s">
        <v>236</v>
      </c>
      <c r="G69">
        <v>1</v>
      </c>
    </row>
    <row r="70" spans="1:8" ht="34">
      <c r="A70">
        <v>3</v>
      </c>
      <c r="B70">
        <v>3</v>
      </c>
      <c r="C70" t="s">
        <v>98</v>
      </c>
      <c r="D70" t="s">
        <v>76</v>
      </c>
      <c r="E70" s="3" t="s">
        <v>684</v>
      </c>
      <c r="F70" s="3" t="s">
        <v>238</v>
      </c>
      <c r="G70">
        <v>1</v>
      </c>
    </row>
    <row r="71" spans="1:8" ht="17">
      <c r="A71">
        <v>3</v>
      </c>
      <c r="B71">
        <v>3</v>
      </c>
      <c r="C71" t="s">
        <v>98</v>
      </c>
      <c r="D71" t="s">
        <v>76</v>
      </c>
      <c r="E71" s="3" t="s">
        <v>685</v>
      </c>
      <c r="F71" s="3" t="s">
        <v>240</v>
      </c>
      <c r="G71">
        <v>0</v>
      </c>
      <c r="H71" t="s">
        <v>527</v>
      </c>
    </row>
    <row r="72" spans="1:8" ht="17">
      <c r="A72">
        <v>3</v>
      </c>
      <c r="B72">
        <v>3</v>
      </c>
      <c r="C72" t="s">
        <v>99</v>
      </c>
      <c r="D72" t="s">
        <v>75</v>
      </c>
      <c r="E72" s="3" t="s">
        <v>686</v>
      </c>
      <c r="F72" s="3" t="s">
        <v>640</v>
      </c>
      <c r="G72">
        <v>1</v>
      </c>
    </row>
    <row r="73" spans="1:8" ht="17">
      <c r="A73">
        <v>3</v>
      </c>
      <c r="B73">
        <v>3</v>
      </c>
      <c r="C73" t="s">
        <v>99</v>
      </c>
      <c r="D73" t="s">
        <v>75</v>
      </c>
      <c r="E73" s="3" t="s">
        <v>687</v>
      </c>
      <c r="F73" s="3" t="s">
        <v>688</v>
      </c>
      <c r="G73">
        <v>0</v>
      </c>
      <c r="H73" t="s">
        <v>527</v>
      </c>
    </row>
    <row r="74" spans="1:8" ht="17">
      <c r="A74">
        <v>3</v>
      </c>
      <c r="B74">
        <v>3</v>
      </c>
      <c r="C74" t="s">
        <v>99</v>
      </c>
      <c r="D74" t="s">
        <v>75</v>
      </c>
      <c r="E74" s="3" t="s">
        <v>689</v>
      </c>
      <c r="F74" s="3" t="s">
        <v>690</v>
      </c>
      <c r="G74">
        <v>1</v>
      </c>
    </row>
    <row r="75" spans="1:8" ht="17">
      <c r="A75">
        <v>3</v>
      </c>
      <c r="B75">
        <v>3</v>
      </c>
      <c r="C75" t="s">
        <v>99</v>
      </c>
      <c r="D75" t="s">
        <v>75</v>
      </c>
      <c r="E75" s="3" t="s">
        <v>691</v>
      </c>
      <c r="F75" s="3" t="s">
        <v>692</v>
      </c>
      <c r="G75">
        <v>0</v>
      </c>
      <c r="H75" t="s">
        <v>720</v>
      </c>
    </row>
    <row r="76" spans="1:8" ht="34">
      <c r="A76">
        <v>3</v>
      </c>
      <c r="B76">
        <v>3</v>
      </c>
      <c r="C76" t="s">
        <v>99</v>
      </c>
      <c r="D76" t="s">
        <v>75</v>
      </c>
      <c r="E76" s="3" t="s">
        <v>693</v>
      </c>
      <c r="F76" s="3" t="s">
        <v>694</v>
      </c>
      <c r="G76">
        <v>1</v>
      </c>
    </row>
    <row r="77" spans="1:8" ht="34">
      <c r="A77">
        <v>3</v>
      </c>
      <c r="B77">
        <v>3</v>
      </c>
      <c r="C77" t="s">
        <v>99</v>
      </c>
      <c r="D77" t="s">
        <v>76</v>
      </c>
      <c r="E77" s="3" t="s">
        <v>695</v>
      </c>
      <c r="F77" s="3" t="s">
        <v>696</v>
      </c>
      <c r="G77">
        <v>0</v>
      </c>
      <c r="H77" t="s">
        <v>720</v>
      </c>
    </row>
    <row r="78" spans="1:8" ht="34">
      <c r="A78">
        <v>3</v>
      </c>
      <c r="B78">
        <v>3</v>
      </c>
      <c r="C78" t="s">
        <v>99</v>
      </c>
      <c r="D78" t="s">
        <v>76</v>
      </c>
      <c r="E78" s="3" t="s">
        <v>697</v>
      </c>
      <c r="F78" s="3" t="s">
        <v>698</v>
      </c>
      <c r="G78">
        <v>1</v>
      </c>
    </row>
    <row r="79" spans="1:8" ht="34">
      <c r="A79">
        <v>3</v>
      </c>
      <c r="B79">
        <v>3</v>
      </c>
      <c r="C79" t="s">
        <v>99</v>
      </c>
      <c r="D79" t="s">
        <v>76</v>
      </c>
      <c r="E79" s="3" t="s">
        <v>699</v>
      </c>
      <c r="F79" s="3" t="s">
        <v>700</v>
      </c>
      <c r="G79">
        <v>1</v>
      </c>
    </row>
    <row r="80" spans="1:8" ht="17">
      <c r="A80">
        <v>3</v>
      </c>
      <c r="B80">
        <v>3</v>
      </c>
      <c r="C80" t="s">
        <v>99</v>
      </c>
      <c r="D80" t="s">
        <v>76</v>
      </c>
      <c r="E80" s="3" t="s">
        <v>701</v>
      </c>
      <c r="F80" s="3" t="s">
        <v>702</v>
      </c>
      <c r="G80">
        <v>1</v>
      </c>
    </row>
    <row r="81" spans="1:8" ht="17">
      <c r="A81">
        <v>3</v>
      </c>
      <c r="B81">
        <v>3</v>
      </c>
      <c r="C81" t="s">
        <v>99</v>
      </c>
      <c r="D81" t="s">
        <v>76</v>
      </c>
      <c r="E81" s="3" t="s">
        <v>703</v>
      </c>
      <c r="F81" s="3" t="s">
        <v>704</v>
      </c>
      <c r="G81">
        <v>0</v>
      </c>
      <c r="H81" t="s">
        <v>720</v>
      </c>
    </row>
    <row r="82" spans="1:8" ht="34">
      <c r="A82">
        <v>3</v>
      </c>
      <c r="B82">
        <v>3</v>
      </c>
      <c r="C82" t="s">
        <v>100</v>
      </c>
      <c r="D82" t="s">
        <v>75</v>
      </c>
      <c r="E82" s="3" t="s">
        <v>705</v>
      </c>
      <c r="F82" s="3" t="s">
        <v>262</v>
      </c>
      <c r="G82">
        <v>1</v>
      </c>
      <c r="H82" t="s">
        <v>557</v>
      </c>
    </row>
    <row r="83" spans="1:8" ht="34">
      <c r="A83">
        <v>3</v>
      </c>
      <c r="B83">
        <v>3</v>
      </c>
      <c r="C83" t="s">
        <v>100</v>
      </c>
      <c r="D83" t="s">
        <v>75</v>
      </c>
      <c r="E83" s="3" t="s">
        <v>706</v>
      </c>
      <c r="F83" s="3" t="s">
        <v>707</v>
      </c>
      <c r="G83">
        <v>1</v>
      </c>
    </row>
    <row r="84" spans="1:8" ht="34">
      <c r="A84">
        <v>3</v>
      </c>
      <c r="B84">
        <v>3</v>
      </c>
      <c r="C84" t="s">
        <v>100</v>
      </c>
      <c r="D84" t="s">
        <v>75</v>
      </c>
      <c r="E84" s="3" t="s">
        <v>708</v>
      </c>
      <c r="F84" s="3" t="s">
        <v>709</v>
      </c>
      <c r="G84">
        <v>1</v>
      </c>
    </row>
    <row r="85" spans="1:8" ht="34">
      <c r="A85">
        <v>3</v>
      </c>
      <c r="B85">
        <v>3</v>
      </c>
      <c r="C85" t="s">
        <v>100</v>
      </c>
      <c r="D85" t="s">
        <v>75</v>
      </c>
      <c r="E85" s="3" t="s">
        <v>710</v>
      </c>
      <c r="F85" s="3" t="s">
        <v>268</v>
      </c>
      <c r="G85">
        <v>1</v>
      </c>
    </row>
    <row r="86" spans="1:8" ht="34">
      <c r="A86">
        <v>3</v>
      </c>
      <c r="B86">
        <v>3</v>
      </c>
      <c r="C86" t="s">
        <v>100</v>
      </c>
      <c r="D86" t="s">
        <v>75</v>
      </c>
      <c r="E86" s="3" t="s">
        <v>711</v>
      </c>
      <c r="F86" s="3" t="s">
        <v>712</v>
      </c>
      <c r="G86">
        <v>1</v>
      </c>
    </row>
    <row r="87" spans="1:8" ht="34">
      <c r="A87">
        <v>3</v>
      </c>
      <c r="B87">
        <v>3</v>
      </c>
      <c r="C87" t="s">
        <v>100</v>
      </c>
      <c r="D87" t="s">
        <v>76</v>
      </c>
      <c r="E87" s="3" t="s">
        <v>713</v>
      </c>
      <c r="F87" s="3" t="s">
        <v>272</v>
      </c>
      <c r="G87">
        <v>1</v>
      </c>
      <c r="H87" t="s">
        <v>727</v>
      </c>
    </row>
    <row r="88" spans="1:8" ht="34">
      <c r="A88">
        <v>3</v>
      </c>
      <c r="B88">
        <v>3</v>
      </c>
      <c r="C88" t="s">
        <v>100</v>
      </c>
      <c r="D88" t="s">
        <v>76</v>
      </c>
      <c r="E88" s="3" t="s">
        <v>714</v>
      </c>
      <c r="F88" s="3" t="s">
        <v>715</v>
      </c>
      <c r="G88">
        <v>1</v>
      </c>
    </row>
    <row r="89" spans="1:8" ht="34">
      <c r="A89">
        <v>3</v>
      </c>
      <c r="B89">
        <v>3</v>
      </c>
      <c r="C89" t="s">
        <v>100</v>
      </c>
      <c r="D89" t="s">
        <v>76</v>
      </c>
      <c r="E89" s="3" t="s">
        <v>716</v>
      </c>
      <c r="F89" s="3" t="s">
        <v>276</v>
      </c>
      <c r="G89">
        <v>0</v>
      </c>
      <c r="H89" t="s">
        <v>720</v>
      </c>
    </row>
    <row r="90" spans="1:8" ht="34">
      <c r="A90">
        <v>3</v>
      </c>
      <c r="B90">
        <v>3</v>
      </c>
      <c r="C90" t="s">
        <v>100</v>
      </c>
      <c r="D90" t="s">
        <v>76</v>
      </c>
      <c r="E90" s="3" t="s">
        <v>717</v>
      </c>
      <c r="F90" s="3" t="s">
        <v>277</v>
      </c>
      <c r="G90">
        <v>1</v>
      </c>
    </row>
    <row r="91" spans="1:8" ht="34">
      <c r="A91">
        <v>3</v>
      </c>
      <c r="B91">
        <v>3</v>
      </c>
      <c r="C91" t="s">
        <v>100</v>
      </c>
      <c r="D91" t="s">
        <v>76</v>
      </c>
      <c r="E91" s="3" t="s">
        <v>718</v>
      </c>
      <c r="F91" s="3" t="s">
        <v>719</v>
      </c>
      <c r="G91">
        <v>1</v>
      </c>
    </row>
    <row r="92" spans="1:8">
      <c r="G92">
        <f>AVERAGE(G2:G91)</f>
        <v>0.77777777777777779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0911-3D95-2441-842D-314E313956CF}">
  <dimension ref="A1:G92"/>
  <sheetViews>
    <sheetView topLeftCell="C16" zoomScale="173" workbookViewId="0">
      <selection activeCell="D20" sqref="D1:D1048576"/>
    </sheetView>
  </sheetViews>
  <sheetFormatPr baseColWidth="10" defaultRowHeight="16"/>
  <cols>
    <col min="1" max="1" width="14.5" customWidth="1"/>
    <col min="2" max="2" width="15.33203125" customWidth="1"/>
    <col min="3" max="3" width="17.33203125" customWidth="1"/>
    <col min="4" max="4" width="79.83203125" style="3" customWidth="1"/>
    <col min="5" max="5" width="42.6640625" style="3" customWidth="1"/>
    <col min="6" max="6" width="8.6640625" customWidth="1"/>
  </cols>
  <sheetData>
    <row r="1" spans="1:7" ht="17">
      <c r="A1" t="s">
        <v>32</v>
      </c>
      <c r="B1" t="s">
        <v>34</v>
      </c>
      <c r="C1" t="s">
        <v>33</v>
      </c>
      <c r="D1" s="3" t="s">
        <v>77</v>
      </c>
      <c r="E1" s="3" t="s">
        <v>35</v>
      </c>
      <c r="F1" t="s">
        <v>221</v>
      </c>
    </row>
    <row r="2" spans="1:7" ht="34">
      <c r="A2">
        <v>1</v>
      </c>
      <c r="B2" t="s">
        <v>98</v>
      </c>
      <c r="C2" t="s">
        <v>75</v>
      </c>
      <c r="D2" s="3" t="s">
        <v>36</v>
      </c>
      <c r="E2" s="3" t="s">
        <v>37</v>
      </c>
      <c r="F2">
        <v>0</v>
      </c>
      <c r="G2" t="s">
        <v>528</v>
      </c>
    </row>
    <row r="3" spans="1:7" ht="34">
      <c r="A3">
        <v>1</v>
      </c>
      <c r="B3" t="s">
        <v>98</v>
      </c>
      <c r="C3" t="s">
        <v>75</v>
      </c>
      <c r="D3" s="3" t="s">
        <v>38</v>
      </c>
      <c r="E3" s="3" t="s">
        <v>39</v>
      </c>
      <c r="F3">
        <v>0</v>
      </c>
      <c r="G3" t="s">
        <v>529</v>
      </c>
    </row>
    <row r="4" spans="1:7" ht="34">
      <c r="A4">
        <v>1</v>
      </c>
      <c r="B4" t="s">
        <v>98</v>
      </c>
      <c r="C4" t="s">
        <v>75</v>
      </c>
      <c r="D4" s="3" t="s">
        <v>40</v>
      </c>
      <c r="E4" s="3" t="s">
        <v>41</v>
      </c>
      <c r="F4">
        <v>1</v>
      </c>
    </row>
    <row r="5" spans="1:7" ht="34">
      <c r="A5">
        <v>1</v>
      </c>
      <c r="B5" t="s">
        <v>98</v>
      </c>
      <c r="C5" t="s">
        <v>75</v>
      </c>
      <c r="D5" s="3" t="s">
        <v>42</v>
      </c>
      <c r="E5" s="3" t="s">
        <v>43</v>
      </c>
      <c r="F5">
        <v>1</v>
      </c>
    </row>
    <row r="6" spans="1:7" ht="34">
      <c r="A6">
        <v>1</v>
      </c>
      <c r="B6" t="s">
        <v>98</v>
      </c>
      <c r="C6" t="s">
        <v>75</v>
      </c>
      <c r="D6" s="3" t="s">
        <v>44</v>
      </c>
      <c r="E6" s="3" t="s">
        <v>45</v>
      </c>
      <c r="F6">
        <v>0</v>
      </c>
    </row>
    <row r="7" spans="1:7" ht="34">
      <c r="A7">
        <v>1</v>
      </c>
      <c r="B7" t="s">
        <v>98</v>
      </c>
      <c r="C7" t="s">
        <v>76</v>
      </c>
      <c r="D7" s="3" t="s">
        <v>506</v>
      </c>
      <c r="E7" s="3" t="s">
        <v>46</v>
      </c>
      <c r="F7">
        <v>1</v>
      </c>
    </row>
    <row r="8" spans="1:7" ht="34">
      <c r="A8">
        <v>1</v>
      </c>
      <c r="B8" t="s">
        <v>98</v>
      </c>
      <c r="C8" t="s">
        <v>76</v>
      </c>
      <c r="D8" s="3" t="s">
        <v>47</v>
      </c>
      <c r="E8" s="3" t="s">
        <v>48</v>
      </c>
      <c r="F8">
        <v>0</v>
      </c>
      <c r="G8" t="s">
        <v>526</v>
      </c>
    </row>
    <row r="9" spans="1:7" ht="34">
      <c r="A9">
        <v>1</v>
      </c>
      <c r="B9" t="s">
        <v>98</v>
      </c>
      <c r="C9" t="s">
        <v>76</v>
      </c>
      <c r="D9" s="3" t="s">
        <v>49</v>
      </c>
      <c r="E9" s="3" t="s">
        <v>50</v>
      </c>
      <c r="F9">
        <v>1</v>
      </c>
    </row>
    <row r="10" spans="1:7" ht="34">
      <c r="A10">
        <v>1</v>
      </c>
      <c r="B10" t="s">
        <v>98</v>
      </c>
      <c r="C10" t="s">
        <v>76</v>
      </c>
      <c r="D10" s="3" t="s">
        <v>51</v>
      </c>
      <c r="E10" s="3" t="s">
        <v>52</v>
      </c>
      <c r="F10">
        <v>1</v>
      </c>
    </row>
    <row r="11" spans="1:7" ht="34">
      <c r="A11">
        <v>1</v>
      </c>
      <c r="B11" t="s">
        <v>98</v>
      </c>
      <c r="C11" t="s">
        <v>76</v>
      </c>
      <c r="D11" s="3" t="s">
        <v>53</v>
      </c>
      <c r="E11" s="3" t="s">
        <v>54</v>
      </c>
      <c r="F11">
        <v>1</v>
      </c>
    </row>
    <row r="12" spans="1:7" ht="34">
      <c r="A12">
        <v>1</v>
      </c>
      <c r="B12" t="s">
        <v>99</v>
      </c>
      <c r="C12" t="s">
        <v>75</v>
      </c>
      <c r="D12" s="3" t="s">
        <v>55</v>
      </c>
      <c r="E12" s="3" t="s">
        <v>56</v>
      </c>
      <c r="F12">
        <v>0</v>
      </c>
      <c r="G12" t="s">
        <v>527</v>
      </c>
    </row>
    <row r="13" spans="1:7" ht="34">
      <c r="A13">
        <v>1</v>
      </c>
      <c r="B13" t="s">
        <v>99</v>
      </c>
      <c r="C13" t="s">
        <v>75</v>
      </c>
      <c r="D13" s="3" t="s">
        <v>57</v>
      </c>
      <c r="E13" s="3" t="s">
        <v>58</v>
      </c>
      <c r="F13">
        <v>1</v>
      </c>
    </row>
    <row r="14" spans="1:7" ht="34">
      <c r="A14">
        <v>1</v>
      </c>
      <c r="B14" t="s">
        <v>99</v>
      </c>
      <c r="C14" t="s">
        <v>75</v>
      </c>
      <c r="D14" s="3" t="s">
        <v>59</v>
      </c>
      <c r="E14" s="3" t="s">
        <v>60</v>
      </c>
      <c r="F14">
        <v>1</v>
      </c>
    </row>
    <row r="15" spans="1:7" ht="34">
      <c r="A15">
        <v>1</v>
      </c>
      <c r="B15" t="s">
        <v>99</v>
      </c>
      <c r="C15" t="s">
        <v>75</v>
      </c>
      <c r="D15" s="3" t="s">
        <v>61</v>
      </c>
      <c r="E15" s="3" t="s">
        <v>62</v>
      </c>
      <c r="F15">
        <v>1</v>
      </c>
    </row>
    <row r="16" spans="1:7" ht="34">
      <c r="A16">
        <v>1</v>
      </c>
      <c r="B16" t="s">
        <v>99</v>
      </c>
      <c r="C16" t="s">
        <v>75</v>
      </c>
      <c r="D16" s="3" t="s">
        <v>63</v>
      </c>
      <c r="E16" s="3" t="s">
        <v>64</v>
      </c>
      <c r="F16">
        <v>0</v>
      </c>
      <c r="G16" t="s">
        <v>527</v>
      </c>
    </row>
    <row r="17" spans="1:7" ht="34">
      <c r="A17">
        <v>1</v>
      </c>
      <c r="B17" t="s">
        <v>99</v>
      </c>
      <c r="C17" t="s">
        <v>76</v>
      </c>
      <c r="D17" s="3" t="s">
        <v>65</v>
      </c>
      <c r="E17" s="3" t="s">
        <v>66</v>
      </c>
      <c r="F17">
        <v>1</v>
      </c>
    </row>
    <row r="18" spans="1:7" ht="34">
      <c r="A18">
        <v>1</v>
      </c>
      <c r="B18" t="s">
        <v>99</v>
      </c>
      <c r="C18" t="s">
        <v>76</v>
      </c>
      <c r="D18" s="3" t="s">
        <v>67</v>
      </c>
      <c r="E18" s="3" t="s">
        <v>68</v>
      </c>
      <c r="F18">
        <v>1</v>
      </c>
    </row>
    <row r="19" spans="1:7" ht="34">
      <c r="A19">
        <v>1</v>
      </c>
      <c r="B19" t="s">
        <v>99</v>
      </c>
      <c r="C19" t="s">
        <v>76</v>
      </c>
      <c r="D19" s="3" t="s">
        <v>69</v>
      </c>
      <c r="E19" s="3" t="s">
        <v>70</v>
      </c>
      <c r="F19">
        <v>0</v>
      </c>
      <c r="G19" t="s">
        <v>529</v>
      </c>
    </row>
    <row r="20" spans="1:7" ht="34">
      <c r="A20">
        <v>1</v>
      </c>
      <c r="B20" t="s">
        <v>99</v>
      </c>
      <c r="C20" t="s">
        <v>76</v>
      </c>
      <c r="D20" s="3" t="s">
        <v>71</v>
      </c>
      <c r="E20" s="3" t="s">
        <v>72</v>
      </c>
      <c r="F20">
        <v>1</v>
      </c>
    </row>
    <row r="21" spans="1:7" ht="34">
      <c r="A21">
        <v>1</v>
      </c>
      <c r="B21" t="s">
        <v>99</v>
      </c>
      <c r="C21" t="s">
        <v>76</v>
      </c>
      <c r="D21" s="3" t="s">
        <v>73</v>
      </c>
      <c r="E21" s="3" t="s">
        <v>74</v>
      </c>
      <c r="F21">
        <v>1</v>
      </c>
    </row>
    <row r="22" spans="1:7" ht="34">
      <c r="A22">
        <v>1</v>
      </c>
      <c r="B22" t="s">
        <v>100</v>
      </c>
      <c r="C22" t="s">
        <v>75</v>
      </c>
      <c r="D22" s="3" t="s">
        <v>78</v>
      </c>
      <c r="E22" s="3" t="s">
        <v>79</v>
      </c>
      <c r="F22">
        <v>1</v>
      </c>
      <c r="G22" t="s">
        <v>530</v>
      </c>
    </row>
    <row r="23" spans="1:7" ht="34">
      <c r="A23">
        <v>1</v>
      </c>
      <c r="B23" t="s">
        <v>100</v>
      </c>
      <c r="C23" t="s">
        <v>75</v>
      </c>
      <c r="D23" s="3" t="s">
        <v>80</v>
      </c>
      <c r="E23" s="3" t="s">
        <v>81</v>
      </c>
      <c r="F23">
        <v>0</v>
      </c>
      <c r="G23" t="s">
        <v>527</v>
      </c>
    </row>
    <row r="24" spans="1:7" ht="34">
      <c r="A24">
        <v>1</v>
      </c>
      <c r="B24" t="s">
        <v>100</v>
      </c>
      <c r="C24" t="s">
        <v>75</v>
      </c>
      <c r="D24" s="3" t="s">
        <v>82</v>
      </c>
      <c r="E24" s="3" t="s">
        <v>83</v>
      </c>
      <c r="F24">
        <v>0</v>
      </c>
      <c r="G24" t="s">
        <v>527</v>
      </c>
    </row>
    <row r="25" spans="1:7" ht="34">
      <c r="A25">
        <v>1</v>
      </c>
      <c r="B25" t="s">
        <v>100</v>
      </c>
      <c r="C25" t="s">
        <v>75</v>
      </c>
      <c r="D25" s="3" t="s">
        <v>84</v>
      </c>
      <c r="E25" s="3" t="s">
        <v>85</v>
      </c>
      <c r="F25">
        <v>1</v>
      </c>
    </row>
    <row r="26" spans="1:7" ht="34">
      <c r="A26">
        <v>1</v>
      </c>
      <c r="B26" t="s">
        <v>100</v>
      </c>
      <c r="C26" t="s">
        <v>75</v>
      </c>
      <c r="D26" s="3" t="s">
        <v>86</v>
      </c>
      <c r="E26" s="3" t="s">
        <v>87</v>
      </c>
      <c r="F26">
        <v>1</v>
      </c>
      <c r="G26" t="s">
        <v>530</v>
      </c>
    </row>
    <row r="27" spans="1:7" ht="34">
      <c r="A27">
        <v>1</v>
      </c>
      <c r="B27" t="s">
        <v>100</v>
      </c>
      <c r="C27" t="s">
        <v>76</v>
      </c>
      <c r="D27" s="3" t="s">
        <v>88</v>
      </c>
      <c r="E27" s="3" t="s">
        <v>89</v>
      </c>
      <c r="F27">
        <v>1</v>
      </c>
    </row>
    <row r="28" spans="1:7" ht="34">
      <c r="A28">
        <v>1</v>
      </c>
      <c r="B28" t="s">
        <v>100</v>
      </c>
      <c r="C28" t="s">
        <v>76</v>
      </c>
      <c r="D28" s="3" t="s">
        <v>90</v>
      </c>
      <c r="E28" s="3" t="s">
        <v>91</v>
      </c>
      <c r="F28">
        <v>1</v>
      </c>
    </row>
    <row r="29" spans="1:7" ht="34">
      <c r="A29">
        <v>1</v>
      </c>
      <c r="B29" t="s">
        <v>100</v>
      </c>
      <c r="C29" t="s">
        <v>76</v>
      </c>
      <c r="D29" s="3" t="s">
        <v>92</v>
      </c>
      <c r="E29" s="3" t="s">
        <v>93</v>
      </c>
      <c r="F29">
        <v>1</v>
      </c>
    </row>
    <row r="30" spans="1:7" ht="34">
      <c r="A30">
        <v>1</v>
      </c>
      <c r="B30" t="s">
        <v>100</v>
      </c>
      <c r="C30" t="s">
        <v>76</v>
      </c>
      <c r="D30" s="3" t="s">
        <v>94</v>
      </c>
      <c r="E30" s="3" t="s">
        <v>95</v>
      </c>
      <c r="F30">
        <v>1</v>
      </c>
    </row>
    <row r="31" spans="1:7" ht="34">
      <c r="A31">
        <v>1</v>
      </c>
      <c r="B31" t="s">
        <v>100</v>
      </c>
      <c r="C31" t="s">
        <v>76</v>
      </c>
      <c r="D31" s="3" t="s">
        <v>96</v>
      </c>
      <c r="E31" s="3" t="s">
        <v>97</v>
      </c>
      <c r="F31">
        <v>1</v>
      </c>
    </row>
    <row r="32" spans="1:7" ht="51">
      <c r="A32">
        <v>2</v>
      </c>
      <c r="B32" t="s">
        <v>98</v>
      </c>
      <c r="C32" t="s">
        <v>75</v>
      </c>
      <c r="D32" s="3" t="s">
        <v>101</v>
      </c>
      <c r="E32" s="3" t="s">
        <v>102</v>
      </c>
      <c r="F32">
        <v>1</v>
      </c>
    </row>
    <row r="33" spans="1:7" ht="51">
      <c r="A33">
        <v>2</v>
      </c>
      <c r="B33" t="s">
        <v>98</v>
      </c>
      <c r="C33" t="s">
        <v>75</v>
      </c>
      <c r="D33" s="3" t="s">
        <v>103</v>
      </c>
      <c r="E33" s="3" t="s">
        <v>104</v>
      </c>
      <c r="F33">
        <v>0</v>
      </c>
      <c r="G33" t="s">
        <v>529</v>
      </c>
    </row>
    <row r="34" spans="1:7" ht="51">
      <c r="A34">
        <v>2</v>
      </c>
      <c r="B34" t="s">
        <v>98</v>
      </c>
      <c r="C34" t="s">
        <v>75</v>
      </c>
      <c r="D34" s="3" t="s">
        <v>105</v>
      </c>
      <c r="E34" s="3" t="s">
        <v>106</v>
      </c>
      <c r="F34">
        <v>0</v>
      </c>
      <c r="G34" t="s">
        <v>528</v>
      </c>
    </row>
    <row r="35" spans="1:7" ht="51">
      <c r="A35">
        <v>2</v>
      </c>
      <c r="B35" t="s">
        <v>98</v>
      </c>
      <c r="C35" t="s">
        <v>75</v>
      </c>
      <c r="D35" s="3" t="s">
        <v>107</v>
      </c>
      <c r="E35" s="3" t="s">
        <v>108</v>
      </c>
      <c r="F35">
        <v>1</v>
      </c>
    </row>
    <row r="36" spans="1:7" ht="51">
      <c r="A36">
        <v>2</v>
      </c>
      <c r="B36" t="s">
        <v>98</v>
      </c>
      <c r="C36" t="s">
        <v>75</v>
      </c>
      <c r="D36" s="3" t="s">
        <v>109</v>
      </c>
      <c r="E36" s="3" t="s">
        <v>110</v>
      </c>
      <c r="F36">
        <v>1</v>
      </c>
      <c r="G36" t="s">
        <v>531</v>
      </c>
    </row>
    <row r="37" spans="1:7" ht="51">
      <c r="A37">
        <v>2</v>
      </c>
      <c r="B37" t="s">
        <v>98</v>
      </c>
      <c r="C37" t="s">
        <v>76</v>
      </c>
      <c r="D37" s="3" t="s">
        <v>111</v>
      </c>
      <c r="E37" s="3" t="s">
        <v>112</v>
      </c>
      <c r="F37">
        <v>0</v>
      </c>
      <c r="G37" t="s">
        <v>529</v>
      </c>
    </row>
    <row r="38" spans="1:7" ht="34">
      <c r="A38">
        <v>2</v>
      </c>
      <c r="B38" t="s">
        <v>98</v>
      </c>
      <c r="C38" t="s">
        <v>76</v>
      </c>
      <c r="D38" s="3" t="s">
        <v>113</v>
      </c>
      <c r="E38" s="3" t="s">
        <v>114</v>
      </c>
      <c r="F38">
        <v>1</v>
      </c>
    </row>
    <row r="39" spans="1:7" ht="51">
      <c r="A39">
        <v>2</v>
      </c>
      <c r="B39" t="s">
        <v>98</v>
      </c>
      <c r="C39" t="s">
        <v>76</v>
      </c>
      <c r="D39" s="3" t="s">
        <v>115</v>
      </c>
      <c r="E39" s="3" t="s">
        <v>116</v>
      </c>
      <c r="F39">
        <v>1</v>
      </c>
    </row>
    <row r="40" spans="1:7" ht="51">
      <c r="A40">
        <v>2</v>
      </c>
      <c r="B40" t="s">
        <v>98</v>
      </c>
      <c r="C40" t="s">
        <v>76</v>
      </c>
      <c r="D40" s="3" t="s">
        <v>117</v>
      </c>
      <c r="E40" s="3" t="s">
        <v>118</v>
      </c>
      <c r="F40">
        <v>0</v>
      </c>
      <c r="G40" t="s">
        <v>528</v>
      </c>
    </row>
    <row r="41" spans="1:7" ht="51">
      <c r="A41">
        <v>2</v>
      </c>
      <c r="B41" t="s">
        <v>98</v>
      </c>
      <c r="C41" t="s">
        <v>76</v>
      </c>
      <c r="D41" s="3" t="s">
        <v>119</v>
      </c>
      <c r="E41" s="3" t="s">
        <v>120</v>
      </c>
      <c r="F41">
        <v>1</v>
      </c>
    </row>
    <row r="42" spans="1:7" ht="51">
      <c r="A42">
        <v>2</v>
      </c>
      <c r="B42" t="s">
        <v>99</v>
      </c>
      <c r="C42" t="s">
        <v>75</v>
      </c>
      <c r="D42" s="3" t="s">
        <v>121</v>
      </c>
      <c r="E42" s="3" t="s">
        <v>122</v>
      </c>
      <c r="F42">
        <v>0</v>
      </c>
    </row>
    <row r="43" spans="1:7" ht="34">
      <c r="A43">
        <v>2</v>
      </c>
      <c r="B43" t="s">
        <v>99</v>
      </c>
      <c r="C43" t="s">
        <v>75</v>
      </c>
      <c r="D43" s="3" t="s">
        <v>123</v>
      </c>
      <c r="E43" s="3" t="s">
        <v>124</v>
      </c>
      <c r="F43">
        <v>0</v>
      </c>
      <c r="G43" t="s">
        <v>529</v>
      </c>
    </row>
    <row r="44" spans="1:7" ht="51">
      <c r="A44">
        <v>2</v>
      </c>
      <c r="B44" t="s">
        <v>99</v>
      </c>
      <c r="C44" t="s">
        <v>75</v>
      </c>
      <c r="D44" s="3" t="s">
        <v>125</v>
      </c>
      <c r="E44" s="3" t="s">
        <v>126</v>
      </c>
      <c r="F44">
        <v>0</v>
      </c>
      <c r="G44" t="s">
        <v>527</v>
      </c>
    </row>
    <row r="45" spans="1:7" ht="51">
      <c r="A45">
        <v>2</v>
      </c>
      <c r="B45" t="s">
        <v>99</v>
      </c>
      <c r="C45" t="s">
        <v>75</v>
      </c>
      <c r="D45" s="3" t="s">
        <v>127</v>
      </c>
      <c r="E45" s="3" t="s">
        <v>128</v>
      </c>
      <c r="F45">
        <v>0</v>
      </c>
      <c r="G45" t="s">
        <v>527</v>
      </c>
    </row>
    <row r="46" spans="1:7" ht="51">
      <c r="A46">
        <v>2</v>
      </c>
      <c r="B46" t="s">
        <v>99</v>
      </c>
      <c r="C46" t="s">
        <v>75</v>
      </c>
      <c r="D46" s="3" t="s">
        <v>129</v>
      </c>
      <c r="E46" s="3" t="s">
        <v>130</v>
      </c>
      <c r="F46">
        <v>0</v>
      </c>
    </row>
    <row r="47" spans="1:7" ht="51">
      <c r="A47">
        <v>2</v>
      </c>
      <c r="B47" t="s">
        <v>99</v>
      </c>
      <c r="C47" t="s">
        <v>76</v>
      </c>
      <c r="D47" s="3" t="s">
        <v>131</v>
      </c>
      <c r="E47" s="3" t="s">
        <v>132</v>
      </c>
      <c r="F47">
        <v>1</v>
      </c>
    </row>
    <row r="48" spans="1:7" ht="51">
      <c r="A48">
        <v>2</v>
      </c>
      <c r="B48" t="s">
        <v>99</v>
      </c>
      <c r="C48" t="s">
        <v>76</v>
      </c>
      <c r="D48" s="3" t="s">
        <v>133</v>
      </c>
      <c r="E48" s="3" t="s">
        <v>134</v>
      </c>
      <c r="F48">
        <v>0</v>
      </c>
      <c r="G48" t="s">
        <v>528</v>
      </c>
    </row>
    <row r="49" spans="1:7" ht="51">
      <c r="A49">
        <v>2</v>
      </c>
      <c r="B49" t="s">
        <v>99</v>
      </c>
      <c r="C49" t="s">
        <v>76</v>
      </c>
      <c r="D49" s="3" t="s">
        <v>135</v>
      </c>
      <c r="E49" s="3" t="s">
        <v>136</v>
      </c>
      <c r="F49">
        <v>1</v>
      </c>
    </row>
    <row r="50" spans="1:7" ht="51">
      <c r="A50">
        <v>2</v>
      </c>
      <c r="B50" t="s">
        <v>99</v>
      </c>
      <c r="C50" t="s">
        <v>76</v>
      </c>
      <c r="D50" s="3" t="s">
        <v>137</v>
      </c>
      <c r="E50" s="3" t="s">
        <v>138</v>
      </c>
      <c r="F50">
        <v>0</v>
      </c>
      <c r="G50" t="s">
        <v>529</v>
      </c>
    </row>
    <row r="51" spans="1:7" ht="51">
      <c r="A51">
        <v>2</v>
      </c>
      <c r="B51" t="s">
        <v>99</v>
      </c>
      <c r="C51" t="s">
        <v>76</v>
      </c>
      <c r="D51" s="3" t="s">
        <v>139</v>
      </c>
      <c r="E51" s="3" t="s">
        <v>140</v>
      </c>
      <c r="F51">
        <v>0</v>
      </c>
      <c r="G51" t="s">
        <v>529</v>
      </c>
    </row>
    <row r="52" spans="1:7" ht="51">
      <c r="A52">
        <v>2</v>
      </c>
      <c r="B52" t="s">
        <v>100</v>
      </c>
      <c r="C52" t="s">
        <v>75</v>
      </c>
      <c r="D52" s="3" t="s">
        <v>141</v>
      </c>
      <c r="E52" s="3" t="s">
        <v>142</v>
      </c>
      <c r="F52">
        <v>1</v>
      </c>
    </row>
    <row r="53" spans="1:7" ht="34">
      <c r="A53">
        <v>2</v>
      </c>
      <c r="B53" t="s">
        <v>100</v>
      </c>
      <c r="C53" t="s">
        <v>75</v>
      </c>
      <c r="D53" s="3" t="s">
        <v>143</v>
      </c>
      <c r="E53" s="3" t="s">
        <v>144</v>
      </c>
      <c r="F53">
        <v>1</v>
      </c>
    </row>
    <row r="54" spans="1:7" ht="51">
      <c r="A54">
        <v>2</v>
      </c>
      <c r="B54" t="s">
        <v>100</v>
      </c>
      <c r="C54" t="s">
        <v>75</v>
      </c>
      <c r="D54" s="3" t="s">
        <v>145</v>
      </c>
      <c r="E54" s="3" t="s">
        <v>146</v>
      </c>
      <c r="F54">
        <v>1</v>
      </c>
    </row>
    <row r="55" spans="1:7" ht="51">
      <c r="A55">
        <v>2</v>
      </c>
      <c r="B55" t="s">
        <v>100</v>
      </c>
      <c r="C55" t="s">
        <v>75</v>
      </c>
      <c r="D55" s="3" t="s">
        <v>147</v>
      </c>
      <c r="E55" s="3" t="s">
        <v>148</v>
      </c>
      <c r="F55">
        <v>1</v>
      </c>
    </row>
    <row r="56" spans="1:7" ht="51">
      <c r="A56">
        <v>2</v>
      </c>
      <c r="B56" t="s">
        <v>100</v>
      </c>
      <c r="C56" t="s">
        <v>75</v>
      </c>
      <c r="D56" s="3" t="s">
        <v>149</v>
      </c>
      <c r="E56" s="3" t="s">
        <v>150</v>
      </c>
      <c r="F56">
        <v>1</v>
      </c>
    </row>
    <row r="57" spans="1:7" ht="51">
      <c r="A57">
        <v>2</v>
      </c>
      <c r="B57" t="s">
        <v>100</v>
      </c>
      <c r="C57" t="s">
        <v>76</v>
      </c>
      <c r="D57" s="3" t="s">
        <v>151</v>
      </c>
      <c r="E57" s="3" t="s">
        <v>152</v>
      </c>
      <c r="F57">
        <v>1</v>
      </c>
    </row>
    <row r="58" spans="1:7" ht="51">
      <c r="A58">
        <v>2</v>
      </c>
      <c r="B58" t="s">
        <v>100</v>
      </c>
      <c r="C58" t="s">
        <v>76</v>
      </c>
      <c r="D58" s="3" t="s">
        <v>153</v>
      </c>
      <c r="E58" s="3" t="s">
        <v>154</v>
      </c>
      <c r="F58">
        <v>1</v>
      </c>
    </row>
    <row r="59" spans="1:7" ht="51">
      <c r="A59">
        <v>2</v>
      </c>
      <c r="B59" t="s">
        <v>100</v>
      </c>
      <c r="C59" t="s">
        <v>76</v>
      </c>
      <c r="D59" s="3" t="s">
        <v>155</v>
      </c>
      <c r="E59" s="3" t="s">
        <v>156</v>
      </c>
      <c r="F59">
        <v>0</v>
      </c>
      <c r="G59" t="s">
        <v>529</v>
      </c>
    </row>
    <row r="60" spans="1:7" ht="51">
      <c r="A60">
        <v>2</v>
      </c>
      <c r="B60" t="s">
        <v>100</v>
      </c>
      <c r="C60" t="s">
        <v>76</v>
      </c>
      <c r="D60" s="3" t="s">
        <v>157</v>
      </c>
      <c r="E60" s="3" t="s">
        <v>158</v>
      </c>
      <c r="F60">
        <v>1</v>
      </c>
    </row>
    <row r="61" spans="1:7" ht="51">
      <c r="A61">
        <v>2</v>
      </c>
      <c r="B61" t="s">
        <v>100</v>
      </c>
      <c r="C61" t="s">
        <v>76</v>
      </c>
      <c r="D61" s="3" t="s">
        <v>159</v>
      </c>
      <c r="E61" s="3" t="s">
        <v>160</v>
      </c>
      <c r="F61">
        <v>1</v>
      </c>
      <c r="G61" t="s">
        <v>529</v>
      </c>
    </row>
    <row r="62" spans="1:7" ht="34">
      <c r="A62">
        <v>3</v>
      </c>
      <c r="B62" t="s">
        <v>98</v>
      </c>
      <c r="C62" t="s">
        <v>75</v>
      </c>
      <c r="D62" s="3" t="s">
        <v>161</v>
      </c>
      <c r="E62" s="3" t="s">
        <v>162</v>
      </c>
      <c r="F62">
        <v>1</v>
      </c>
    </row>
    <row r="63" spans="1:7" ht="34">
      <c r="A63">
        <v>3</v>
      </c>
      <c r="B63" t="s">
        <v>98</v>
      </c>
      <c r="C63" t="s">
        <v>75</v>
      </c>
      <c r="D63" s="3" t="s">
        <v>163</v>
      </c>
      <c r="E63" s="3" t="s">
        <v>164</v>
      </c>
      <c r="F63">
        <v>0</v>
      </c>
      <c r="G63" t="s">
        <v>527</v>
      </c>
    </row>
    <row r="64" spans="1:7" ht="34">
      <c r="A64">
        <v>3</v>
      </c>
      <c r="B64" t="s">
        <v>98</v>
      </c>
      <c r="C64" t="s">
        <v>75</v>
      </c>
      <c r="D64" s="3" t="s">
        <v>165</v>
      </c>
      <c r="E64" s="3" t="s">
        <v>166</v>
      </c>
      <c r="F64">
        <v>0</v>
      </c>
      <c r="G64" t="s">
        <v>529</v>
      </c>
    </row>
    <row r="65" spans="1:7" ht="34">
      <c r="A65">
        <v>3</v>
      </c>
      <c r="B65" t="s">
        <v>98</v>
      </c>
      <c r="C65" t="s">
        <v>75</v>
      </c>
      <c r="D65" s="3" t="s">
        <v>167</v>
      </c>
      <c r="E65" s="3" t="s">
        <v>168</v>
      </c>
      <c r="F65">
        <v>0</v>
      </c>
      <c r="G65" t="s">
        <v>535</v>
      </c>
    </row>
    <row r="66" spans="1:7" ht="34">
      <c r="A66">
        <v>3</v>
      </c>
      <c r="B66" t="s">
        <v>98</v>
      </c>
      <c r="C66" t="s">
        <v>75</v>
      </c>
      <c r="D66" s="3" t="s">
        <v>169</v>
      </c>
      <c r="E66" s="3" t="s">
        <v>170</v>
      </c>
      <c r="F66">
        <v>0</v>
      </c>
      <c r="G66" t="s">
        <v>528</v>
      </c>
    </row>
    <row r="67" spans="1:7" ht="34">
      <c r="A67">
        <v>3</v>
      </c>
      <c r="B67" t="s">
        <v>98</v>
      </c>
      <c r="C67" t="s">
        <v>76</v>
      </c>
      <c r="D67" s="3" t="s">
        <v>171</v>
      </c>
      <c r="E67" s="3" t="s">
        <v>172</v>
      </c>
      <c r="F67">
        <v>0</v>
      </c>
      <c r="G67" t="s">
        <v>528</v>
      </c>
    </row>
    <row r="68" spans="1:7" ht="34">
      <c r="A68">
        <v>3</v>
      </c>
      <c r="B68" t="s">
        <v>98</v>
      </c>
      <c r="C68" t="s">
        <v>76</v>
      </c>
      <c r="D68" s="3" t="s">
        <v>173</v>
      </c>
      <c r="E68" s="3" t="s">
        <v>174</v>
      </c>
      <c r="F68">
        <v>0</v>
      </c>
      <c r="G68" t="s">
        <v>528</v>
      </c>
    </row>
    <row r="69" spans="1:7" ht="34">
      <c r="A69">
        <v>3</v>
      </c>
      <c r="B69" t="s">
        <v>98</v>
      </c>
      <c r="C69" t="s">
        <v>76</v>
      </c>
      <c r="D69" s="3" t="s">
        <v>175</v>
      </c>
      <c r="E69" s="3" t="s">
        <v>176</v>
      </c>
      <c r="F69">
        <v>0</v>
      </c>
      <c r="G69" t="s">
        <v>527</v>
      </c>
    </row>
    <row r="70" spans="1:7" ht="34">
      <c r="A70">
        <v>3</v>
      </c>
      <c r="B70" t="s">
        <v>98</v>
      </c>
      <c r="C70" t="s">
        <v>76</v>
      </c>
      <c r="D70" s="3" t="s">
        <v>177</v>
      </c>
      <c r="E70" s="3" t="s">
        <v>178</v>
      </c>
      <c r="F70">
        <v>0</v>
      </c>
      <c r="G70" t="s">
        <v>527</v>
      </c>
    </row>
    <row r="71" spans="1:7" ht="34">
      <c r="A71">
        <v>3</v>
      </c>
      <c r="B71" t="s">
        <v>98</v>
      </c>
      <c r="C71" t="s">
        <v>76</v>
      </c>
      <c r="D71" s="3" t="s">
        <v>179</v>
      </c>
      <c r="E71" s="3" t="s">
        <v>180</v>
      </c>
      <c r="F71">
        <v>1</v>
      </c>
    </row>
    <row r="72" spans="1:7" ht="17">
      <c r="A72">
        <v>3</v>
      </c>
      <c r="B72" t="s">
        <v>99</v>
      </c>
      <c r="C72" t="s">
        <v>75</v>
      </c>
      <c r="D72" s="3" t="s">
        <v>181</v>
      </c>
      <c r="E72" s="3" t="s">
        <v>182</v>
      </c>
      <c r="F72">
        <v>1</v>
      </c>
    </row>
    <row r="73" spans="1:7" ht="34">
      <c r="A73">
        <v>3</v>
      </c>
      <c r="B73" t="s">
        <v>99</v>
      </c>
      <c r="C73" t="s">
        <v>75</v>
      </c>
      <c r="D73" s="3" t="s">
        <v>183</v>
      </c>
      <c r="E73" s="3" t="s">
        <v>184</v>
      </c>
      <c r="F73">
        <v>0</v>
      </c>
      <c r="G73" t="s">
        <v>527</v>
      </c>
    </row>
    <row r="74" spans="1:7" ht="34">
      <c r="A74">
        <v>3</v>
      </c>
      <c r="B74" t="s">
        <v>99</v>
      </c>
      <c r="C74" t="s">
        <v>75</v>
      </c>
      <c r="D74" s="3" t="s">
        <v>185</v>
      </c>
      <c r="E74" s="3" t="s">
        <v>186</v>
      </c>
      <c r="F74">
        <v>0</v>
      </c>
      <c r="G74" t="s">
        <v>528</v>
      </c>
    </row>
    <row r="75" spans="1:7" ht="34">
      <c r="A75">
        <v>3</v>
      </c>
      <c r="B75" t="s">
        <v>99</v>
      </c>
      <c r="C75" t="s">
        <v>75</v>
      </c>
      <c r="D75" s="3" t="s">
        <v>187</v>
      </c>
      <c r="E75" s="3" t="s">
        <v>188</v>
      </c>
      <c r="F75">
        <v>0</v>
      </c>
      <c r="G75" t="s">
        <v>528</v>
      </c>
    </row>
    <row r="76" spans="1:7" ht="34">
      <c r="A76">
        <v>3</v>
      </c>
      <c r="B76" t="s">
        <v>99</v>
      </c>
      <c r="C76" t="s">
        <v>75</v>
      </c>
      <c r="D76" s="3" t="s">
        <v>189</v>
      </c>
      <c r="E76" s="3" t="s">
        <v>190</v>
      </c>
      <c r="F76">
        <v>1</v>
      </c>
    </row>
    <row r="77" spans="1:7" ht="34">
      <c r="A77">
        <v>3</v>
      </c>
      <c r="B77" t="s">
        <v>99</v>
      </c>
      <c r="C77" t="s">
        <v>76</v>
      </c>
      <c r="D77" s="3" t="s">
        <v>191</v>
      </c>
      <c r="E77" s="3" t="s">
        <v>192</v>
      </c>
      <c r="F77">
        <v>1</v>
      </c>
    </row>
    <row r="78" spans="1:7" ht="17">
      <c r="A78">
        <v>3</v>
      </c>
      <c r="B78" t="s">
        <v>99</v>
      </c>
      <c r="C78" t="s">
        <v>76</v>
      </c>
      <c r="D78" s="3" t="s">
        <v>193</v>
      </c>
      <c r="E78" s="3" t="s">
        <v>194</v>
      </c>
      <c r="F78">
        <v>1</v>
      </c>
    </row>
    <row r="79" spans="1:7" ht="34">
      <c r="A79">
        <v>3</v>
      </c>
      <c r="B79" t="s">
        <v>99</v>
      </c>
      <c r="C79" t="s">
        <v>76</v>
      </c>
      <c r="D79" s="3" t="s">
        <v>195</v>
      </c>
      <c r="E79" s="3" t="s">
        <v>196</v>
      </c>
      <c r="F79">
        <v>1</v>
      </c>
      <c r="G79" t="s">
        <v>534</v>
      </c>
    </row>
    <row r="80" spans="1:7" ht="34">
      <c r="A80">
        <v>3</v>
      </c>
      <c r="B80" t="s">
        <v>99</v>
      </c>
      <c r="C80" t="s">
        <v>76</v>
      </c>
      <c r="D80" s="3" t="s">
        <v>197</v>
      </c>
      <c r="E80" s="3" t="s">
        <v>198</v>
      </c>
      <c r="F80">
        <v>1</v>
      </c>
    </row>
    <row r="81" spans="1:7" ht="34">
      <c r="A81">
        <v>3</v>
      </c>
      <c r="B81" t="s">
        <v>99</v>
      </c>
      <c r="C81" t="s">
        <v>76</v>
      </c>
      <c r="D81" s="3" t="s">
        <v>199</v>
      </c>
      <c r="E81" s="3" t="s">
        <v>200</v>
      </c>
      <c r="F81">
        <v>1</v>
      </c>
    </row>
    <row r="82" spans="1:7" ht="34">
      <c r="A82">
        <v>3</v>
      </c>
      <c r="B82" t="s">
        <v>100</v>
      </c>
      <c r="C82" t="s">
        <v>75</v>
      </c>
      <c r="D82" s="3" t="s">
        <v>201</v>
      </c>
      <c r="E82" s="3" t="s">
        <v>202</v>
      </c>
      <c r="F82">
        <v>1</v>
      </c>
      <c r="G82" t="s">
        <v>533</v>
      </c>
    </row>
    <row r="83" spans="1:7" ht="34">
      <c r="A83">
        <v>3</v>
      </c>
      <c r="B83" t="s">
        <v>100</v>
      </c>
      <c r="C83" t="s">
        <v>75</v>
      </c>
      <c r="D83" s="3" t="s">
        <v>203</v>
      </c>
      <c r="E83" s="3" t="s">
        <v>204</v>
      </c>
      <c r="F83">
        <v>0</v>
      </c>
      <c r="G83" t="s">
        <v>529</v>
      </c>
    </row>
    <row r="84" spans="1:7" ht="34">
      <c r="A84">
        <v>3</v>
      </c>
      <c r="B84" t="s">
        <v>100</v>
      </c>
      <c r="C84" t="s">
        <v>75</v>
      </c>
      <c r="D84" s="3" t="s">
        <v>205</v>
      </c>
      <c r="E84" s="3" t="s">
        <v>206</v>
      </c>
      <c r="F84">
        <v>1</v>
      </c>
      <c r="G84" t="s">
        <v>532</v>
      </c>
    </row>
    <row r="85" spans="1:7" ht="34">
      <c r="A85">
        <v>3</v>
      </c>
      <c r="B85" t="s">
        <v>100</v>
      </c>
      <c r="C85" t="s">
        <v>75</v>
      </c>
      <c r="D85" s="3" t="s">
        <v>207</v>
      </c>
      <c r="E85" s="3" t="s">
        <v>208</v>
      </c>
      <c r="F85">
        <v>1</v>
      </c>
    </row>
    <row r="86" spans="1:7" ht="34">
      <c r="A86">
        <v>3</v>
      </c>
      <c r="B86" t="s">
        <v>100</v>
      </c>
      <c r="C86" t="s">
        <v>75</v>
      </c>
      <c r="D86" s="3" t="s">
        <v>209</v>
      </c>
      <c r="E86" s="3" t="s">
        <v>210</v>
      </c>
      <c r="F86">
        <v>0</v>
      </c>
      <c r="G86" t="s">
        <v>528</v>
      </c>
    </row>
    <row r="87" spans="1:7" ht="34">
      <c r="A87">
        <v>3</v>
      </c>
      <c r="B87" t="s">
        <v>100</v>
      </c>
      <c r="C87" t="s">
        <v>76</v>
      </c>
      <c r="D87" s="3" t="s">
        <v>211</v>
      </c>
      <c r="E87" s="3" t="s">
        <v>212</v>
      </c>
      <c r="F87">
        <v>1</v>
      </c>
    </row>
    <row r="88" spans="1:7" ht="34">
      <c r="A88">
        <v>3</v>
      </c>
      <c r="B88" t="s">
        <v>100</v>
      </c>
      <c r="C88" t="s">
        <v>76</v>
      </c>
      <c r="D88" s="3" t="s">
        <v>213</v>
      </c>
      <c r="E88" s="3" t="s">
        <v>214</v>
      </c>
      <c r="F88">
        <v>0</v>
      </c>
      <c r="G88" t="s">
        <v>527</v>
      </c>
    </row>
    <row r="89" spans="1:7" ht="34">
      <c r="A89">
        <v>3</v>
      </c>
      <c r="B89" t="s">
        <v>100</v>
      </c>
      <c r="C89" t="s">
        <v>76</v>
      </c>
      <c r="D89" s="3" t="s">
        <v>215</v>
      </c>
      <c r="E89" s="3" t="s">
        <v>216</v>
      </c>
      <c r="F89">
        <v>0</v>
      </c>
      <c r="G89" t="s">
        <v>529</v>
      </c>
    </row>
    <row r="90" spans="1:7" ht="34">
      <c r="A90">
        <v>3</v>
      </c>
      <c r="B90" t="s">
        <v>100</v>
      </c>
      <c r="C90" t="s">
        <v>76</v>
      </c>
      <c r="D90" s="3" t="s">
        <v>217</v>
      </c>
      <c r="E90" s="3" t="s">
        <v>218</v>
      </c>
      <c r="F90">
        <v>1</v>
      </c>
    </row>
    <row r="91" spans="1:7" ht="34">
      <c r="A91">
        <v>3</v>
      </c>
      <c r="B91" t="s">
        <v>100</v>
      </c>
      <c r="C91" t="s">
        <v>76</v>
      </c>
      <c r="D91" s="3" t="s">
        <v>219</v>
      </c>
      <c r="E91" s="3" t="s">
        <v>220</v>
      </c>
      <c r="F91">
        <v>1</v>
      </c>
    </row>
    <row r="92" spans="1:7" ht="17">
      <c r="E92" s="3" t="s">
        <v>562</v>
      </c>
      <c r="F92">
        <f>AVERAGE(F2:F91)</f>
        <v>0.58888888888888891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DDF90-9442-744C-86DF-CA4FD48DE127}">
  <dimension ref="A1:H92"/>
  <sheetViews>
    <sheetView topLeftCell="B90" zoomScale="164" workbookViewId="0">
      <selection activeCell="E92" sqref="E92"/>
    </sheetView>
  </sheetViews>
  <sheetFormatPr baseColWidth="10" defaultRowHeight="16"/>
  <cols>
    <col min="1" max="1" width="14.5" customWidth="1"/>
    <col min="2" max="2" width="15.33203125" customWidth="1"/>
    <col min="3" max="3" width="17.33203125" customWidth="1"/>
    <col min="4" max="4" width="49.6640625" style="3" customWidth="1"/>
    <col min="5" max="5" width="40.6640625" style="3" customWidth="1"/>
    <col min="6" max="6" width="20.83203125" customWidth="1"/>
  </cols>
  <sheetData>
    <row r="1" spans="1:7" ht="17">
      <c r="A1" t="s">
        <v>32</v>
      </c>
      <c r="B1" t="s">
        <v>34</v>
      </c>
      <c r="C1" t="s">
        <v>33</v>
      </c>
      <c r="D1" s="3" t="s">
        <v>77</v>
      </c>
      <c r="E1" s="3" t="s">
        <v>35</v>
      </c>
      <c r="F1" t="s">
        <v>221</v>
      </c>
      <c r="G1" t="s">
        <v>447</v>
      </c>
    </row>
    <row r="2" spans="1:7" ht="34">
      <c r="A2">
        <v>1</v>
      </c>
      <c r="B2" t="s">
        <v>98</v>
      </c>
      <c r="C2" t="s">
        <v>75</v>
      </c>
      <c r="D2" s="3" t="s">
        <v>222</v>
      </c>
      <c r="E2" s="3" t="s">
        <v>223</v>
      </c>
      <c r="F2">
        <v>1</v>
      </c>
    </row>
    <row r="3" spans="1:7" ht="34">
      <c r="A3">
        <v>1</v>
      </c>
      <c r="B3" t="s">
        <v>98</v>
      </c>
      <c r="C3" t="s">
        <v>75</v>
      </c>
      <c r="D3" s="3" t="s">
        <v>224</v>
      </c>
      <c r="E3" s="3" t="s">
        <v>225</v>
      </c>
      <c r="F3">
        <v>0</v>
      </c>
      <c r="G3" t="s">
        <v>527</v>
      </c>
    </row>
    <row r="4" spans="1:7" ht="34">
      <c r="A4">
        <v>1</v>
      </c>
      <c r="B4" t="s">
        <v>98</v>
      </c>
      <c r="C4" t="s">
        <v>75</v>
      </c>
      <c r="D4" s="3" t="s">
        <v>226</v>
      </c>
      <c r="E4" s="3" t="s">
        <v>227</v>
      </c>
      <c r="F4">
        <v>0</v>
      </c>
      <c r="G4" t="s">
        <v>529</v>
      </c>
    </row>
    <row r="5" spans="1:7" ht="34">
      <c r="A5">
        <v>1</v>
      </c>
      <c r="B5" t="s">
        <v>98</v>
      </c>
      <c r="C5" t="s">
        <v>75</v>
      </c>
      <c r="D5" s="3" t="s">
        <v>228</v>
      </c>
      <c r="E5" s="3" t="s">
        <v>229</v>
      </c>
      <c r="F5">
        <v>0</v>
      </c>
      <c r="G5" t="s">
        <v>535</v>
      </c>
    </row>
    <row r="6" spans="1:7" ht="34">
      <c r="A6">
        <v>1</v>
      </c>
      <c r="B6" t="s">
        <v>98</v>
      </c>
      <c r="C6" t="s">
        <v>75</v>
      </c>
      <c r="D6" s="3" t="s">
        <v>42</v>
      </c>
      <c r="E6" s="3" t="s">
        <v>230</v>
      </c>
      <c r="F6">
        <v>0</v>
      </c>
      <c r="G6" t="s">
        <v>527</v>
      </c>
    </row>
    <row r="7" spans="1:7" ht="34">
      <c r="A7">
        <v>1</v>
      </c>
      <c r="B7" t="s">
        <v>98</v>
      </c>
      <c r="C7" t="s">
        <v>76</v>
      </c>
      <c r="D7" s="3" t="s">
        <v>231</v>
      </c>
      <c r="E7" s="3" t="s">
        <v>232</v>
      </c>
      <c r="F7">
        <v>1</v>
      </c>
    </row>
    <row r="8" spans="1:7" ht="34">
      <c r="A8">
        <v>1</v>
      </c>
      <c r="B8" t="s">
        <v>98</v>
      </c>
      <c r="C8" t="s">
        <v>76</v>
      </c>
      <c r="D8" s="3" t="s">
        <v>233</v>
      </c>
      <c r="E8" s="3" t="s">
        <v>234</v>
      </c>
      <c r="F8">
        <v>0</v>
      </c>
      <c r="G8" t="s">
        <v>536</v>
      </c>
    </row>
    <row r="9" spans="1:7" ht="51">
      <c r="A9">
        <v>1</v>
      </c>
      <c r="B9" t="s">
        <v>98</v>
      </c>
      <c r="C9" t="s">
        <v>76</v>
      </c>
      <c r="D9" s="3" t="s">
        <v>235</v>
      </c>
      <c r="E9" s="3" t="s">
        <v>236</v>
      </c>
      <c r="F9">
        <v>1</v>
      </c>
    </row>
    <row r="10" spans="1:7" ht="34">
      <c r="A10">
        <v>1</v>
      </c>
      <c r="B10" t="s">
        <v>98</v>
      </c>
      <c r="C10" t="s">
        <v>76</v>
      </c>
      <c r="D10" s="3" t="s">
        <v>237</v>
      </c>
      <c r="E10" s="3" t="s">
        <v>238</v>
      </c>
      <c r="F10">
        <v>0</v>
      </c>
      <c r="G10" t="s">
        <v>527</v>
      </c>
    </row>
    <row r="11" spans="1:7" ht="34">
      <c r="A11">
        <v>1</v>
      </c>
      <c r="B11" t="s">
        <v>98</v>
      </c>
      <c r="C11" t="s">
        <v>76</v>
      </c>
      <c r="D11" s="3" t="s">
        <v>239</v>
      </c>
      <c r="E11" s="3" t="s">
        <v>240</v>
      </c>
      <c r="F11">
        <v>0</v>
      </c>
      <c r="G11" t="s">
        <v>527</v>
      </c>
    </row>
    <row r="12" spans="1:7" ht="17">
      <c r="A12">
        <v>1</v>
      </c>
      <c r="B12" t="s">
        <v>99</v>
      </c>
      <c r="C12" t="s">
        <v>75</v>
      </c>
      <c r="D12" s="3" t="s">
        <v>241</v>
      </c>
      <c r="E12" s="3" t="s">
        <v>242</v>
      </c>
      <c r="F12">
        <v>1</v>
      </c>
      <c r="G12" t="s">
        <v>537</v>
      </c>
    </row>
    <row r="13" spans="1:7" ht="34">
      <c r="A13">
        <v>1</v>
      </c>
      <c r="B13" t="s">
        <v>99</v>
      </c>
      <c r="C13" t="s">
        <v>75</v>
      </c>
      <c r="D13" s="3" t="s">
        <v>243</v>
      </c>
      <c r="E13" s="3" t="s">
        <v>244</v>
      </c>
      <c r="F13">
        <v>1</v>
      </c>
    </row>
    <row r="14" spans="1:7" ht="34">
      <c r="A14">
        <v>1</v>
      </c>
      <c r="B14" t="s">
        <v>99</v>
      </c>
      <c r="C14" t="s">
        <v>75</v>
      </c>
      <c r="D14" s="3" t="s">
        <v>245</v>
      </c>
      <c r="E14" s="3" t="s">
        <v>246</v>
      </c>
      <c r="F14">
        <v>1</v>
      </c>
      <c r="G14" t="s">
        <v>538</v>
      </c>
    </row>
    <row r="15" spans="1:7" ht="17">
      <c r="A15">
        <v>1</v>
      </c>
      <c r="B15" t="s">
        <v>99</v>
      </c>
      <c r="C15" t="s">
        <v>75</v>
      </c>
      <c r="D15" s="3" t="s">
        <v>247</v>
      </c>
      <c r="E15" s="3" t="s">
        <v>248</v>
      </c>
      <c r="F15">
        <v>1</v>
      </c>
    </row>
    <row r="16" spans="1:7" ht="34">
      <c r="A16">
        <v>1</v>
      </c>
      <c r="B16" t="s">
        <v>99</v>
      </c>
      <c r="C16" t="s">
        <v>75</v>
      </c>
      <c r="D16" s="3" t="s">
        <v>249</v>
      </c>
      <c r="E16" s="3" t="s">
        <v>250</v>
      </c>
      <c r="F16">
        <v>0</v>
      </c>
      <c r="G16" t="s">
        <v>527</v>
      </c>
    </row>
    <row r="17" spans="1:7" ht="34">
      <c r="A17">
        <v>1</v>
      </c>
      <c r="B17" t="s">
        <v>99</v>
      </c>
      <c r="C17" t="s">
        <v>76</v>
      </c>
      <c r="D17" s="3" t="s">
        <v>251</v>
      </c>
      <c r="E17" s="3" t="s">
        <v>252</v>
      </c>
      <c r="F17">
        <v>1</v>
      </c>
    </row>
    <row r="18" spans="1:7" ht="17">
      <c r="A18">
        <v>1</v>
      </c>
      <c r="B18" t="s">
        <v>99</v>
      </c>
      <c r="C18" t="s">
        <v>76</v>
      </c>
      <c r="D18" s="3" t="s">
        <v>253</v>
      </c>
      <c r="E18" s="3" t="s">
        <v>254</v>
      </c>
      <c r="F18">
        <v>1</v>
      </c>
    </row>
    <row r="19" spans="1:7" ht="34">
      <c r="A19">
        <v>1</v>
      </c>
      <c r="B19" t="s">
        <v>99</v>
      </c>
      <c r="C19" t="s">
        <v>76</v>
      </c>
      <c r="D19" s="3" t="s">
        <v>255</v>
      </c>
      <c r="E19" s="3" t="s">
        <v>256</v>
      </c>
      <c r="F19">
        <v>1</v>
      </c>
    </row>
    <row r="20" spans="1:7" ht="34">
      <c r="A20">
        <v>1</v>
      </c>
      <c r="B20" t="s">
        <v>99</v>
      </c>
      <c r="C20" t="s">
        <v>76</v>
      </c>
      <c r="D20" s="3" t="s">
        <v>257</v>
      </c>
      <c r="E20" s="3" t="s">
        <v>258</v>
      </c>
      <c r="F20">
        <v>1</v>
      </c>
    </row>
    <row r="21" spans="1:7" ht="34">
      <c r="A21">
        <v>1</v>
      </c>
      <c r="B21" t="s">
        <v>99</v>
      </c>
      <c r="C21" t="s">
        <v>76</v>
      </c>
      <c r="D21" s="3" t="s">
        <v>259</v>
      </c>
      <c r="E21" s="3" t="s">
        <v>260</v>
      </c>
      <c r="F21">
        <v>1</v>
      </c>
    </row>
    <row r="22" spans="1:7" ht="34">
      <c r="A22">
        <v>1</v>
      </c>
      <c r="B22" t="s">
        <v>100</v>
      </c>
      <c r="C22" t="s">
        <v>75</v>
      </c>
      <c r="D22" s="3" t="s">
        <v>261</v>
      </c>
      <c r="E22" s="3" t="s">
        <v>262</v>
      </c>
      <c r="F22">
        <v>1</v>
      </c>
    </row>
    <row r="23" spans="1:7" ht="34">
      <c r="A23">
        <v>1</v>
      </c>
      <c r="B23" t="s">
        <v>100</v>
      </c>
      <c r="C23" t="s">
        <v>75</v>
      </c>
      <c r="D23" s="3" t="s">
        <v>263</v>
      </c>
      <c r="E23" s="3" t="s">
        <v>264</v>
      </c>
      <c r="F23">
        <v>1</v>
      </c>
    </row>
    <row r="24" spans="1:7" ht="34">
      <c r="A24">
        <v>1</v>
      </c>
      <c r="B24" t="s">
        <v>100</v>
      </c>
      <c r="C24" t="s">
        <v>75</v>
      </c>
      <c r="D24" s="3" t="s">
        <v>265</v>
      </c>
      <c r="E24" s="3" t="s">
        <v>266</v>
      </c>
      <c r="F24">
        <v>0</v>
      </c>
      <c r="G24" t="s">
        <v>529</v>
      </c>
    </row>
    <row r="25" spans="1:7" ht="34">
      <c r="A25">
        <v>1</v>
      </c>
      <c r="B25" t="s">
        <v>100</v>
      </c>
      <c r="C25" t="s">
        <v>75</v>
      </c>
      <c r="D25" s="3" t="s">
        <v>267</v>
      </c>
      <c r="E25" s="3" t="s">
        <v>268</v>
      </c>
      <c r="F25">
        <v>1</v>
      </c>
    </row>
    <row r="26" spans="1:7" ht="34">
      <c r="A26">
        <v>1</v>
      </c>
      <c r="B26" t="s">
        <v>100</v>
      </c>
      <c r="C26" t="s">
        <v>75</v>
      </c>
      <c r="D26" s="3" t="s">
        <v>269</v>
      </c>
      <c r="E26" s="3" t="s">
        <v>270</v>
      </c>
      <c r="F26">
        <v>1</v>
      </c>
      <c r="G26" t="s">
        <v>539</v>
      </c>
    </row>
    <row r="27" spans="1:7" ht="34">
      <c r="A27">
        <v>1</v>
      </c>
      <c r="B27" t="s">
        <v>100</v>
      </c>
      <c r="C27" t="s">
        <v>76</v>
      </c>
      <c r="D27" s="3" t="s">
        <v>271</v>
      </c>
      <c r="E27" s="3" t="s">
        <v>272</v>
      </c>
      <c r="F27">
        <v>1</v>
      </c>
      <c r="G27" t="s">
        <v>538</v>
      </c>
    </row>
    <row r="28" spans="1:7" ht="34">
      <c r="A28">
        <v>1</v>
      </c>
      <c r="B28" t="s">
        <v>100</v>
      </c>
      <c r="C28" t="s">
        <v>76</v>
      </c>
      <c r="D28" s="3" t="s">
        <v>273</v>
      </c>
      <c r="E28" s="3" t="s">
        <v>274</v>
      </c>
      <c r="F28">
        <v>0</v>
      </c>
      <c r="G28" t="s">
        <v>527</v>
      </c>
    </row>
    <row r="29" spans="1:7" ht="34">
      <c r="A29">
        <v>1</v>
      </c>
      <c r="B29" t="s">
        <v>100</v>
      </c>
      <c r="C29" t="s">
        <v>76</v>
      </c>
      <c r="D29" s="3" t="s">
        <v>275</v>
      </c>
      <c r="E29" s="3" t="s">
        <v>276</v>
      </c>
      <c r="F29">
        <v>0</v>
      </c>
      <c r="G29" t="s">
        <v>536</v>
      </c>
    </row>
    <row r="30" spans="1:7" ht="34">
      <c r="A30">
        <v>1</v>
      </c>
      <c r="B30" t="s">
        <v>100</v>
      </c>
      <c r="C30" t="s">
        <v>76</v>
      </c>
      <c r="D30" s="3" t="s">
        <v>558</v>
      </c>
      <c r="E30" s="3" t="s">
        <v>277</v>
      </c>
      <c r="F30">
        <v>0</v>
      </c>
      <c r="G30" t="s">
        <v>540</v>
      </c>
    </row>
    <row r="31" spans="1:7" ht="51">
      <c r="A31">
        <v>1</v>
      </c>
      <c r="B31" t="s">
        <v>100</v>
      </c>
      <c r="C31" t="s">
        <v>76</v>
      </c>
      <c r="D31" s="3" t="s">
        <v>278</v>
      </c>
      <c r="E31" s="3" t="s">
        <v>279</v>
      </c>
      <c r="F31">
        <v>1</v>
      </c>
      <c r="G31" t="s">
        <v>541</v>
      </c>
    </row>
    <row r="32" spans="1:7" ht="34">
      <c r="A32">
        <v>2</v>
      </c>
      <c r="B32" t="s">
        <v>98</v>
      </c>
      <c r="C32" t="s">
        <v>75</v>
      </c>
      <c r="D32" s="3" t="s">
        <v>280</v>
      </c>
      <c r="E32" s="3" t="s">
        <v>281</v>
      </c>
      <c r="F32">
        <v>1</v>
      </c>
    </row>
    <row r="33" spans="1:8" ht="34">
      <c r="A33">
        <v>2</v>
      </c>
      <c r="B33" t="s">
        <v>98</v>
      </c>
      <c r="C33" t="s">
        <v>75</v>
      </c>
      <c r="D33" s="3" t="s">
        <v>282</v>
      </c>
      <c r="E33" s="3" t="s">
        <v>283</v>
      </c>
      <c r="F33">
        <v>0</v>
      </c>
      <c r="G33" t="s">
        <v>536</v>
      </c>
    </row>
    <row r="34" spans="1:8" ht="34">
      <c r="A34">
        <v>2</v>
      </c>
      <c r="B34" t="s">
        <v>98</v>
      </c>
      <c r="C34" t="s">
        <v>75</v>
      </c>
      <c r="D34" s="3" t="s">
        <v>284</v>
      </c>
      <c r="E34" s="3" t="s">
        <v>285</v>
      </c>
      <c r="F34">
        <v>1</v>
      </c>
      <c r="G34" t="s">
        <v>548</v>
      </c>
    </row>
    <row r="35" spans="1:8" ht="34">
      <c r="A35">
        <v>2</v>
      </c>
      <c r="B35" t="s">
        <v>98</v>
      </c>
      <c r="C35" t="s">
        <v>75</v>
      </c>
      <c r="D35" s="3" t="s">
        <v>286</v>
      </c>
      <c r="E35" s="3" t="s">
        <v>287</v>
      </c>
      <c r="F35">
        <v>1</v>
      </c>
    </row>
    <row r="36" spans="1:8" ht="34">
      <c r="A36">
        <v>2</v>
      </c>
      <c r="B36" t="s">
        <v>98</v>
      </c>
      <c r="C36" t="s">
        <v>75</v>
      </c>
      <c r="D36" s="3" t="s">
        <v>288</v>
      </c>
      <c r="E36" s="3" t="s">
        <v>289</v>
      </c>
      <c r="F36">
        <v>0</v>
      </c>
      <c r="G36" t="s">
        <v>536</v>
      </c>
      <c r="H36" t="s">
        <v>549</v>
      </c>
    </row>
    <row r="37" spans="1:8" ht="51">
      <c r="A37">
        <v>2</v>
      </c>
      <c r="B37" t="s">
        <v>98</v>
      </c>
      <c r="C37" t="s">
        <v>76</v>
      </c>
      <c r="D37" s="3" t="s">
        <v>290</v>
      </c>
      <c r="E37" s="3" t="s">
        <v>291</v>
      </c>
      <c r="F37">
        <v>0</v>
      </c>
      <c r="G37" t="s">
        <v>536</v>
      </c>
    </row>
    <row r="38" spans="1:8" ht="34">
      <c r="A38">
        <v>2</v>
      </c>
      <c r="B38" t="s">
        <v>98</v>
      </c>
      <c r="C38" t="s">
        <v>76</v>
      </c>
      <c r="D38" s="3" t="s">
        <v>292</v>
      </c>
      <c r="E38" s="3" t="s">
        <v>293</v>
      </c>
      <c r="F38">
        <v>1</v>
      </c>
    </row>
    <row r="39" spans="1:8" ht="34">
      <c r="A39">
        <v>2</v>
      </c>
      <c r="B39" t="s">
        <v>98</v>
      </c>
      <c r="C39" t="s">
        <v>76</v>
      </c>
      <c r="D39" s="3" t="s">
        <v>550</v>
      </c>
      <c r="E39" s="3" t="s">
        <v>294</v>
      </c>
      <c r="F39">
        <v>1</v>
      </c>
    </row>
    <row r="40" spans="1:8" ht="34">
      <c r="A40">
        <v>2</v>
      </c>
      <c r="B40" t="s">
        <v>98</v>
      </c>
      <c r="C40" t="s">
        <v>76</v>
      </c>
      <c r="D40" s="3" t="s">
        <v>295</v>
      </c>
      <c r="E40" s="3" t="s">
        <v>296</v>
      </c>
      <c r="F40">
        <v>0</v>
      </c>
      <c r="G40" t="s">
        <v>529</v>
      </c>
    </row>
    <row r="41" spans="1:8" ht="34">
      <c r="A41">
        <v>2</v>
      </c>
      <c r="B41" t="s">
        <v>98</v>
      </c>
      <c r="C41" t="s">
        <v>76</v>
      </c>
      <c r="D41" s="3" t="s">
        <v>297</v>
      </c>
      <c r="E41" s="3" t="s">
        <v>298</v>
      </c>
      <c r="F41">
        <v>1</v>
      </c>
    </row>
    <row r="42" spans="1:8" ht="34">
      <c r="A42">
        <v>2</v>
      </c>
      <c r="B42" t="s">
        <v>99</v>
      </c>
      <c r="C42" t="s">
        <v>75</v>
      </c>
      <c r="D42" s="3" t="s">
        <v>551</v>
      </c>
      <c r="E42" s="3" t="s">
        <v>299</v>
      </c>
      <c r="F42">
        <v>1</v>
      </c>
      <c r="G42" t="s">
        <v>552</v>
      </c>
    </row>
    <row r="43" spans="1:8" ht="34">
      <c r="A43">
        <v>2</v>
      </c>
      <c r="B43" t="s">
        <v>99</v>
      </c>
      <c r="C43" t="s">
        <v>75</v>
      </c>
      <c r="D43" s="3" t="s">
        <v>300</v>
      </c>
      <c r="E43" s="3" t="s">
        <v>301</v>
      </c>
      <c r="F43">
        <v>0</v>
      </c>
      <c r="G43" t="s">
        <v>536</v>
      </c>
    </row>
    <row r="44" spans="1:8" ht="51">
      <c r="A44">
        <v>2</v>
      </c>
      <c r="B44" t="s">
        <v>99</v>
      </c>
      <c r="C44" t="s">
        <v>75</v>
      </c>
      <c r="D44" s="3" t="s">
        <v>302</v>
      </c>
      <c r="E44" s="3" t="s">
        <v>303</v>
      </c>
      <c r="F44">
        <v>1</v>
      </c>
    </row>
    <row r="45" spans="1:8" ht="34">
      <c r="A45">
        <v>2</v>
      </c>
      <c r="B45" t="s">
        <v>99</v>
      </c>
      <c r="C45" t="s">
        <v>75</v>
      </c>
      <c r="D45" s="3" t="s">
        <v>304</v>
      </c>
      <c r="E45" s="3" t="s">
        <v>305</v>
      </c>
      <c r="F45">
        <v>0</v>
      </c>
      <c r="G45" t="s">
        <v>553</v>
      </c>
    </row>
    <row r="46" spans="1:8" ht="34">
      <c r="A46">
        <v>2</v>
      </c>
      <c r="B46" t="s">
        <v>99</v>
      </c>
      <c r="C46" t="s">
        <v>75</v>
      </c>
      <c r="D46" s="3" t="s">
        <v>306</v>
      </c>
      <c r="E46" s="3" t="s">
        <v>307</v>
      </c>
      <c r="F46">
        <v>1</v>
      </c>
    </row>
    <row r="47" spans="1:8" ht="51">
      <c r="A47">
        <v>2</v>
      </c>
      <c r="B47" t="s">
        <v>99</v>
      </c>
      <c r="C47" t="s">
        <v>76</v>
      </c>
      <c r="D47" s="3" t="s">
        <v>308</v>
      </c>
      <c r="E47" s="3" t="s">
        <v>309</v>
      </c>
      <c r="F47">
        <v>1</v>
      </c>
    </row>
    <row r="48" spans="1:8" ht="51">
      <c r="A48">
        <v>2</v>
      </c>
      <c r="B48" t="s">
        <v>99</v>
      </c>
      <c r="C48" t="s">
        <v>76</v>
      </c>
      <c r="D48" s="3" t="s">
        <v>310</v>
      </c>
      <c r="E48" s="3" t="s">
        <v>311</v>
      </c>
      <c r="F48">
        <v>0</v>
      </c>
      <c r="G48" t="s">
        <v>529</v>
      </c>
    </row>
    <row r="49" spans="1:7" ht="34">
      <c r="A49">
        <v>2</v>
      </c>
      <c r="B49" t="s">
        <v>99</v>
      </c>
      <c r="C49" t="s">
        <v>76</v>
      </c>
      <c r="D49" s="3" t="s">
        <v>312</v>
      </c>
      <c r="E49" s="3" t="s">
        <v>313</v>
      </c>
      <c r="F49">
        <v>0</v>
      </c>
      <c r="G49" t="s">
        <v>536</v>
      </c>
    </row>
    <row r="50" spans="1:7" ht="51">
      <c r="A50">
        <v>2</v>
      </c>
      <c r="B50" t="s">
        <v>99</v>
      </c>
      <c r="C50" t="s">
        <v>76</v>
      </c>
      <c r="D50" s="3" t="s">
        <v>314</v>
      </c>
      <c r="E50" s="3" t="s">
        <v>315</v>
      </c>
      <c r="F50">
        <v>1</v>
      </c>
    </row>
    <row r="51" spans="1:7" ht="51">
      <c r="A51">
        <v>2</v>
      </c>
      <c r="B51" t="s">
        <v>99</v>
      </c>
      <c r="C51" t="s">
        <v>76</v>
      </c>
      <c r="D51" s="3" t="s">
        <v>316</v>
      </c>
      <c r="E51" s="3" t="s">
        <v>214</v>
      </c>
      <c r="F51">
        <v>0</v>
      </c>
      <c r="G51" t="s">
        <v>527</v>
      </c>
    </row>
    <row r="52" spans="1:7" ht="34">
      <c r="A52">
        <v>2</v>
      </c>
      <c r="B52" t="s">
        <v>100</v>
      </c>
      <c r="C52" t="s">
        <v>75</v>
      </c>
      <c r="D52" s="3" t="s">
        <v>317</v>
      </c>
      <c r="E52" s="3" t="s">
        <v>318</v>
      </c>
      <c r="F52">
        <v>1</v>
      </c>
    </row>
    <row r="53" spans="1:7" ht="34">
      <c r="A53">
        <v>2</v>
      </c>
      <c r="B53" t="s">
        <v>100</v>
      </c>
      <c r="C53" t="s">
        <v>75</v>
      </c>
      <c r="D53" s="3" t="s">
        <v>319</v>
      </c>
      <c r="E53" s="3" t="s">
        <v>320</v>
      </c>
      <c r="F53">
        <v>0</v>
      </c>
      <c r="G53" t="s">
        <v>529</v>
      </c>
    </row>
    <row r="54" spans="1:7" ht="34">
      <c r="A54">
        <v>2</v>
      </c>
      <c r="B54" t="s">
        <v>100</v>
      </c>
      <c r="C54" t="s">
        <v>75</v>
      </c>
      <c r="D54" s="3" t="s">
        <v>321</v>
      </c>
      <c r="E54" s="3" t="s">
        <v>322</v>
      </c>
      <c r="F54">
        <v>1</v>
      </c>
    </row>
    <row r="55" spans="1:7" ht="34">
      <c r="A55">
        <v>2</v>
      </c>
      <c r="B55" t="s">
        <v>100</v>
      </c>
      <c r="C55" t="s">
        <v>75</v>
      </c>
      <c r="D55" s="3" t="s">
        <v>323</v>
      </c>
      <c r="E55" s="3" t="s">
        <v>324</v>
      </c>
      <c r="F55">
        <v>0</v>
      </c>
      <c r="G55" t="s">
        <v>554</v>
      </c>
    </row>
    <row r="56" spans="1:7" ht="34">
      <c r="A56">
        <v>2</v>
      </c>
      <c r="B56" t="s">
        <v>100</v>
      </c>
      <c r="C56" t="s">
        <v>75</v>
      </c>
      <c r="D56" s="3" t="s">
        <v>325</v>
      </c>
      <c r="E56" s="3" t="s">
        <v>326</v>
      </c>
      <c r="F56">
        <v>1</v>
      </c>
    </row>
    <row r="57" spans="1:7" ht="51">
      <c r="A57">
        <v>2</v>
      </c>
      <c r="B57" t="s">
        <v>100</v>
      </c>
      <c r="C57" t="s">
        <v>76</v>
      </c>
      <c r="D57" s="3" t="s">
        <v>555</v>
      </c>
      <c r="E57" s="3" t="s">
        <v>327</v>
      </c>
      <c r="F57">
        <v>0</v>
      </c>
      <c r="G57" t="s">
        <v>556</v>
      </c>
    </row>
    <row r="58" spans="1:7" ht="51">
      <c r="A58">
        <v>2</v>
      </c>
      <c r="B58" t="s">
        <v>100</v>
      </c>
      <c r="C58" t="s">
        <v>76</v>
      </c>
      <c r="D58" s="3" t="s">
        <v>328</v>
      </c>
      <c r="E58" s="3" t="s">
        <v>329</v>
      </c>
      <c r="F58">
        <v>0</v>
      </c>
      <c r="G58" t="s">
        <v>529</v>
      </c>
    </row>
    <row r="59" spans="1:7" ht="51">
      <c r="A59">
        <v>2</v>
      </c>
      <c r="B59" t="s">
        <v>100</v>
      </c>
      <c r="C59" t="s">
        <v>76</v>
      </c>
      <c r="D59" s="3" t="s">
        <v>330</v>
      </c>
      <c r="E59" s="3" t="s">
        <v>331</v>
      </c>
      <c r="F59">
        <v>0</v>
      </c>
      <c r="G59" t="s">
        <v>529</v>
      </c>
    </row>
    <row r="60" spans="1:7" ht="51">
      <c r="A60">
        <v>2</v>
      </c>
      <c r="B60" t="s">
        <v>100</v>
      </c>
      <c r="C60" t="s">
        <v>76</v>
      </c>
      <c r="D60" s="3" t="s">
        <v>332</v>
      </c>
      <c r="E60" s="3" t="s">
        <v>333</v>
      </c>
      <c r="F60">
        <v>1</v>
      </c>
    </row>
    <row r="61" spans="1:7" ht="51">
      <c r="A61">
        <v>2</v>
      </c>
      <c r="B61" t="s">
        <v>100</v>
      </c>
      <c r="C61" t="s">
        <v>76</v>
      </c>
      <c r="D61" s="3" t="s">
        <v>334</v>
      </c>
      <c r="E61" s="3" t="s">
        <v>335</v>
      </c>
      <c r="F61">
        <v>1</v>
      </c>
    </row>
    <row r="62" spans="1:7" ht="34">
      <c r="A62">
        <v>3</v>
      </c>
      <c r="B62" t="s">
        <v>98</v>
      </c>
      <c r="C62" t="s">
        <v>75</v>
      </c>
      <c r="D62" s="3" t="s">
        <v>336</v>
      </c>
      <c r="E62" s="3" t="s">
        <v>337</v>
      </c>
      <c r="F62">
        <v>1</v>
      </c>
    </row>
    <row r="63" spans="1:7" ht="34">
      <c r="A63">
        <v>3</v>
      </c>
      <c r="B63" t="s">
        <v>98</v>
      </c>
      <c r="C63" t="s">
        <v>75</v>
      </c>
      <c r="D63" s="3" t="s">
        <v>338</v>
      </c>
      <c r="E63" s="3" t="s">
        <v>339</v>
      </c>
      <c r="F63">
        <v>0</v>
      </c>
      <c r="G63" t="s">
        <v>536</v>
      </c>
    </row>
    <row r="64" spans="1:7" ht="34">
      <c r="A64">
        <v>3</v>
      </c>
      <c r="B64" t="s">
        <v>98</v>
      </c>
      <c r="C64" t="s">
        <v>75</v>
      </c>
      <c r="D64" s="3" t="s">
        <v>340</v>
      </c>
      <c r="E64" s="3" t="s">
        <v>341</v>
      </c>
      <c r="F64">
        <v>0</v>
      </c>
      <c r="G64" t="s">
        <v>536</v>
      </c>
    </row>
    <row r="65" spans="1:7" ht="34">
      <c r="A65">
        <v>3</v>
      </c>
      <c r="B65" t="s">
        <v>98</v>
      </c>
      <c r="C65" t="s">
        <v>75</v>
      </c>
      <c r="D65" s="3" t="s">
        <v>342</v>
      </c>
      <c r="E65" s="3" t="s">
        <v>341</v>
      </c>
      <c r="F65">
        <v>0</v>
      </c>
      <c r="G65" t="s">
        <v>536</v>
      </c>
    </row>
    <row r="66" spans="1:7" ht="34">
      <c r="A66">
        <v>3</v>
      </c>
      <c r="B66" t="s">
        <v>98</v>
      </c>
      <c r="C66" t="s">
        <v>75</v>
      </c>
      <c r="D66" s="3" t="s">
        <v>343</v>
      </c>
      <c r="E66" s="3" t="s">
        <v>341</v>
      </c>
      <c r="F66">
        <v>0</v>
      </c>
      <c r="G66" t="s">
        <v>536</v>
      </c>
    </row>
    <row r="67" spans="1:7" ht="34">
      <c r="A67">
        <v>3</v>
      </c>
      <c r="B67" t="s">
        <v>98</v>
      </c>
      <c r="C67" t="s">
        <v>76</v>
      </c>
      <c r="D67" s="3" t="s">
        <v>344</v>
      </c>
      <c r="E67" s="3" t="s">
        <v>345</v>
      </c>
      <c r="F67">
        <v>0</v>
      </c>
      <c r="G67" t="s">
        <v>529</v>
      </c>
    </row>
    <row r="68" spans="1:7" ht="34">
      <c r="A68">
        <v>3</v>
      </c>
      <c r="B68" t="s">
        <v>98</v>
      </c>
      <c r="C68" t="s">
        <v>76</v>
      </c>
      <c r="D68" s="3" t="s">
        <v>346</v>
      </c>
      <c r="E68" s="3" t="s">
        <v>345</v>
      </c>
      <c r="F68">
        <v>1</v>
      </c>
    </row>
    <row r="69" spans="1:7" ht="34">
      <c r="A69">
        <v>3</v>
      </c>
      <c r="B69" t="s">
        <v>98</v>
      </c>
      <c r="C69" t="s">
        <v>76</v>
      </c>
      <c r="D69" s="3" t="s">
        <v>347</v>
      </c>
      <c r="E69" s="3" t="s">
        <v>345</v>
      </c>
      <c r="F69">
        <v>1</v>
      </c>
    </row>
    <row r="70" spans="1:7" ht="51">
      <c r="A70">
        <v>3</v>
      </c>
      <c r="B70" t="s">
        <v>98</v>
      </c>
      <c r="C70" t="s">
        <v>76</v>
      </c>
      <c r="D70" s="3" t="s">
        <v>348</v>
      </c>
      <c r="E70" s="3" t="s">
        <v>345</v>
      </c>
      <c r="F70">
        <v>1</v>
      </c>
    </row>
    <row r="71" spans="1:7" ht="51">
      <c r="A71">
        <v>3</v>
      </c>
      <c r="B71" t="s">
        <v>98</v>
      </c>
      <c r="C71" t="s">
        <v>76</v>
      </c>
      <c r="D71" s="3" t="s">
        <v>349</v>
      </c>
      <c r="E71" s="3" t="s">
        <v>350</v>
      </c>
      <c r="F71">
        <v>1</v>
      </c>
    </row>
    <row r="72" spans="1:7" ht="34">
      <c r="A72">
        <v>3</v>
      </c>
      <c r="B72" t="s">
        <v>99</v>
      </c>
      <c r="C72" t="s">
        <v>75</v>
      </c>
      <c r="D72" s="3" t="s">
        <v>351</v>
      </c>
      <c r="E72" s="3" t="s">
        <v>352</v>
      </c>
      <c r="F72">
        <v>0</v>
      </c>
      <c r="G72" t="s">
        <v>547</v>
      </c>
    </row>
    <row r="73" spans="1:7" ht="34">
      <c r="A73">
        <v>3</v>
      </c>
      <c r="B73" t="s">
        <v>99</v>
      </c>
      <c r="C73" t="s">
        <v>75</v>
      </c>
      <c r="D73" s="3" t="s">
        <v>353</v>
      </c>
      <c r="E73" s="3" t="s">
        <v>354</v>
      </c>
      <c r="F73">
        <v>1</v>
      </c>
    </row>
    <row r="74" spans="1:7" ht="34">
      <c r="A74">
        <v>3</v>
      </c>
      <c r="B74" t="s">
        <v>99</v>
      </c>
      <c r="C74" t="s">
        <v>75</v>
      </c>
      <c r="D74" s="3" t="s">
        <v>546</v>
      </c>
      <c r="E74" s="3" t="s">
        <v>355</v>
      </c>
      <c r="F74">
        <v>1</v>
      </c>
    </row>
    <row r="75" spans="1:7" ht="34">
      <c r="A75">
        <v>3</v>
      </c>
      <c r="B75" t="s">
        <v>99</v>
      </c>
      <c r="C75" t="s">
        <v>75</v>
      </c>
      <c r="D75" s="3" t="s">
        <v>356</v>
      </c>
      <c r="E75" s="3" t="s">
        <v>357</v>
      </c>
      <c r="F75">
        <v>1</v>
      </c>
    </row>
    <row r="76" spans="1:7" ht="34">
      <c r="A76">
        <v>3</v>
      </c>
      <c r="B76" t="s">
        <v>99</v>
      </c>
      <c r="C76" t="s">
        <v>75</v>
      </c>
      <c r="D76" s="3" t="s">
        <v>358</v>
      </c>
      <c r="E76" s="3" t="s">
        <v>359</v>
      </c>
      <c r="F76">
        <v>1</v>
      </c>
    </row>
    <row r="77" spans="1:7" ht="34">
      <c r="A77">
        <v>3</v>
      </c>
      <c r="B77" t="s">
        <v>99</v>
      </c>
      <c r="C77" t="s">
        <v>76</v>
      </c>
      <c r="D77" s="3" t="s">
        <v>360</v>
      </c>
      <c r="E77" s="3" t="s">
        <v>361</v>
      </c>
      <c r="F77">
        <v>1</v>
      </c>
    </row>
    <row r="78" spans="1:7" ht="34">
      <c r="A78">
        <v>3</v>
      </c>
      <c r="B78" t="s">
        <v>99</v>
      </c>
      <c r="C78" t="s">
        <v>76</v>
      </c>
      <c r="D78" s="3" t="s">
        <v>362</v>
      </c>
      <c r="E78" s="3" t="s">
        <v>363</v>
      </c>
      <c r="F78">
        <v>1</v>
      </c>
    </row>
    <row r="79" spans="1:7" ht="34">
      <c r="A79">
        <v>3</v>
      </c>
      <c r="B79" t="s">
        <v>99</v>
      </c>
      <c r="C79" t="s">
        <v>76</v>
      </c>
      <c r="D79" s="3" t="s">
        <v>364</v>
      </c>
      <c r="E79" s="3" t="s">
        <v>365</v>
      </c>
      <c r="F79">
        <v>1</v>
      </c>
    </row>
    <row r="80" spans="1:7" ht="34">
      <c r="A80">
        <v>3</v>
      </c>
      <c r="B80" t="s">
        <v>99</v>
      </c>
      <c r="C80" t="s">
        <v>76</v>
      </c>
      <c r="D80" s="3" t="s">
        <v>366</v>
      </c>
      <c r="E80" s="3" t="s">
        <v>545</v>
      </c>
      <c r="F80">
        <v>1</v>
      </c>
    </row>
    <row r="81" spans="1:7" ht="34">
      <c r="A81">
        <v>3</v>
      </c>
      <c r="B81" t="s">
        <v>99</v>
      </c>
      <c r="C81" t="s">
        <v>76</v>
      </c>
      <c r="D81" s="3" t="s">
        <v>367</v>
      </c>
      <c r="E81" s="3" t="s">
        <v>368</v>
      </c>
      <c r="F81">
        <v>1</v>
      </c>
      <c r="G81" t="s">
        <v>544</v>
      </c>
    </row>
    <row r="82" spans="1:7" ht="34">
      <c r="A82">
        <v>3</v>
      </c>
      <c r="B82" t="s">
        <v>100</v>
      </c>
      <c r="C82" t="s">
        <v>75</v>
      </c>
      <c r="D82" s="3" t="s">
        <v>369</v>
      </c>
      <c r="E82" s="3" t="s">
        <v>318</v>
      </c>
      <c r="F82">
        <v>0</v>
      </c>
      <c r="G82" t="s">
        <v>529</v>
      </c>
    </row>
    <row r="83" spans="1:7" ht="34">
      <c r="A83">
        <v>3</v>
      </c>
      <c r="B83" t="s">
        <v>100</v>
      </c>
      <c r="C83" t="s">
        <v>75</v>
      </c>
      <c r="D83" s="3" t="s">
        <v>370</v>
      </c>
      <c r="E83" s="3" t="s">
        <v>371</v>
      </c>
      <c r="F83">
        <v>1</v>
      </c>
    </row>
    <row r="84" spans="1:7" ht="34">
      <c r="A84">
        <v>3</v>
      </c>
      <c r="B84" t="s">
        <v>100</v>
      </c>
      <c r="C84" t="s">
        <v>75</v>
      </c>
      <c r="D84" s="3" t="s">
        <v>372</v>
      </c>
      <c r="E84" s="3" t="s">
        <v>373</v>
      </c>
      <c r="F84">
        <v>1</v>
      </c>
    </row>
    <row r="85" spans="1:7" ht="34">
      <c r="A85">
        <v>3</v>
      </c>
      <c r="B85" t="s">
        <v>100</v>
      </c>
      <c r="C85" t="s">
        <v>75</v>
      </c>
      <c r="D85" s="3" t="s">
        <v>374</v>
      </c>
      <c r="E85" s="3" t="s">
        <v>375</v>
      </c>
      <c r="F85">
        <v>1</v>
      </c>
      <c r="G85" t="s">
        <v>543</v>
      </c>
    </row>
    <row r="86" spans="1:7" ht="34">
      <c r="A86">
        <v>3</v>
      </c>
      <c r="B86" t="s">
        <v>100</v>
      </c>
      <c r="C86" t="s">
        <v>75</v>
      </c>
      <c r="D86" s="3" t="s">
        <v>376</v>
      </c>
      <c r="E86" s="3" t="s">
        <v>318</v>
      </c>
      <c r="F86">
        <v>1</v>
      </c>
      <c r="G86" t="s">
        <v>542</v>
      </c>
    </row>
    <row r="87" spans="1:7" ht="51">
      <c r="A87">
        <v>3</v>
      </c>
      <c r="B87" t="s">
        <v>100</v>
      </c>
      <c r="C87" t="s">
        <v>76</v>
      </c>
      <c r="D87" s="3" t="s">
        <v>377</v>
      </c>
      <c r="E87" s="3" t="s">
        <v>378</v>
      </c>
      <c r="F87">
        <v>1</v>
      </c>
    </row>
    <row r="88" spans="1:7" ht="34">
      <c r="A88">
        <v>3</v>
      </c>
      <c r="B88" t="s">
        <v>100</v>
      </c>
      <c r="C88" t="s">
        <v>76</v>
      </c>
      <c r="D88" s="3" t="s">
        <v>379</v>
      </c>
      <c r="E88" s="3" t="s">
        <v>380</v>
      </c>
      <c r="F88">
        <v>1</v>
      </c>
    </row>
    <row r="89" spans="1:7" ht="51">
      <c r="A89">
        <v>3</v>
      </c>
      <c r="B89" t="s">
        <v>100</v>
      </c>
      <c r="C89" t="s">
        <v>76</v>
      </c>
      <c r="D89" s="3" t="s">
        <v>381</v>
      </c>
      <c r="E89" s="3" t="s">
        <v>382</v>
      </c>
      <c r="F89">
        <v>0</v>
      </c>
      <c r="G89" t="s">
        <v>536</v>
      </c>
    </row>
    <row r="90" spans="1:7" ht="51">
      <c r="A90">
        <v>3</v>
      </c>
      <c r="B90" t="s">
        <v>100</v>
      </c>
      <c r="C90" t="s">
        <v>76</v>
      </c>
      <c r="D90" s="3" t="s">
        <v>383</v>
      </c>
      <c r="E90" s="3" t="s">
        <v>384</v>
      </c>
      <c r="F90">
        <v>0</v>
      </c>
      <c r="G90" t="s">
        <v>529</v>
      </c>
    </row>
    <row r="91" spans="1:7" ht="34">
      <c r="A91">
        <v>3</v>
      </c>
      <c r="B91" t="s">
        <v>100</v>
      </c>
      <c r="C91" t="s">
        <v>76</v>
      </c>
      <c r="D91" s="3" t="s">
        <v>385</v>
      </c>
      <c r="E91" s="3" t="s">
        <v>386</v>
      </c>
      <c r="F91">
        <v>1</v>
      </c>
    </row>
    <row r="92" spans="1:7" ht="17">
      <c r="E92" s="3" t="s">
        <v>562</v>
      </c>
      <c r="F92">
        <f>AVERAGE(F2:F91)</f>
        <v>0.61111111111111116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80EB7-2885-8546-89B5-46ED8E08EF1A}">
  <dimension ref="A1:H92"/>
  <sheetViews>
    <sheetView topLeftCell="A82" zoomScale="133" workbookViewId="0">
      <selection activeCell="E94" sqref="E94"/>
    </sheetView>
  </sheetViews>
  <sheetFormatPr baseColWidth="10" defaultRowHeight="16"/>
  <cols>
    <col min="1" max="1" width="14.5" customWidth="1"/>
    <col min="2" max="2" width="15.33203125" customWidth="1"/>
    <col min="3" max="3" width="17.33203125" customWidth="1"/>
    <col min="4" max="4" width="42.83203125" style="3" customWidth="1"/>
    <col min="5" max="5" width="42.5" style="3" customWidth="1"/>
    <col min="6" max="6" width="20.6640625" customWidth="1"/>
    <col min="7" max="7" width="12.6640625" customWidth="1"/>
  </cols>
  <sheetData>
    <row r="1" spans="1:8" ht="17">
      <c r="A1" t="s">
        <v>32</v>
      </c>
      <c r="B1" t="s">
        <v>34</v>
      </c>
      <c r="C1" t="s">
        <v>33</v>
      </c>
      <c r="D1" s="3" t="s">
        <v>77</v>
      </c>
      <c r="E1" s="3" t="s">
        <v>35</v>
      </c>
      <c r="F1" t="s">
        <v>221</v>
      </c>
      <c r="G1" t="s">
        <v>447</v>
      </c>
      <c r="H1" t="s">
        <v>447</v>
      </c>
    </row>
    <row r="2" spans="1:8" ht="34">
      <c r="A2">
        <v>1</v>
      </c>
      <c r="B2" t="s">
        <v>98</v>
      </c>
      <c r="C2" t="s">
        <v>75</v>
      </c>
      <c r="D2" s="3" t="s">
        <v>387</v>
      </c>
      <c r="E2" s="3" t="s">
        <v>388</v>
      </c>
      <c r="F2">
        <v>1</v>
      </c>
      <c r="H2" t="s">
        <v>448</v>
      </c>
    </row>
    <row r="3" spans="1:8" ht="34">
      <c r="A3">
        <v>1</v>
      </c>
      <c r="B3" t="s">
        <v>98</v>
      </c>
      <c r="C3" t="s">
        <v>75</v>
      </c>
      <c r="D3" s="3" t="s">
        <v>389</v>
      </c>
      <c r="E3" s="3" t="s">
        <v>390</v>
      </c>
      <c r="F3">
        <v>1</v>
      </c>
      <c r="G3" t="s">
        <v>557</v>
      </c>
      <c r="H3" t="s">
        <v>448</v>
      </c>
    </row>
    <row r="4" spans="1:8" ht="34">
      <c r="A4">
        <v>1</v>
      </c>
      <c r="B4" t="s">
        <v>98</v>
      </c>
      <c r="C4" t="s">
        <v>75</v>
      </c>
      <c r="D4" s="3" t="s">
        <v>391</v>
      </c>
      <c r="E4" s="3" t="s">
        <v>392</v>
      </c>
      <c r="F4">
        <v>1</v>
      </c>
      <c r="H4" t="s">
        <v>448</v>
      </c>
    </row>
    <row r="5" spans="1:8" ht="51">
      <c r="A5">
        <v>1</v>
      </c>
      <c r="B5" t="s">
        <v>98</v>
      </c>
      <c r="C5" t="s">
        <v>75</v>
      </c>
      <c r="D5" s="3" t="s">
        <v>393</v>
      </c>
      <c r="E5" s="3" t="s">
        <v>394</v>
      </c>
      <c r="F5">
        <v>1</v>
      </c>
      <c r="H5" t="s">
        <v>448</v>
      </c>
    </row>
    <row r="6" spans="1:8" ht="34">
      <c r="A6">
        <v>1</v>
      </c>
      <c r="B6" t="s">
        <v>98</v>
      </c>
      <c r="C6" t="s">
        <v>75</v>
      </c>
      <c r="D6" s="3" t="s">
        <v>395</v>
      </c>
      <c r="E6" s="3" t="s">
        <v>396</v>
      </c>
      <c r="F6">
        <v>0</v>
      </c>
      <c r="G6" t="s">
        <v>529</v>
      </c>
      <c r="H6" t="s">
        <v>448</v>
      </c>
    </row>
    <row r="7" spans="1:8" ht="34">
      <c r="A7">
        <v>1</v>
      </c>
      <c r="B7" t="s">
        <v>98</v>
      </c>
      <c r="C7" t="s">
        <v>76</v>
      </c>
      <c r="D7" s="3" t="s">
        <v>397</v>
      </c>
      <c r="E7" s="3" t="s">
        <v>398</v>
      </c>
      <c r="F7">
        <v>1</v>
      </c>
      <c r="H7" t="s">
        <v>448</v>
      </c>
    </row>
    <row r="8" spans="1:8" ht="34">
      <c r="A8">
        <v>1</v>
      </c>
      <c r="B8" t="s">
        <v>98</v>
      </c>
      <c r="C8" t="s">
        <v>76</v>
      </c>
      <c r="D8" s="3" t="s">
        <v>399</v>
      </c>
      <c r="E8" s="3" t="s">
        <v>400</v>
      </c>
      <c r="F8">
        <v>1</v>
      </c>
      <c r="H8" t="s">
        <v>448</v>
      </c>
    </row>
    <row r="9" spans="1:8" ht="51">
      <c r="A9">
        <v>1</v>
      </c>
      <c r="B9" t="s">
        <v>98</v>
      </c>
      <c r="C9" t="s">
        <v>76</v>
      </c>
      <c r="D9" s="3" t="s">
        <v>401</v>
      </c>
      <c r="E9" s="3" t="s">
        <v>402</v>
      </c>
      <c r="F9">
        <v>0</v>
      </c>
      <c r="G9" t="s">
        <v>529</v>
      </c>
      <c r="H9" t="s">
        <v>448</v>
      </c>
    </row>
    <row r="10" spans="1:8" ht="34">
      <c r="A10">
        <v>1</v>
      </c>
      <c r="B10" t="s">
        <v>98</v>
      </c>
      <c r="C10" t="s">
        <v>76</v>
      </c>
      <c r="D10" s="3" t="s">
        <v>403</v>
      </c>
      <c r="E10" s="3" t="s">
        <v>404</v>
      </c>
      <c r="F10">
        <v>1</v>
      </c>
      <c r="H10" t="s">
        <v>448</v>
      </c>
    </row>
    <row r="11" spans="1:8" ht="34">
      <c r="A11">
        <v>1</v>
      </c>
      <c r="B11" t="s">
        <v>98</v>
      </c>
      <c r="C11" t="s">
        <v>76</v>
      </c>
      <c r="D11" s="3" t="s">
        <v>405</v>
      </c>
      <c r="E11" s="3" t="s">
        <v>406</v>
      </c>
      <c r="F11">
        <v>1</v>
      </c>
      <c r="H11" t="s">
        <v>448</v>
      </c>
    </row>
    <row r="12" spans="1:8" ht="34">
      <c r="A12">
        <v>1</v>
      </c>
      <c r="B12" t="s">
        <v>99</v>
      </c>
      <c r="C12" t="s">
        <v>75</v>
      </c>
      <c r="D12" s="3" t="s">
        <v>407</v>
      </c>
      <c r="E12" s="3" t="s">
        <v>408</v>
      </c>
      <c r="F12">
        <v>1</v>
      </c>
      <c r="H12" t="s">
        <v>448</v>
      </c>
    </row>
    <row r="13" spans="1:8" ht="34">
      <c r="A13">
        <v>1</v>
      </c>
      <c r="B13" t="s">
        <v>99</v>
      </c>
      <c r="C13" t="s">
        <v>75</v>
      </c>
      <c r="D13" s="3" t="s">
        <v>409</v>
      </c>
      <c r="E13" s="3" t="s">
        <v>410</v>
      </c>
      <c r="F13">
        <v>1</v>
      </c>
      <c r="H13" t="s">
        <v>448</v>
      </c>
    </row>
    <row r="14" spans="1:8" ht="34">
      <c r="A14">
        <v>1</v>
      </c>
      <c r="B14" t="s">
        <v>99</v>
      </c>
      <c r="C14" t="s">
        <v>75</v>
      </c>
      <c r="D14" s="3" t="s">
        <v>411</v>
      </c>
      <c r="E14" s="3" t="s">
        <v>412</v>
      </c>
      <c r="F14">
        <v>0</v>
      </c>
      <c r="H14" t="s">
        <v>448</v>
      </c>
    </row>
    <row r="15" spans="1:8" ht="34">
      <c r="A15">
        <v>1</v>
      </c>
      <c r="B15" t="s">
        <v>99</v>
      </c>
      <c r="C15" t="s">
        <v>75</v>
      </c>
      <c r="D15" s="3" t="s">
        <v>413</v>
      </c>
      <c r="E15" s="3" t="s">
        <v>414</v>
      </c>
      <c r="F15">
        <v>1</v>
      </c>
      <c r="H15" t="s">
        <v>448</v>
      </c>
    </row>
    <row r="16" spans="1:8" ht="51">
      <c r="A16">
        <v>1</v>
      </c>
      <c r="B16" t="s">
        <v>99</v>
      </c>
      <c r="C16" t="s">
        <v>75</v>
      </c>
      <c r="D16" s="3" t="s">
        <v>415</v>
      </c>
      <c r="E16" s="3" t="s">
        <v>416</v>
      </c>
      <c r="F16">
        <v>0</v>
      </c>
      <c r="G16" t="s">
        <v>529</v>
      </c>
      <c r="H16" t="s">
        <v>448</v>
      </c>
    </row>
    <row r="17" spans="1:8" ht="34">
      <c r="A17">
        <v>1</v>
      </c>
      <c r="B17" t="s">
        <v>99</v>
      </c>
      <c r="C17" t="s">
        <v>76</v>
      </c>
      <c r="D17" s="3" t="s">
        <v>417</v>
      </c>
      <c r="E17" s="3" t="s">
        <v>418</v>
      </c>
      <c r="F17">
        <v>0</v>
      </c>
      <c r="G17" t="s">
        <v>536</v>
      </c>
      <c r="H17" t="s">
        <v>448</v>
      </c>
    </row>
    <row r="18" spans="1:8" ht="34">
      <c r="A18">
        <v>1</v>
      </c>
      <c r="B18" t="s">
        <v>99</v>
      </c>
      <c r="C18" t="s">
        <v>76</v>
      </c>
      <c r="D18" s="3" t="s">
        <v>419</v>
      </c>
      <c r="E18" s="3" t="s">
        <v>420</v>
      </c>
      <c r="F18">
        <v>1</v>
      </c>
      <c r="H18" t="s">
        <v>448</v>
      </c>
    </row>
    <row r="19" spans="1:8" ht="34">
      <c r="A19">
        <v>1</v>
      </c>
      <c r="B19" t="s">
        <v>99</v>
      </c>
      <c r="C19" t="s">
        <v>76</v>
      </c>
      <c r="D19" s="3" t="s">
        <v>421</v>
      </c>
      <c r="E19" s="3" t="s">
        <v>422</v>
      </c>
      <c r="F19">
        <v>1</v>
      </c>
      <c r="H19" t="s">
        <v>448</v>
      </c>
    </row>
    <row r="20" spans="1:8" ht="34">
      <c r="A20">
        <v>1</v>
      </c>
      <c r="B20" t="s">
        <v>99</v>
      </c>
      <c r="C20" t="s">
        <v>76</v>
      </c>
      <c r="D20" s="3" t="s">
        <v>423</v>
      </c>
      <c r="E20" s="3" t="s">
        <v>424</v>
      </c>
      <c r="F20">
        <v>1</v>
      </c>
      <c r="H20" t="s">
        <v>448</v>
      </c>
    </row>
    <row r="21" spans="1:8" ht="34">
      <c r="A21">
        <v>1</v>
      </c>
      <c r="B21" t="s">
        <v>99</v>
      </c>
      <c r="C21" t="s">
        <v>76</v>
      </c>
      <c r="D21" s="3" t="s">
        <v>425</v>
      </c>
      <c r="E21" s="3" t="s">
        <v>426</v>
      </c>
      <c r="F21">
        <v>0</v>
      </c>
      <c r="G21" t="s">
        <v>529</v>
      </c>
      <c r="H21" t="s">
        <v>448</v>
      </c>
    </row>
    <row r="22" spans="1:8" ht="34">
      <c r="A22">
        <v>1</v>
      </c>
      <c r="B22" t="s">
        <v>100</v>
      </c>
      <c r="C22" t="s">
        <v>75</v>
      </c>
      <c r="D22" s="3" t="s">
        <v>427</v>
      </c>
      <c r="E22" s="3" t="s">
        <v>428</v>
      </c>
      <c r="F22">
        <v>1</v>
      </c>
      <c r="H22" t="s">
        <v>448</v>
      </c>
    </row>
    <row r="23" spans="1:8" ht="34">
      <c r="A23">
        <v>1</v>
      </c>
      <c r="B23" t="s">
        <v>100</v>
      </c>
      <c r="C23" t="s">
        <v>75</v>
      </c>
      <c r="D23" s="3" t="s">
        <v>429</v>
      </c>
      <c r="E23" s="3" t="s">
        <v>430</v>
      </c>
      <c r="F23">
        <v>1</v>
      </c>
      <c r="H23" t="s">
        <v>448</v>
      </c>
    </row>
    <row r="24" spans="1:8" ht="34">
      <c r="A24">
        <v>1</v>
      </c>
      <c r="B24" t="s">
        <v>100</v>
      </c>
      <c r="C24" t="s">
        <v>75</v>
      </c>
      <c r="D24" s="3" t="s">
        <v>431</v>
      </c>
      <c r="E24" s="3" t="s">
        <v>432</v>
      </c>
      <c r="F24">
        <v>1</v>
      </c>
      <c r="H24" t="s">
        <v>448</v>
      </c>
    </row>
    <row r="25" spans="1:8" ht="34">
      <c r="A25">
        <v>1</v>
      </c>
      <c r="B25" t="s">
        <v>100</v>
      </c>
      <c r="C25" t="s">
        <v>75</v>
      </c>
      <c r="D25" s="3" t="s">
        <v>433</v>
      </c>
      <c r="E25" s="3" t="s">
        <v>434</v>
      </c>
      <c r="F25">
        <v>1</v>
      </c>
      <c r="H25" t="s">
        <v>448</v>
      </c>
    </row>
    <row r="26" spans="1:8" ht="34">
      <c r="A26">
        <v>1</v>
      </c>
      <c r="B26" t="s">
        <v>100</v>
      </c>
      <c r="C26" t="s">
        <v>75</v>
      </c>
      <c r="D26" s="3" t="s">
        <v>435</v>
      </c>
      <c r="E26" s="3" t="s">
        <v>436</v>
      </c>
      <c r="F26">
        <v>1</v>
      </c>
      <c r="H26" t="s">
        <v>448</v>
      </c>
    </row>
    <row r="27" spans="1:8" ht="34">
      <c r="A27">
        <v>1</v>
      </c>
      <c r="B27" t="s">
        <v>100</v>
      </c>
      <c r="C27" t="s">
        <v>76</v>
      </c>
      <c r="D27" s="3" t="s">
        <v>437</v>
      </c>
      <c r="E27" s="3" t="s">
        <v>438</v>
      </c>
      <c r="F27">
        <v>1</v>
      </c>
      <c r="H27" t="s">
        <v>448</v>
      </c>
    </row>
    <row r="28" spans="1:8" ht="34">
      <c r="A28">
        <v>1</v>
      </c>
      <c r="B28" t="s">
        <v>100</v>
      </c>
      <c r="C28" t="s">
        <v>76</v>
      </c>
      <c r="D28" s="3" t="s">
        <v>439</v>
      </c>
      <c r="E28" s="3" t="s">
        <v>440</v>
      </c>
      <c r="F28">
        <v>1</v>
      </c>
      <c r="H28" t="s">
        <v>448</v>
      </c>
    </row>
    <row r="29" spans="1:8" ht="34">
      <c r="A29">
        <v>1</v>
      </c>
      <c r="B29" t="s">
        <v>100</v>
      </c>
      <c r="C29" t="s">
        <v>76</v>
      </c>
      <c r="D29" s="3" t="s">
        <v>441</v>
      </c>
      <c r="E29" s="3" t="s">
        <v>442</v>
      </c>
      <c r="F29">
        <v>1</v>
      </c>
      <c r="H29" t="s">
        <v>448</v>
      </c>
    </row>
    <row r="30" spans="1:8" ht="34">
      <c r="A30">
        <v>1</v>
      </c>
      <c r="B30" t="s">
        <v>100</v>
      </c>
      <c r="C30" t="s">
        <v>76</v>
      </c>
      <c r="D30" s="3" t="s">
        <v>443</v>
      </c>
      <c r="E30" s="3" t="s">
        <v>444</v>
      </c>
      <c r="F30">
        <v>1</v>
      </c>
      <c r="H30" t="s">
        <v>448</v>
      </c>
    </row>
    <row r="31" spans="1:8" ht="51">
      <c r="A31">
        <v>1</v>
      </c>
      <c r="B31" t="s">
        <v>100</v>
      </c>
      <c r="C31" t="s">
        <v>76</v>
      </c>
      <c r="D31" s="3" t="s">
        <v>445</v>
      </c>
      <c r="E31" s="3" t="s">
        <v>446</v>
      </c>
      <c r="F31">
        <v>1</v>
      </c>
      <c r="H31" t="s">
        <v>448</v>
      </c>
    </row>
    <row r="32" spans="1:8" ht="51">
      <c r="A32">
        <v>2</v>
      </c>
      <c r="B32" t="s">
        <v>98</v>
      </c>
      <c r="C32" t="s">
        <v>75</v>
      </c>
      <c r="D32" s="3" t="s">
        <v>449</v>
      </c>
      <c r="E32" s="3" t="s">
        <v>450</v>
      </c>
      <c r="F32">
        <v>0</v>
      </c>
      <c r="G32" t="s">
        <v>529</v>
      </c>
    </row>
    <row r="33" spans="1:7" ht="51">
      <c r="A33">
        <v>2</v>
      </c>
      <c r="B33" t="s">
        <v>98</v>
      </c>
      <c r="C33" t="s">
        <v>75</v>
      </c>
      <c r="D33" s="3" t="s">
        <v>451</v>
      </c>
      <c r="E33" s="3" t="s">
        <v>452</v>
      </c>
      <c r="F33">
        <v>1</v>
      </c>
    </row>
    <row r="34" spans="1:7" ht="34">
      <c r="A34">
        <v>2</v>
      </c>
      <c r="B34" t="s">
        <v>98</v>
      </c>
      <c r="C34" t="s">
        <v>75</v>
      </c>
      <c r="D34" s="3" t="s">
        <v>453</v>
      </c>
      <c r="E34" s="3" t="s">
        <v>454</v>
      </c>
      <c r="F34">
        <v>1</v>
      </c>
    </row>
    <row r="35" spans="1:7" ht="34">
      <c r="A35">
        <v>2</v>
      </c>
      <c r="B35" t="s">
        <v>98</v>
      </c>
      <c r="C35" t="s">
        <v>75</v>
      </c>
      <c r="D35" s="3" t="s">
        <v>455</v>
      </c>
      <c r="E35" s="3" t="s">
        <v>456</v>
      </c>
      <c r="F35">
        <v>1</v>
      </c>
    </row>
    <row r="36" spans="1:7" ht="34">
      <c r="A36">
        <v>2</v>
      </c>
      <c r="B36" t="s">
        <v>98</v>
      </c>
      <c r="C36" t="s">
        <v>75</v>
      </c>
      <c r="D36" s="3" t="s">
        <v>457</v>
      </c>
      <c r="E36" s="3" t="s">
        <v>458</v>
      </c>
      <c r="F36">
        <v>1</v>
      </c>
    </row>
    <row r="37" spans="1:7" ht="51">
      <c r="A37">
        <v>2</v>
      </c>
      <c r="B37" t="s">
        <v>98</v>
      </c>
      <c r="C37" t="s">
        <v>76</v>
      </c>
      <c r="D37" s="3" t="s">
        <v>459</v>
      </c>
      <c r="E37" s="3" t="s">
        <v>454</v>
      </c>
      <c r="F37">
        <v>1</v>
      </c>
    </row>
    <row r="38" spans="1:7" ht="34">
      <c r="A38">
        <v>2</v>
      </c>
      <c r="B38" t="s">
        <v>98</v>
      </c>
      <c r="C38" t="s">
        <v>76</v>
      </c>
      <c r="D38" s="3" t="s">
        <v>460</v>
      </c>
      <c r="E38" s="3" t="s">
        <v>450</v>
      </c>
      <c r="F38">
        <v>1</v>
      </c>
      <c r="G38" t="s">
        <v>557</v>
      </c>
    </row>
    <row r="39" spans="1:7" ht="34">
      <c r="A39">
        <v>2</v>
      </c>
      <c r="B39" t="s">
        <v>98</v>
      </c>
      <c r="C39" t="s">
        <v>76</v>
      </c>
      <c r="D39" s="3" t="s">
        <v>461</v>
      </c>
      <c r="E39" s="3" t="s">
        <v>452</v>
      </c>
      <c r="F39">
        <v>1</v>
      </c>
    </row>
    <row r="40" spans="1:7" ht="51">
      <c r="A40">
        <v>2</v>
      </c>
      <c r="B40" t="s">
        <v>98</v>
      </c>
      <c r="C40" t="s">
        <v>76</v>
      </c>
      <c r="D40" s="3" t="s">
        <v>462</v>
      </c>
      <c r="E40" s="3" t="s">
        <v>458</v>
      </c>
      <c r="F40">
        <v>1</v>
      </c>
    </row>
    <row r="41" spans="1:7" ht="34">
      <c r="A41">
        <v>2</v>
      </c>
      <c r="B41" t="s">
        <v>98</v>
      </c>
      <c r="C41" t="s">
        <v>76</v>
      </c>
      <c r="D41" s="3" t="s">
        <v>463</v>
      </c>
      <c r="E41" s="3" t="s">
        <v>456</v>
      </c>
      <c r="F41">
        <v>0</v>
      </c>
      <c r="G41" t="s">
        <v>553</v>
      </c>
    </row>
    <row r="42" spans="1:7" ht="34">
      <c r="A42">
        <v>2</v>
      </c>
      <c r="B42" t="s">
        <v>99</v>
      </c>
      <c r="C42" t="s">
        <v>75</v>
      </c>
      <c r="D42" s="3" t="s">
        <v>464</v>
      </c>
      <c r="E42" s="3" t="s">
        <v>454</v>
      </c>
      <c r="F42">
        <v>0</v>
      </c>
      <c r="G42" t="s">
        <v>559</v>
      </c>
    </row>
    <row r="43" spans="1:7" ht="34">
      <c r="A43">
        <v>2</v>
      </c>
      <c r="B43" t="s">
        <v>99</v>
      </c>
      <c r="C43" t="s">
        <v>75</v>
      </c>
      <c r="D43" s="3" t="s">
        <v>465</v>
      </c>
      <c r="E43" s="3" t="s">
        <v>450</v>
      </c>
      <c r="F43">
        <v>1</v>
      </c>
    </row>
    <row r="44" spans="1:7" ht="34">
      <c r="A44">
        <v>2</v>
      </c>
      <c r="B44" t="s">
        <v>99</v>
      </c>
      <c r="C44" t="s">
        <v>75</v>
      </c>
      <c r="D44" s="3" t="s">
        <v>466</v>
      </c>
      <c r="E44" s="3" t="s">
        <v>456</v>
      </c>
      <c r="F44">
        <v>1</v>
      </c>
    </row>
    <row r="45" spans="1:7" ht="34">
      <c r="A45">
        <v>2</v>
      </c>
      <c r="B45" t="s">
        <v>99</v>
      </c>
      <c r="C45" t="s">
        <v>75</v>
      </c>
      <c r="D45" s="3" t="s">
        <v>467</v>
      </c>
      <c r="E45" s="3" t="s">
        <v>458</v>
      </c>
      <c r="F45">
        <v>1</v>
      </c>
    </row>
    <row r="46" spans="1:7" ht="34">
      <c r="A46">
        <v>2</v>
      </c>
      <c r="B46" t="s">
        <v>99</v>
      </c>
      <c r="C46" t="s">
        <v>75</v>
      </c>
      <c r="D46" s="3" t="s">
        <v>468</v>
      </c>
      <c r="E46" s="3" t="s">
        <v>454</v>
      </c>
      <c r="F46">
        <v>1</v>
      </c>
    </row>
    <row r="47" spans="1:7" ht="51">
      <c r="A47">
        <v>2</v>
      </c>
      <c r="B47" t="s">
        <v>99</v>
      </c>
      <c r="C47" t="s">
        <v>76</v>
      </c>
      <c r="D47" s="3" t="s">
        <v>469</v>
      </c>
      <c r="E47" s="3" t="s">
        <v>454</v>
      </c>
      <c r="F47">
        <v>1</v>
      </c>
    </row>
    <row r="48" spans="1:7" ht="51">
      <c r="A48">
        <v>2</v>
      </c>
      <c r="B48" t="s">
        <v>99</v>
      </c>
      <c r="C48" t="s">
        <v>76</v>
      </c>
      <c r="D48" s="3" t="s">
        <v>470</v>
      </c>
      <c r="E48" s="3" t="s">
        <v>456</v>
      </c>
      <c r="F48">
        <v>0</v>
      </c>
      <c r="G48" t="s">
        <v>559</v>
      </c>
    </row>
    <row r="49" spans="1:7" ht="51">
      <c r="A49">
        <v>2</v>
      </c>
      <c r="B49" t="s">
        <v>99</v>
      </c>
      <c r="C49" t="s">
        <v>76</v>
      </c>
      <c r="D49" s="3" t="s">
        <v>471</v>
      </c>
      <c r="E49" s="3" t="s">
        <v>458</v>
      </c>
      <c r="F49">
        <v>1</v>
      </c>
    </row>
    <row r="50" spans="1:7" ht="34">
      <c r="A50">
        <v>2</v>
      </c>
      <c r="B50" t="s">
        <v>99</v>
      </c>
      <c r="C50" t="s">
        <v>76</v>
      </c>
      <c r="D50" s="3" t="s">
        <v>472</v>
      </c>
      <c r="E50" s="3" t="s">
        <v>473</v>
      </c>
      <c r="F50">
        <v>1</v>
      </c>
    </row>
    <row r="51" spans="1:7" ht="51">
      <c r="A51">
        <v>2</v>
      </c>
      <c r="B51" t="s">
        <v>99</v>
      </c>
      <c r="C51" t="s">
        <v>76</v>
      </c>
      <c r="D51" s="3" t="s">
        <v>474</v>
      </c>
      <c r="E51" s="3" t="s">
        <v>450</v>
      </c>
      <c r="F51">
        <v>1</v>
      </c>
    </row>
    <row r="52" spans="1:7" ht="51">
      <c r="A52">
        <v>2</v>
      </c>
      <c r="B52" t="s">
        <v>100</v>
      </c>
      <c r="C52" t="s">
        <v>75</v>
      </c>
      <c r="D52" s="3" t="s">
        <v>475</v>
      </c>
      <c r="E52" s="3" t="s">
        <v>458</v>
      </c>
      <c r="F52">
        <v>1</v>
      </c>
    </row>
    <row r="53" spans="1:7" ht="51">
      <c r="A53">
        <v>2</v>
      </c>
      <c r="B53" t="s">
        <v>100</v>
      </c>
      <c r="C53" t="s">
        <v>75</v>
      </c>
      <c r="D53" s="3" t="s">
        <v>476</v>
      </c>
      <c r="E53" s="3" t="s">
        <v>456</v>
      </c>
      <c r="F53">
        <v>0</v>
      </c>
      <c r="G53" t="s">
        <v>559</v>
      </c>
    </row>
    <row r="54" spans="1:7" ht="51">
      <c r="A54">
        <v>2</v>
      </c>
      <c r="B54" t="s">
        <v>100</v>
      </c>
      <c r="C54" t="s">
        <v>75</v>
      </c>
      <c r="D54" s="3" t="s">
        <v>477</v>
      </c>
      <c r="E54" s="3" t="s">
        <v>454</v>
      </c>
      <c r="F54">
        <v>0</v>
      </c>
      <c r="G54" t="s">
        <v>529</v>
      </c>
    </row>
    <row r="55" spans="1:7" ht="51">
      <c r="A55">
        <v>2</v>
      </c>
      <c r="B55" t="s">
        <v>100</v>
      </c>
      <c r="C55" t="s">
        <v>75</v>
      </c>
      <c r="D55" s="3" t="s">
        <v>478</v>
      </c>
      <c r="E55" s="3" t="s">
        <v>450</v>
      </c>
      <c r="F55">
        <v>1</v>
      </c>
    </row>
    <row r="56" spans="1:7" ht="51">
      <c r="A56">
        <v>2</v>
      </c>
      <c r="B56" t="s">
        <v>100</v>
      </c>
      <c r="C56" t="s">
        <v>75</v>
      </c>
      <c r="D56" s="3" t="s">
        <v>479</v>
      </c>
      <c r="E56" s="3" t="s">
        <v>452</v>
      </c>
      <c r="F56">
        <v>1</v>
      </c>
    </row>
    <row r="57" spans="1:7" ht="51">
      <c r="A57">
        <v>2</v>
      </c>
      <c r="B57" t="s">
        <v>100</v>
      </c>
      <c r="C57" t="s">
        <v>76</v>
      </c>
      <c r="D57" s="3" t="s">
        <v>480</v>
      </c>
      <c r="E57" s="3" t="s">
        <v>454</v>
      </c>
      <c r="F57">
        <v>1</v>
      </c>
      <c r="G57" t="s">
        <v>557</v>
      </c>
    </row>
    <row r="58" spans="1:7" ht="51">
      <c r="A58">
        <v>2</v>
      </c>
      <c r="B58" t="s">
        <v>100</v>
      </c>
      <c r="C58" t="s">
        <v>76</v>
      </c>
      <c r="D58" s="3" t="s">
        <v>481</v>
      </c>
      <c r="E58" s="3" t="s">
        <v>456</v>
      </c>
      <c r="F58">
        <v>1</v>
      </c>
      <c r="G58" t="s">
        <v>557</v>
      </c>
    </row>
    <row r="59" spans="1:7" ht="51">
      <c r="A59">
        <v>2</v>
      </c>
      <c r="B59" t="s">
        <v>100</v>
      </c>
      <c r="C59" t="s">
        <v>76</v>
      </c>
      <c r="D59" s="3" t="s">
        <v>482</v>
      </c>
      <c r="E59" s="3" t="s">
        <v>458</v>
      </c>
      <c r="F59">
        <v>1</v>
      </c>
    </row>
    <row r="60" spans="1:7" ht="51">
      <c r="A60">
        <v>2</v>
      </c>
      <c r="B60" t="s">
        <v>100</v>
      </c>
      <c r="C60" t="s">
        <v>76</v>
      </c>
      <c r="D60" s="3" t="s">
        <v>483</v>
      </c>
      <c r="E60" s="3" t="s">
        <v>452</v>
      </c>
      <c r="F60">
        <v>1</v>
      </c>
    </row>
    <row r="61" spans="1:7" ht="51">
      <c r="A61">
        <v>2</v>
      </c>
      <c r="B61" t="s">
        <v>100</v>
      </c>
      <c r="C61" t="s">
        <v>76</v>
      </c>
      <c r="D61" s="3" t="s">
        <v>484</v>
      </c>
      <c r="E61" s="3" t="s">
        <v>450</v>
      </c>
      <c r="F61">
        <v>1</v>
      </c>
    </row>
    <row r="62" spans="1:7" ht="34">
      <c r="A62">
        <v>3</v>
      </c>
      <c r="B62" t="s">
        <v>98</v>
      </c>
      <c r="C62" t="s">
        <v>75</v>
      </c>
      <c r="D62" s="3" t="s">
        <v>485</v>
      </c>
      <c r="E62" s="3" t="s">
        <v>486</v>
      </c>
      <c r="F62">
        <v>0</v>
      </c>
      <c r="G62" t="s">
        <v>529</v>
      </c>
    </row>
    <row r="63" spans="1:7" ht="34">
      <c r="A63">
        <v>3</v>
      </c>
      <c r="B63" t="s">
        <v>98</v>
      </c>
      <c r="C63" t="s">
        <v>75</v>
      </c>
      <c r="D63" s="3" t="s">
        <v>487</v>
      </c>
      <c r="E63" s="3" t="s">
        <v>488</v>
      </c>
      <c r="F63">
        <v>1</v>
      </c>
    </row>
    <row r="64" spans="1:7" ht="34">
      <c r="A64">
        <v>3</v>
      </c>
      <c r="B64" t="s">
        <v>98</v>
      </c>
      <c r="C64" t="s">
        <v>75</v>
      </c>
      <c r="D64" s="3" t="s">
        <v>489</v>
      </c>
      <c r="E64" s="3" t="s">
        <v>490</v>
      </c>
      <c r="F64">
        <v>0</v>
      </c>
      <c r="G64" t="s">
        <v>559</v>
      </c>
    </row>
    <row r="65" spans="1:7" ht="34">
      <c r="A65">
        <v>3</v>
      </c>
      <c r="B65" t="s">
        <v>98</v>
      </c>
      <c r="C65" t="s">
        <v>75</v>
      </c>
      <c r="D65" s="3" t="s">
        <v>491</v>
      </c>
      <c r="E65" s="3" t="s">
        <v>490</v>
      </c>
      <c r="F65">
        <v>1</v>
      </c>
    </row>
    <row r="66" spans="1:7" ht="34">
      <c r="A66">
        <v>3</v>
      </c>
      <c r="B66" t="s">
        <v>98</v>
      </c>
      <c r="C66" t="s">
        <v>75</v>
      </c>
      <c r="D66" s="3" t="s">
        <v>492</v>
      </c>
      <c r="E66" s="3" t="s">
        <v>493</v>
      </c>
      <c r="F66">
        <v>1</v>
      </c>
    </row>
    <row r="67" spans="1:7" ht="34">
      <c r="A67">
        <v>3</v>
      </c>
      <c r="B67" t="s">
        <v>98</v>
      </c>
      <c r="C67" t="s">
        <v>76</v>
      </c>
      <c r="D67" s="3" t="s">
        <v>494</v>
      </c>
      <c r="E67" s="3" t="s">
        <v>495</v>
      </c>
      <c r="F67">
        <v>1</v>
      </c>
    </row>
    <row r="68" spans="1:7" ht="34">
      <c r="A68">
        <v>3</v>
      </c>
      <c r="B68" t="s">
        <v>98</v>
      </c>
      <c r="C68" t="s">
        <v>76</v>
      </c>
      <c r="D68" s="3" t="s">
        <v>496</v>
      </c>
      <c r="E68" s="3" t="s">
        <v>493</v>
      </c>
      <c r="F68">
        <v>0</v>
      </c>
      <c r="G68" t="s">
        <v>559</v>
      </c>
    </row>
    <row r="69" spans="1:7" ht="34">
      <c r="A69">
        <v>3</v>
      </c>
      <c r="B69" t="s">
        <v>98</v>
      </c>
      <c r="C69" t="s">
        <v>76</v>
      </c>
      <c r="D69" s="3" t="s">
        <v>497</v>
      </c>
      <c r="E69" s="3" t="s">
        <v>486</v>
      </c>
      <c r="F69">
        <v>1</v>
      </c>
    </row>
    <row r="70" spans="1:7" ht="34">
      <c r="A70">
        <v>3</v>
      </c>
      <c r="B70" t="s">
        <v>98</v>
      </c>
      <c r="C70" t="s">
        <v>76</v>
      </c>
      <c r="D70" s="3" t="s">
        <v>498</v>
      </c>
      <c r="E70" s="3" t="s">
        <v>490</v>
      </c>
      <c r="F70">
        <v>0</v>
      </c>
      <c r="G70" t="s">
        <v>529</v>
      </c>
    </row>
    <row r="71" spans="1:7" ht="34">
      <c r="A71">
        <v>3</v>
      </c>
      <c r="B71" t="s">
        <v>98</v>
      </c>
      <c r="C71" t="s">
        <v>76</v>
      </c>
      <c r="D71" s="3" t="s">
        <v>499</v>
      </c>
      <c r="E71" s="3" t="s">
        <v>488</v>
      </c>
      <c r="F71">
        <v>1</v>
      </c>
    </row>
    <row r="72" spans="1:7" ht="34">
      <c r="A72">
        <v>3</v>
      </c>
      <c r="B72" t="s">
        <v>99</v>
      </c>
      <c r="C72" t="s">
        <v>75</v>
      </c>
      <c r="D72" s="3" t="s">
        <v>500</v>
      </c>
      <c r="E72" s="3" t="s">
        <v>493</v>
      </c>
      <c r="F72">
        <v>1</v>
      </c>
    </row>
    <row r="73" spans="1:7" ht="51">
      <c r="A73">
        <v>3</v>
      </c>
      <c r="B73" t="s">
        <v>99</v>
      </c>
      <c r="C73" t="s">
        <v>75</v>
      </c>
      <c r="D73" s="3" t="s">
        <v>501</v>
      </c>
      <c r="E73" s="3" t="s">
        <v>495</v>
      </c>
      <c r="F73">
        <v>1</v>
      </c>
    </row>
    <row r="74" spans="1:7" ht="34">
      <c r="A74">
        <v>3</v>
      </c>
      <c r="B74" t="s">
        <v>99</v>
      </c>
      <c r="C74" t="s">
        <v>75</v>
      </c>
      <c r="D74" s="3" t="s">
        <v>502</v>
      </c>
      <c r="E74" s="3" t="s">
        <v>490</v>
      </c>
      <c r="F74">
        <v>1</v>
      </c>
    </row>
    <row r="75" spans="1:7" ht="34">
      <c r="A75">
        <v>3</v>
      </c>
      <c r="B75" t="s">
        <v>99</v>
      </c>
      <c r="C75" t="s">
        <v>75</v>
      </c>
      <c r="D75" s="3" t="s">
        <v>503</v>
      </c>
      <c r="E75" s="3" t="s">
        <v>504</v>
      </c>
      <c r="F75">
        <v>1</v>
      </c>
    </row>
    <row r="76" spans="1:7" ht="51">
      <c r="A76">
        <v>3</v>
      </c>
      <c r="B76" t="s">
        <v>99</v>
      </c>
      <c r="C76" t="s">
        <v>75</v>
      </c>
      <c r="D76" s="3" t="s">
        <v>505</v>
      </c>
      <c r="E76" s="3" t="s">
        <v>486</v>
      </c>
      <c r="F76">
        <v>1</v>
      </c>
      <c r="G76" t="s">
        <v>561</v>
      </c>
    </row>
    <row r="77" spans="1:7" ht="51">
      <c r="A77">
        <v>3</v>
      </c>
      <c r="B77" t="s">
        <v>99</v>
      </c>
      <c r="C77" t="s">
        <v>76</v>
      </c>
      <c r="D77" s="3" t="s">
        <v>507</v>
      </c>
      <c r="E77" s="3" t="s">
        <v>495</v>
      </c>
      <c r="F77">
        <v>1</v>
      </c>
    </row>
    <row r="78" spans="1:7" ht="34">
      <c r="A78">
        <v>3</v>
      </c>
      <c r="B78" t="s">
        <v>99</v>
      </c>
      <c r="C78" t="s">
        <v>76</v>
      </c>
      <c r="D78" s="3" t="s">
        <v>508</v>
      </c>
      <c r="E78" s="3" t="s">
        <v>493</v>
      </c>
      <c r="F78">
        <v>1</v>
      </c>
    </row>
    <row r="79" spans="1:7" ht="34">
      <c r="A79">
        <v>3</v>
      </c>
      <c r="B79" t="s">
        <v>99</v>
      </c>
      <c r="C79" t="s">
        <v>76</v>
      </c>
      <c r="D79" s="3" t="s">
        <v>509</v>
      </c>
      <c r="E79" s="3" t="s">
        <v>504</v>
      </c>
      <c r="F79">
        <v>1</v>
      </c>
    </row>
    <row r="80" spans="1:7" ht="51">
      <c r="A80">
        <v>3</v>
      </c>
      <c r="B80" t="s">
        <v>99</v>
      </c>
      <c r="C80" t="s">
        <v>76</v>
      </c>
      <c r="D80" s="3" t="s">
        <v>510</v>
      </c>
      <c r="E80" s="3" t="s">
        <v>490</v>
      </c>
      <c r="F80">
        <v>1</v>
      </c>
    </row>
    <row r="81" spans="1:7" ht="34">
      <c r="A81">
        <v>3</v>
      </c>
      <c r="B81" t="s">
        <v>99</v>
      </c>
      <c r="C81" t="s">
        <v>76</v>
      </c>
      <c r="D81" s="3" t="s">
        <v>511</v>
      </c>
      <c r="E81" s="3" t="s">
        <v>512</v>
      </c>
      <c r="F81">
        <v>1</v>
      </c>
    </row>
    <row r="82" spans="1:7" ht="34">
      <c r="A82">
        <v>3</v>
      </c>
      <c r="B82" t="s">
        <v>100</v>
      </c>
      <c r="C82" t="s">
        <v>75</v>
      </c>
      <c r="D82" s="3" t="s">
        <v>513</v>
      </c>
      <c r="E82" s="3" t="s">
        <v>514</v>
      </c>
      <c r="F82">
        <v>1</v>
      </c>
    </row>
    <row r="83" spans="1:7" ht="34">
      <c r="A83">
        <v>3</v>
      </c>
      <c r="B83" t="s">
        <v>100</v>
      </c>
      <c r="C83" t="s">
        <v>75</v>
      </c>
      <c r="D83" s="3" t="s">
        <v>515</v>
      </c>
      <c r="E83" s="3" t="s">
        <v>490</v>
      </c>
      <c r="F83">
        <v>1</v>
      </c>
    </row>
    <row r="84" spans="1:7" ht="34">
      <c r="A84">
        <v>3</v>
      </c>
      <c r="B84" t="s">
        <v>100</v>
      </c>
      <c r="C84" t="s">
        <v>75</v>
      </c>
      <c r="D84" s="3" t="s">
        <v>516</v>
      </c>
      <c r="E84" s="3" t="s">
        <v>493</v>
      </c>
      <c r="F84">
        <v>1</v>
      </c>
    </row>
    <row r="85" spans="1:7" ht="51">
      <c r="A85">
        <v>3</v>
      </c>
      <c r="B85" t="s">
        <v>100</v>
      </c>
      <c r="C85" t="s">
        <v>75</v>
      </c>
      <c r="D85" s="3" t="s">
        <v>517</v>
      </c>
      <c r="E85" s="3" t="s">
        <v>504</v>
      </c>
      <c r="F85">
        <v>1</v>
      </c>
    </row>
    <row r="86" spans="1:7" ht="34">
      <c r="A86">
        <v>3</v>
      </c>
      <c r="B86" t="s">
        <v>100</v>
      </c>
      <c r="C86" t="s">
        <v>75</v>
      </c>
      <c r="D86" s="3" t="s">
        <v>518</v>
      </c>
      <c r="E86" s="3" t="s">
        <v>488</v>
      </c>
      <c r="F86">
        <v>1</v>
      </c>
      <c r="G86" t="s">
        <v>560</v>
      </c>
    </row>
    <row r="87" spans="1:7" ht="34">
      <c r="A87">
        <v>3</v>
      </c>
      <c r="B87" t="s">
        <v>100</v>
      </c>
      <c r="C87" t="s">
        <v>76</v>
      </c>
      <c r="D87" s="3" t="s">
        <v>519</v>
      </c>
      <c r="E87" s="3" t="s">
        <v>493</v>
      </c>
      <c r="F87">
        <v>0</v>
      </c>
      <c r="G87" t="s">
        <v>536</v>
      </c>
    </row>
    <row r="88" spans="1:7" ht="34">
      <c r="A88">
        <v>3</v>
      </c>
      <c r="B88" t="s">
        <v>100</v>
      </c>
      <c r="C88" t="s">
        <v>76</v>
      </c>
      <c r="D88" s="3" t="s">
        <v>520</v>
      </c>
      <c r="E88" s="3" t="s">
        <v>490</v>
      </c>
      <c r="F88">
        <v>1</v>
      </c>
    </row>
    <row r="89" spans="1:7" ht="34">
      <c r="A89">
        <v>3</v>
      </c>
      <c r="B89" t="s">
        <v>100</v>
      </c>
      <c r="C89" t="s">
        <v>76</v>
      </c>
      <c r="D89" s="3" t="s">
        <v>521</v>
      </c>
      <c r="E89" s="3" t="s">
        <v>486</v>
      </c>
      <c r="F89">
        <v>1</v>
      </c>
    </row>
    <row r="90" spans="1:7" ht="51">
      <c r="A90">
        <v>3</v>
      </c>
      <c r="B90" t="s">
        <v>100</v>
      </c>
      <c r="C90" t="s">
        <v>76</v>
      </c>
      <c r="D90" s="3" t="s">
        <v>522</v>
      </c>
      <c r="E90" s="3" t="s">
        <v>523</v>
      </c>
      <c r="F90">
        <v>1</v>
      </c>
    </row>
    <row r="91" spans="1:7" ht="34">
      <c r="A91">
        <v>3</v>
      </c>
      <c r="B91" t="s">
        <v>100</v>
      </c>
      <c r="C91" t="s">
        <v>76</v>
      </c>
      <c r="D91" s="3" t="s">
        <v>524</v>
      </c>
      <c r="E91" s="3" t="s">
        <v>525</v>
      </c>
      <c r="F91">
        <v>0</v>
      </c>
      <c r="G91" t="s">
        <v>559</v>
      </c>
    </row>
    <row r="92" spans="1:7" ht="17">
      <c r="E92" s="3" t="s">
        <v>562</v>
      </c>
      <c r="F92">
        <f>AVERAGE(F2:F91)</f>
        <v>0.8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6B96E-04DE-AC4C-80E8-1900027220E6}">
  <dimension ref="A1"/>
  <sheetViews>
    <sheetView workbookViewId="0">
      <selection activeCell="R37" sqref="R37"/>
    </sheetView>
  </sheetViews>
  <sheetFormatPr baseColWidth="10" defaultRowHeight="16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Criteria</vt:lpstr>
      <vt:lpstr>template4 theoretical alignment</vt:lpstr>
      <vt:lpstr>template1_theoretical alignment</vt:lpstr>
      <vt:lpstr>template2_theoretical alignment</vt:lpstr>
      <vt:lpstr>template3_theoretical alignment</vt:lpstr>
      <vt:lpstr>template4_theoretical alignment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2025-07-03T14:13:37Z</dcterms:created>
  <dcterms:modified xsi:type="dcterms:W3CDTF">2025-07-07T15:00:31Z</dcterms:modified>
</cp:coreProperties>
</file>