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任务清单" sheetId="1" state="visible" r:id="rId1"/>
    <sheet xmlns:r="http://schemas.openxmlformats.org/officeDocument/2006/relationships" name="阻塞与待决策" sheetId="2" state="visible" r:id="rId2"/>
    <sheet xmlns:r="http://schemas.openxmlformats.org/officeDocument/2006/relationships" name="进度概览" sheetId="3" state="visible" r:id="rId3"/>
  </sheets>
  <definedNames>
    <definedName name="_xlnm._FilterDatabase" localSheetId="0" hidden="1">'主任务清单'!$A$1:$H$74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b val="1"/>
      <color rgb="00007DFF"/>
      <sz val="9.5"/>
    </font>
    <font>
      <name val="Arial"/>
      <sz val="9.5"/>
    </font>
    <font>
      <name val="Arial"/>
      <b val="1"/>
      <color rgb="00C00000"/>
      <sz val="9.5"/>
    </font>
    <font>
      <name val="Arial"/>
      <b val="1"/>
      <sz val="9.5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07DFF"/>
      </patternFill>
    </fill>
    <fill>
      <patternFill patternType="solid">
        <fgColor rgb="00EAF3FF"/>
      </patternFill>
    </fill>
    <fill>
      <patternFill patternType="solid">
        <fgColor rgb="00E8F7EE"/>
      </patternFill>
    </fill>
    <fill>
      <patternFill patternType="solid">
        <fgColor rgb="00C00000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60" customWidth="1" min="4" max="4"/>
    <col width="58" customWidth="1" min="5" max="5"/>
    <col width="14" customWidth="1" min="6" max="6"/>
    <col width="8" customWidth="1" min="7" max="7"/>
    <col width="9" customWidth="1" min="8" max="8"/>
  </cols>
  <sheetData>
    <row r="1" ht="28" customHeight="1">
      <c r="A1" s="1" t="inlineStr">
        <is>
          <t>任务ID</t>
        </is>
      </c>
      <c r="B1" s="1" t="inlineStr">
        <is>
          <t>阶段</t>
        </is>
      </c>
      <c r="C1" s="1" t="inlineStr">
        <is>
          <t>所属功能</t>
        </is>
      </c>
      <c r="D1" s="1" t="inlineStr">
        <is>
          <t>做什么（具体动作）</t>
        </is>
      </c>
      <c r="E1" s="1" t="inlineStr">
        <is>
          <t>验收标准 / 完成定义</t>
        </is>
      </c>
      <c r="F1" s="1" t="inlineStr">
        <is>
          <t>依赖</t>
        </is>
      </c>
      <c r="G1" s="1" t="inlineStr">
        <is>
          <t>优先级</t>
        </is>
      </c>
      <c r="H1" s="1" t="inlineStr">
        <is>
          <t>状态</t>
        </is>
      </c>
    </row>
    <row r="2" ht="33" customHeight="1">
      <c r="A2" s="2" t="inlineStr">
        <is>
          <t>T0-01</t>
        </is>
      </c>
      <c r="B2" s="3" t="inlineStr">
        <is>
          <t>第0周·前置</t>
        </is>
      </c>
      <c r="C2" s="4" t="inlineStr">
        <is>
          <t>合规·软著</t>
        </is>
      </c>
      <c r="D2" s="4" t="inlineStr">
        <is>
          <t>启动软件著作权申请，准备核心模块源码前后各 30 页</t>
        </is>
      </c>
      <c r="E2" s="4" t="inlineStr">
        <is>
          <t>取得受理通知书（备案与上架均依赖）</t>
        </is>
      </c>
      <c r="F2" s="3" t="inlineStr">
        <is>
          <t>—</t>
        </is>
      </c>
      <c r="G2" s="5" t="inlineStr">
        <is>
          <t>P0</t>
        </is>
      </c>
      <c r="H2" s="6" t="inlineStr">
        <is>
          <t>☐</t>
        </is>
      </c>
    </row>
    <row r="3" ht="33" customHeight="1">
      <c r="A3" s="7" t="inlineStr">
        <is>
          <t>T0-02</t>
        </is>
      </c>
      <c r="B3" s="8" t="inlineStr">
        <is>
          <t>第0周·前置</t>
        </is>
      </c>
      <c r="C3" s="9" t="inlineStr">
        <is>
          <t>合规·商标</t>
        </is>
      </c>
      <c r="D3" s="9" t="inlineStr">
        <is>
          <t>中国商标网查询「瞄一眼」第 9 类 / 第 42 类</t>
        </is>
      </c>
      <c r="E3" s="9" t="inlineStr">
        <is>
          <t>出具结论；冲突则立即更名并重做物料</t>
        </is>
      </c>
      <c r="F3" s="8" t="inlineStr">
        <is>
          <t>—</t>
        </is>
      </c>
      <c r="G3" s="10" t="inlineStr">
        <is>
          <t>P0</t>
        </is>
      </c>
      <c r="H3" s="11" t="inlineStr">
        <is>
          <t>☐</t>
        </is>
      </c>
    </row>
    <row r="4" ht="33" customHeight="1">
      <c r="A4" s="7" t="inlineStr">
        <is>
          <t>T0-03</t>
        </is>
      </c>
      <c r="B4" s="8" t="inlineStr">
        <is>
          <t>第0周·前置</t>
        </is>
      </c>
      <c r="C4" s="9" t="inlineStr">
        <is>
          <t>合规·商标</t>
        </is>
      </c>
      <c r="D4" s="9" t="inlineStr">
        <is>
          <t>华为应用市场搜索同名与近似名</t>
        </is>
      </c>
      <c r="E4" s="9" t="inlineStr">
        <is>
          <t>确认可上架</t>
        </is>
      </c>
      <c r="F4" s="8" t="inlineStr">
        <is>
          <t>—</t>
        </is>
      </c>
      <c r="G4" s="10" t="inlineStr">
        <is>
          <t>P0</t>
        </is>
      </c>
      <c r="H4" s="11" t="inlineStr">
        <is>
          <t>☐</t>
        </is>
      </c>
    </row>
    <row r="5" ht="33" customHeight="1">
      <c r="A5" s="7" t="inlineStr">
        <is>
          <t>T0-04</t>
        </is>
      </c>
      <c r="B5" s="8" t="inlineStr">
        <is>
          <t>第0周·前置</t>
        </is>
      </c>
      <c r="C5" s="9" t="inlineStr">
        <is>
          <t>内容·选题</t>
        </is>
      </c>
      <c r="D5" s="9" t="inlineStr">
        <is>
          <t>确定首批牌组垂直场景</t>
        </is>
      </c>
      <c r="E5" s="9" t="inlineStr">
        <is>
          <t>满足垂直 / 对错边界清晰 / 有紧迫感（方向已定：自研；科目待定）</t>
        </is>
      </c>
      <c r="F5" s="8" t="inlineStr">
        <is>
          <t>—</t>
        </is>
      </c>
      <c r="G5" s="10" t="inlineStr">
        <is>
          <t>P0</t>
        </is>
      </c>
      <c r="H5" s="11" t="inlineStr">
        <is>
          <t>进行中</t>
        </is>
      </c>
    </row>
    <row r="6" ht="33" customHeight="1">
      <c r="A6" s="7" t="inlineStr">
        <is>
          <t>T0-05</t>
        </is>
      </c>
      <c r="B6" s="8" t="inlineStr">
        <is>
          <t>第0周·前置</t>
        </is>
      </c>
      <c r="C6" s="9" t="inlineStr">
        <is>
          <t>内容·产能</t>
        </is>
      </c>
      <c r="D6" s="9" t="inlineStr">
        <is>
          <t>编写 20 张样卡并计时</t>
        </is>
      </c>
      <c r="E6" s="9" t="inlineStr">
        <is>
          <t>得出真实单卡耗时，倒推 600 张排期</t>
        </is>
      </c>
      <c r="F6" s="8" t="inlineStr">
        <is>
          <t>T0-04</t>
        </is>
      </c>
      <c r="G6" s="10" t="inlineStr">
        <is>
          <t>P0</t>
        </is>
      </c>
      <c r="H6" s="11" t="inlineStr">
        <is>
          <t>☐</t>
        </is>
      </c>
    </row>
    <row r="7" ht="33" customHeight="1">
      <c r="A7" s="7" t="inlineStr">
        <is>
          <t>T0-06</t>
        </is>
      </c>
      <c r="B7" s="8" t="inlineStr">
        <is>
          <t>第0周·前置</t>
        </is>
      </c>
      <c r="C7" s="9" t="inlineStr">
        <is>
          <t>工程·账号</t>
        </is>
      </c>
      <c r="D7" s="9" t="inlineStr">
        <is>
          <t>注册 AGC、创建应用、确定正式包名</t>
        </is>
      </c>
      <c r="E7" s="9" t="inlineStr">
        <is>
          <t>包名与 AGC 一致（当前 com.example.memo 为占位）</t>
        </is>
      </c>
      <c r="F7" s="8" t="inlineStr">
        <is>
          <t>—</t>
        </is>
      </c>
      <c r="G7" s="10" t="inlineStr">
        <is>
          <t>P0</t>
        </is>
      </c>
      <c r="H7" s="11" t="inlineStr">
        <is>
          <t>☐</t>
        </is>
      </c>
    </row>
    <row r="8" ht="33" customHeight="1">
      <c r="A8" s="7" t="inlineStr">
        <is>
          <t>T0-07</t>
        </is>
      </c>
      <c r="B8" s="8" t="inlineStr">
        <is>
          <t>第0周·前置</t>
        </is>
      </c>
      <c r="C8" s="9" t="inlineStr">
        <is>
          <t>F01 调度引擎</t>
        </is>
      </c>
      <c r="D8" s="9" t="inlineStr">
        <is>
          <t>本机用 fsrs crate 生成黄金测试向量（约 4300 组）</t>
        </is>
      </c>
      <c r="E8" s="9" t="inlineStr">
        <is>
          <t>B 段断言对齐 1e-4；未通过不得进 M2</t>
        </is>
      </c>
      <c r="F8" s="8" t="inlineStr">
        <is>
          <t>—</t>
        </is>
      </c>
      <c r="G8" s="10" t="inlineStr">
        <is>
          <t>P0</t>
        </is>
      </c>
      <c r="H8" s="11" t="inlineStr">
        <is>
          <t>☐</t>
        </is>
      </c>
    </row>
    <row r="9" ht="33" customHeight="1">
      <c r="A9" s="7" t="inlineStr">
        <is>
          <t>T0-08</t>
        </is>
      </c>
      <c r="B9" s="8" t="inlineStr">
        <is>
          <t>第0周·前置</t>
        </is>
      </c>
      <c r="C9" s="9" t="inlineStr">
        <is>
          <t>工程·配置</t>
        </is>
      </c>
      <c r="D9" s="9" t="inlineStr">
        <is>
          <t>check_deps.py 挂 git pre-commit（--strict）</t>
        </is>
      </c>
      <c r="E9" s="9" t="inlineStr">
        <is>
          <t>制造违规确认被拦截</t>
        </is>
      </c>
      <c r="F9" s="8" t="inlineStr">
        <is>
          <t>T1-01</t>
        </is>
      </c>
      <c r="G9" s="8" t="inlineStr">
        <is>
          <t>P1</t>
        </is>
      </c>
      <c r="H9" s="11" t="inlineStr">
        <is>
          <t>☐</t>
        </is>
      </c>
    </row>
    <row r="10" ht="33" customHeight="1">
      <c r="A10" s="12" t="inlineStr">
        <is>
          <t>T1-01</t>
        </is>
      </c>
      <c r="B10" s="13" t="inlineStr">
        <is>
          <t>M1·第1-3周</t>
        </is>
      </c>
      <c r="C10" s="14" t="inlineStr">
        <is>
          <t>工程·脚手架</t>
        </is>
      </c>
      <c r="D10" s="14" t="inlineStr">
        <is>
          <t>新建 HarmonyOS 工程并放入五层骨架</t>
        </is>
      </c>
      <c r="E10" s="14" t="inlineStr">
        <is>
          <t>工程可编译运行（骨架已备好，待导入 IDE）</t>
        </is>
      </c>
      <c r="F10" s="13" t="inlineStr">
        <is>
          <t>T0-06</t>
        </is>
      </c>
      <c r="G10" s="15" t="inlineStr">
        <is>
          <t>P0</t>
        </is>
      </c>
      <c r="H10" s="16" t="inlineStr">
        <is>
          <t>已完成</t>
        </is>
      </c>
    </row>
    <row r="11" ht="33" customHeight="1">
      <c r="A11" s="12" t="inlineStr">
        <is>
          <t>T1-02</t>
        </is>
      </c>
      <c r="B11" s="13" t="inlineStr">
        <is>
          <t>M1·第1-3周</t>
        </is>
      </c>
      <c r="C11" s="14" t="inlineStr">
        <is>
          <t>工程·数据库</t>
        </is>
      </c>
      <c r="D11" s="14" t="inlineStr">
        <is>
          <t>用 V1__init.sql 建库，核对 10 表 + 10 索引</t>
        </is>
      </c>
      <c r="E11" s="14" t="inlineStr">
        <is>
          <t>PRAGMA 校验通过；单行约束生效（已验证）</t>
        </is>
      </c>
      <c r="F11" s="13" t="inlineStr">
        <is>
          <t>T1-01</t>
        </is>
      </c>
      <c r="G11" s="15" t="inlineStr">
        <is>
          <t>P0</t>
        </is>
      </c>
      <c r="H11" s="16" t="inlineStr">
        <is>
          <t>已完成</t>
        </is>
      </c>
    </row>
    <row r="12" ht="33" customHeight="1">
      <c r="A12" s="7" t="inlineStr">
        <is>
          <t>T1-03</t>
        </is>
      </c>
      <c r="B12" s="8" t="inlineStr">
        <is>
          <t>M1·第1-3周</t>
        </is>
      </c>
      <c r="C12" s="9" t="inlineStr">
        <is>
          <t>F01 调度引擎</t>
        </is>
      </c>
      <c r="D12" s="9" t="inlineStr">
        <is>
          <t>放入 vectors.json，跑通 B 段断言</t>
        </is>
      </c>
      <c r="E12" s="9" t="inlineStr">
        <is>
          <t>约 4300 组对齐 1e-4；新卡/老卡分支均覆盖</t>
        </is>
      </c>
      <c r="F12" s="8" t="inlineStr">
        <is>
          <t>T0-07</t>
        </is>
      </c>
      <c r="G12" s="10" t="inlineStr">
        <is>
          <t>P0</t>
        </is>
      </c>
      <c r="H12" s="11" t="inlineStr">
        <is>
          <t>☐</t>
        </is>
      </c>
    </row>
    <row r="13" ht="33" customHeight="1">
      <c r="A13" s="7" t="inlineStr">
        <is>
          <t>T1-04</t>
        </is>
      </c>
      <c r="B13" s="8" t="inlineStr">
        <is>
          <t>M1·第1-3周</t>
        </is>
      </c>
      <c r="C13" s="9" t="inlineStr">
        <is>
          <t>F01 调度引擎</t>
        </is>
      </c>
      <c r="D13" s="9" t="inlineStr">
        <is>
          <t>补 Hypium 单元测试并纳入 CI</t>
        </is>
      </c>
      <c r="E13" s="9" t="inlineStr">
        <is>
          <t>32 项自洽断言 + B 段黄金向量全绿</t>
        </is>
      </c>
      <c r="F13" s="8" t="inlineStr">
        <is>
          <t>T1-03</t>
        </is>
      </c>
      <c r="G13" s="10" t="inlineStr">
        <is>
          <t>P0</t>
        </is>
      </c>
      <c r="H13" s="11" t="inlineStr">
        <is>
          <t>☐</t>
        </is>
      </c>
    </row>
    <row r="14" ht="33" customHeight="1">
      <c r="A14" s="7" t="inlineStr">
        <is>
          <t>T1-05</t>
        </is>
      </c>
      <c r="B14" s="8" t="inlineStr">
        <is>
          <t>M1·第1-3周</t>
        </is>
      </c>
      <c r="C14" s="9" t="inlineStr">
        <is>
          <t>数据层·DAO</t>
        </is>
      </c>
      <c r="D14" s="9" t="inlineStr">
        <is>
          <t>实现 CardDao：insert / queryDue / queryByDeck / update / softDelete</t>
        </is>
      </c>
      <c r="E14" s="9" t="inlineStr">
        <is>
          <t>queryDue 命中 idx_card_due；软删保留 30 天</t>
        </is>
      </c>
      <c r="F14" s="8" t="inlineStr">
        <is>
          <t>T1-02</t>
        </is>
      </c>
      <c r="G14" s="10" t="inlineStr">
        <is>
          <t>P0</t>
        </is>
      </c>
      <c r="H14" s="11" t="inlineStr">
        <is>
          <t>☐</t>
        </is>
      </c>
    </row>
    <row r="15" ht="33" customHeight="1">
      <c r="A15" s="7" t="inlineStr">
        <is>
          <t>T1-06</t>
        </is>
      </c>
      <c r="B15" s="8" t="inlineStr">
        <is>
          <t>M1·第1-3周</t>
        </is>
      </c>
      <c r="C15" s="9" t="inlineStr">
        <is>
          <t>数据层·DAO</t>
        </is>
      </c>
      <c r="D15" s="9" t="inlineStr">
        <is>
          <t>实现 DeckDao：CRUD + 维护 card_count / due_count</t>
        </is>
      </c>
      <c r="E15" s="9" t="inlineStr">
        <is>
          <t>冗余字段事务内同步正确</t>
        </is>
      </c>
      <c r="F15" s="8" t="inlineStr">
        <is>
          <t>T1-05</t>
        </is>
      </c>
      <c r="G15" s="10" t="inlineStr">
        <is>
          <t>P0</t>
        </is>
      </c>
      <c r="H15" s="11" t="inlineStr">
        <is>
          <t>☐</t>
        </is>
      </c>
    </row>
    <row r="16" ht="33" customHeight="1">
      <c r="A16" s="7" t="inlineStr">
        <is>
          <t>T1-07</t>
        </is>
      </c>
      <c r="B16" s="8" t="inlineStr">
        <is>
          <t>M1·第1-3周</t>
        </is>
      </c>
      <c r="C16" s="9" t="inlineStr">
        <is>
          <t>数据层·DAO</t>
        </is>
      </c>
      <c r="D16" s="9" t="inlineStr">
        <is>
          <t>实现 RevlogDao：*_before/after 成对写入，撤销走软删除</t>
        </is>
      </c>
      <c r="E16" s="9" t="inlineStr">
        <is>
          <t>无物理删除；可查最近一条 is_deleted=0</t>
        </is>
      </c>
      <c r="F16" s="8" t="inlineStr">
        <is>
          <t>T1-05</t>
        </is>
      </c>
      <c r="G16" s="10" t="inlineStr">
        <is>
          <t>P0</t>
        </is>
      </c>
      <c r="H16" s="11" t="inlineStr">
        <is>
          <t>☐</t>
        </is>
      </c>
    </row>
    <row r="17" ht="33" customHeight="1">
      <c r="A17" s="7" t="inlineStr">
        <is>
          <t>T1-08</t>
        </is>
      </c>
      <c r="B17" s="8" t="inlineStr">
        <is>
          <t>M1·第1-3周</t>
        </is>
      </c>
      <c r="C17" s="9" t="inlineStr">
        <is>
          <t>数据层·DAO</t>
        </is>
      </c>
      <c r="D17" s="9" t="inlineStr">
        <is>
          <t>实现 SessionDao：创建/更新进度/结束/中断检测</t>
        </is>
      </c>
      <c r="E17" s="9" t="inlineStr">
        <is>
          <t>30 分钟超时判定正确</t>
        </is>
      </c>
      <c r="F17" s="8" t="inlineStr">
        <is>
          <t>T1-05</t>
        </is>
      </c>
      <c r="G17" s="10" t="inlineStr">
        <is>
          <t>P0</t>
        </is>
      </c>
      <c r="H17" s="11" t="inlineStr">
        <is>
          <t>☐</t>
        </is>
      </c>
    </row>
    <row r="18" ht="33" customHeight="1">
      <c r="A18" s="7" t="inlineStr">
        <is>
          <t>T1-09</t>
        </is>
      </c>
      <c r="B18" s="8" t="inlineStr">
        <is>
          <t>M1·第1-3周</t>
        </is>
      </c>
      <c r="C18" s="9" t="inlineStr">
        <is>
          <t>数据层·DAO</t>
        </is>
      </c>
      <c r="D18" s="9" t="inlineStr">
        <is>
          <t>实现 SettingsDao / DailyStatsDao</t>
        </is>
      </c>
      <c r="E18" s="9" t="inlineStr">
        <is>
          <t>单行读写；按本地自然日 upsert</t>
        </is>
      </c>
      <c r="F18" s="8" t="inlineStr">
        <is>
          <t>T1-02</t>
        </is>
      </c>
      <c r="G18" s="10" t="inlineStr">
        <is>
          <t>P0</t>
        </is>
      </c>
      <c r="H18" s="11" t="inlineStr">
        <is>
          <t>☐</t>
        </is>
      </c>
    </row>
    <row r="19" ht="33" customHeight="1">
      <c r="A19" s="7" t="inlineStr">
        <is>
          <t>T1-10</t>
        </is>
      </c>
      <c r="B19" s="8" t="inlineStr">
        <is>
          <t>M1·第1-3周</t>
        </is>
      </c>
      <c r="C19" s="9" t="inlineStr">
        <is>
          <t>数据层·DAO</t>
        </is>
      </c>
      <c r="D19" s="9" t="inlineStr">
        <is>
          <t>实现 AiDraft / Media / Backup / SyncMeta 四个 DAO</t>
        </is>
      </c>
      <c r="E19" s="9" t="inlineStr">
        <is>
          <t>status 流转、ref_count 正确</t>
        </is>
      </c>
      <c r="F19" s="8" t="inlineStr">
        <is>
          <t>T1-02</t>
        </is>
      </c>
      <c r="G19" s="8" t="inlineStr">
        <is>
          <t>P1</t>
        </is>
      </c>
      <c r="H19" s="11" t="inlineStr">
        <is>
          <t>☐</t>
        </is>
      </c>
    </row>
    <row r="20" ht="33" customHeight="1">
      <c r="A20" s="7" t="inlineStr">
        <is>
          <t>T1-11</t>
        </is>
      </c>
      <c r="B20" s="8" t="inlineStr">
        <is>
          <t>M1·第1-3周</t>
        </is>
      </c>
      <c r="C20" s="9" t="inlineStr">
        <is>
          <t>F12 备份</t>
        </is>
      </c>
      <c r="D20" s="9" t="inlineStr">
        <is>
          <t>实现 MigrationManager + pre_migration 快照</t>
        </is>
      </c>
      <c r="E20" s="9" t="inlineStr">
        <is>
          <t>升级不丢数据（R08 红线）</t>
        </is>
      </c>
      <c r="F20" s="8" t="inlineStr">
        <is>
          <t>T1-09</t>
        </is>
      </c>
      <c r="G20" s="10" t="inlineStr">
        <is>
          <t>P0</t>
        </is>
      </c>
      <c r="H20" s="11" t="inlineStr">
        <is>
          <t>☐</t>
        </is>
      </c>
    </row>
    <row r="21" ht="33" customHeight="1">
      <c r="A21" s="12" t="inlineStr">
        <is>
          <t>T1-12</t>
        </is>
      </c>
      <c r="B21" s="13" t="inlineStr">
        <is>
          <t>M1·第1-3周</t>
        </is>
      </c>
      <c r="C21" s="14" t="inlineStr">
        <is>
          <t>F06 每日上限</t>
        </is>
      </c>
      <c r="D21" s="14" t="inlineStr">
        <is>
          <t>落地 ReviewQueue：20 张上限 / 分批 / 回归 returnPlan</t>
        </is>
      </c>
      <c r="E21" s="14" t="inlineStr">
        <is>
          <t>导入 1860 张后今日量 ≤20；分批天数动态不爆量</t>
        </is>
      </c>
      <c r="F21" s="13" t="inlineStr">
        <is>
          <t>T1-05</t>
        </is>
      </c>
      <c r="G21" s="15" t="inlineStr">
        <is>
          <t>P0</t>
        </is>
      </c>
      <c r="H21" s="16" t="inlineStr">
        <is>
          <t>已完成</t>
        </is>
      </c>
    </row>
    <row r="22" ht="33" customHeight="1">
      <c r="A22" s="12" t="inlineStr">
        <is>
          <t>T1-13</t>
        </is>
      </c>
      <c r="B22" s="13" t="inlineStr">
        <is>
          <t>M1·第1-3周</t>
        </is>
      </c>
      <c r="C22" s="14" t="inlineStr">
        <is>
          <t>F01 调度引擎</t>
        </is>
      </c>
      <c r="D22" s="14" t="inlineStr">
        <is>
          <t>TimeUtil 跨零点校验</t>
        </is>
      </c>
      <c r="E22" s="14" t="inlineStr">
        <is>
          <t>跨零点连续天数 +1 正确</t>
        </is>
      </c>
      <c r="F22" s="13" t="inlineStr">
        <is>
          <t>T1-04</t>
        </is>
      </c>
      <c r="G22" s="13" t="inlineStr">
        <is>
          <t>P1</t>
        </is>
      </c>
      <c r="H22" s="16" t="inlineStr">
        <is>
          <t>已完成</t>
        </is>
      </c>
    </row>
    <row r="23" ht="33" customHeight="1">
      <c r="A23" s="12" t="inlineStr">
        <is>
          <t>T1-14</t>
        </is>
      </c>
      <c r="B23" s="13" t="inlineStr">
        <is>
          <t>M1·第1-3周</t>
        </is>
      </c>
      <c r="C23" s="14" t="inlineStr">
        <is>
          <t>PRD#17 回收站</t>
        </is>
      </c>
      <c r="D23" s="14" t="inlineStr">
        <is>
          <t>实现 DeckLifecycleService：软删牌组 / 恢复 / 到期清理</t>
        </is>
      </c>
      <c r="E23" s="14" t="inlineStr">
        <is>
          <t>7 场景回归通过（test_deck_lifecycle.py 已全绿）</t>
        </is>
      </c>
      <c r="F23" s="13" t="inlineStr">
        <is>
          <t>T1-06</t>
        </is>
      </c>
      <c r="G23" s="15" t="inlineStr">
        <is>
          <t>P0</t>
        </is>
      </c>
      <c r="H23" s="16" t="inlineStr">
        <is>
          <t>已完成</t>
        </is>
      </c>
    </row>
    <row r="24" ht="33" customHeight="1">
      <c r="A24" s="12" t="inlineStr">
        <is>
          <t>T1-15</t>
        </is>
      </c>
      <c r="B24" s="13" t="inlineStr">
        <is>
          <t>M1·第1-3周</t>
        </is>
      </c>
      <c r="C24" s="14" t="inlineStr">
        <is>
          <t>PRD#17 回收站</t>
        </is>
      </c>
      <c r="D24" s="14" t="inlineStr">
        <is>
          <t>接入 purgeExpired 调用点</t>
        </is>
      </c>
      <c r="E24" s="14" t="inlineStr">
        <is>
          <t>启动时异步执行，失败不阻断（StartupTasks 已完成）</t>
        </is>
      </c>
      <c r="F24" s="13" t="inlineStr">
        <is>
          <t>T1-14</t>
        </is>
      </c>
      <c r="G24" s="15" t="inlineStr">
        <is>
          <t>P0</t>
        </is>
      </c>
      <c r="H24" s="16" t="inlineStr">
        <is>
          <t>已完成</t>
        </is>
      </c>
    </row>
    <row r="25" ht="33" customHeight="1">
      <c r="A25" s="7" t="inlineStr">
        <is>
          <t>T1-16</t>
        </is>
      </c>
      <c r="B25" s="8" t="inlineStr">
        <is>
          <t>M1·第1-3周</t>
        </is>
      </c>
      <c r="C25" s="9" t="inlineStr">
        <is>
          <t>PRD#17 回收站</t>
        </is>
      </c>
      <c r="D25" s="9" t="inlineStr">
        <is>
          <t>牌组列表查询补 WHERE deleted_at IS NULL</t>
        </is>
      </c>
      <c r="E25" s="9" t="inlineStr">
        <is>
          <t>已删牌组不出现在列表与首页选择</t>
        </is>
      </c>
      <c r="F25" s="8" t="inlineStr">
        <is>
          <t>T1-06</t>
        </is>
      </c>
      <c r="G25" s="10" t="inlineStr">
        <is>
          <t>P0</t>
        </is>
      </c>
      <c r="H25" s="11" t="inlineStr">
        <is>
          <t>☐</t>
        </is>
      </c>
    </row>
    <row r="26" ht="33" customHeight="1">
      <c r="A26" s="12" t="inlineStr">
        <is>
          <t>T1-17</t>
        </is>
      </c>
      <c r="B26" s="13" t="inlineStr">
        <is>
          <t>M1·第1-3周</t>
        </is>
      </c>
      <c r="C26" s="14" t="inlineStr">
        <is>
          <t>PRD#17 回收站</t>
        </is>
      </c>
      <c r="D26" s="14" t="inlineStr">
        <is>
          <t>跑回归测试 test_deck_lifecycle.py 并纳入 CI</t>
        </is>
      </c>
      <c r="E26" s="14" t="inlineStr">
        <is>
          <t>7 场景全通过</t>
        </is>
      </c>
      <c r="F26" s="13" t="inlineStr">
        <is>
          <t>T1-14</t>
        </is>
      </c>
      <c r="G26" s="15" t="inlineStr">
        <is>
          <t>P0</t>
        </is>
      </c>
      <c r="H26" s="16" t="inlineStr">
        <is>
          <t>已完成</t>
        </is>
      </c>
    </row>
    <row r="27" ht="33" customHeight="1">
      <c r="A27" s="12" t="inlineStr">
        <is>
          <t>T1-18</t>
        </is>
      </c>
      <c r="B27" s="13" t="inlineStr">
        <is>
          <t>M1·第1-3周</t>
        </is>
      </c>
      <c r="C27" s="14" t="inlineStr">
        <is>
          <t>工程·脚手架</t>
        </is>
      </c>
      <c r="D27" s="14" t="inlineStr">
        <is>
          <t>补齐工程入口与资源：EntryAbility / main_pages / media 图标 / color / pages/Index</t>
        </is>
      </c>
      <c r="E27" s="14" t="inlineStr">
        <is>
          <t>工程可编译（本轮已补齐并校验引用闭环）</t>
        </is>
      </c>
      <c r="F27" s="13" t="inlineStr">
        <is>
          <t>T1-01</t>
        </is>
      </c>
      <c r="G27" s="15" t="inlineStr">
        <is>
          <t>P0</t>
        </is>
      </c>
      <c r="H27" s="16" t="inlineStr">
        <is>
          <t>已完成</t>
        </is>
      </c>
    </row>
    <row r="28" ht="33" customHeight="1">
      <c r="A28" s="7" t="inlineStr">
        <is>
          <t>T1-19</t>
        </is>
      </c>
      <c r="B28" s="8" t="inlineStr">
        <is>
          <t>M1·第1-3周</t>
        </is>
      </c>
      <c r="C28" s="9" t="inlineStr">
        <is>
          <t>工程·脚手架</t>
        </is>
      </c>
      <c r="D28" s="9" t="inlineStr">
        <is>
          <t>替换 pages/Index.ets 占位为真实首页（P02）</t>
        </is>
      </c>
      <c r="E28" s="9" t="inlineStr">
        <is>
          <t>占位页含 DB + 调度器冒烟，M2 替换</t>
        </is>
      </c>
      <c r="F28" s="8" t="inlineStr">
        <is>
          <t>T2-08</t>
        </is>
      </c>
      <c r="G28" s="10" t="inlineStr">
        <is>
          <t>P0</t>
        </is>
      </c>
      <c r="H28" s="11" t="inlineStr">
        <is>
          <t>☐</t>
        </is>
      </c>
    </row>
    <row r="29" ht="33" customHeight="1">
      <c r="A29" s="2" t="inlineStr">
        <is>
          <t>T2-01</t>
        </is>
      </c>
      <c r="B29" s="3" t="inlineStr">
        <is>
          <t>M2·第4-6周</t>
        </is>
      </c>
      <c r="C29" s="4" t="inlineStr">
        <is>
          <t>F02 复习流程</t>
        </is>
      </c>
      <c r="D29" s="4" t="inlineStr">
        <is>
          <t>P03 复习页 UI：正面 / 翻卡 / 四档按钮</t>
        </is>
      </c>
      <c r="E29" s="4" t="inlineStr">
        <is>
          <t>无「忘记」「错误」字样</t>
        </is>
      </c>
      <c r="F29" s="3" t="inlineStr">
        <is>
          <t>T1-05</t>
        </is>
      </c>
      <c r="G29" s="5" t="inlineStr">
        <is>
          <t>P0</t>
        </is>
      </c>
      <c r="H29" s="6" t="inlineStr">
        <is>
          <t>☐</t>
        </is>
      </c>
    </row>
    <row r="30" ht="33" customHeight="1">
      <c r="A30" s="7" t="inlineStr">
        <is>
          <t>T2-02</t>
        </is>
      </c>
      <c r="B30" s="8" t="inlineStr">
        <is>
          <t>M2·第4-6周</t>
        </is>
      </c>
      <c r="C30" s="9" t="inlineStr">
        <is>
          <t>F02 复习流程</t>
        </is>
      </c>
      <c r="D30" s="9" t="inlineStr">
        <is>
          <t>接 FSRS，事务写 card + revlog + daily_stats</t>
        </is>
      </c>
      <c r="E30" s="9" t="inlineStr">
        <is>
          <t>评分即时落盘；杀进程不丢数据</t>
        </is>
      </c>
      <c r="F30" s="8" t="inlineStr">
        <is>
          <t>T1-04</t>
        </is>
      </c>
      <c r="G30" s="10" t="inlineStr">
        <is>
          <t>P0</t>
        </is>
      </c>
      <c r="H30" s="11" t="inlineStr">
        <is>
          <t>☐</t>
        </is>
      </c>
    </row>
    <row r="31" ht="33" customHeight="1">
      <c r="A31" s="7" t="inlineStr">
        <is>
          <t>T2-03</t>
        </is>
      </c>
      <c r="B31" s="8" t="inlineStr">
        <is>
          <t>M2·第4-6周</t>
        </is>
      </c>
      <c r="C31" s="9" t="inlineStr">
        <is>
          <t>F02 复习流程</t>
        </is>
      </c>
      <c r="D31" s="9" t="inlineStr">
        <is>
          <t>手势上滑翻卡、左右滑标记、左右手切换</t>
        </is>
      </c>
      <c r="E31" s="9" t="inlineStr">
        <is>
          <t>单手完成一轮</t>
        </is>
      </c>
      <c r="F31" s="8" t="inlineStr">
        <is>
          <t>T2-01</t>
        </is>
      </c>
      <c r="G31" s="8" t="inlineStr">
        <is>
          <t>P1</t>
        </is>
      </c>
      <c r="H31" s="11" t="inlineStr">
        <is>
          <t>☐</t>
        </is>
      </c>
    </row>
    <row r="32" ht="33" customHeight="1">
      <c r="A32" s="7" t="inlineStr">
        <is>
          <t>T2-04</t>
        </is>
      </c>
      <c r="B32" s="8" t="inlineStr">
        <is>
          <t>M2·第4-6周</t>
        </is>
      </c>
      <c r="C32" s="9" t="inlineStr">
        <is>
          <t>性能</t>
        </is>
      </c>
      <c r="D32" s="9" t="inlineStr">
        <is>
          <t>5000 张卡库首卡渲染 ≤300ms</t>
        </is>
      </c>
      <c r="E32" s="9" t="inlineStr">
        <is>
          <t>命中索引无卡顿</t>
        </is>
      </c>
      <c r="F32" s="8" t="inlineStr">
        <is>
          <t>T2-01</t>
        </is>
      </c>
      <c r="G32" s="10" t="inlineStr">
        <is>
          <t>P0</t>
        </is>
      </c>
      <c r="H32" s="11" t="inlineStr">
        <is>
          <t>☐</t>
        </is>
      </c>
    </row>
    <row r="33" ht="33" customHeight="1">
      <c r="A33" s="7" t="inlineStr">
        <is>
          <t>T2-05</t>
        </is>
      </c>
      <c r="B33" s="8" t="inlineStr">
        <is>
          <t>M2·第4-6周</t>
        </is>
      </c>
      <c r="C33" s="9" t="inlineStr">
        <is>
          <t>F02 复习流程</t>
        </is>
      </c>
      <c r="D33" s="9" t="inlineStr">
        <is>
          <t>P04 结算页：完成量 / 连续天数+1 / 明日预告</t>
        </is>
      </c>
      <c r="E33" s="9" t="inlineStr">
        <is>
          <t>不展示错误率</t>
        </is>
      </c>
      <c r="F33" s="8" t="inlineStr">
        <is>
          <t>T2-01</t>
        </is>
      </c>
      <c r="G33" s="10" t="inlineStr">
        <is>
          <t>P0</t>
        </is>
      </c>
      <c r="H33" s="11" t="inlineStr">
        <is>
          <t>☐</t>
        </is>
      </c>
    </row>
    <row r="34" ht="33" customHeight="1">
      <c r="A34" s="7" t="inlineStr">
        <is>
          <t>T2-06</t>
        </is>
      </c>
      <c r="B34" s="8" t="inlineStr">
        <is>
          <t>M2·第4-6周</t>
        </is>
      </c>
      <c r="C34" s="9" t="inlineStr">
        <is>
          <t>F08 中断恢复</t>
        </is>
      </c>
      <c r="D34" s="9" t="inlineStr">
        <is>
          <t>实现中断恢复：检测 active 会话并提示已完成 N 张</t>
        </is>
      </c>
      <c r="E34" s="9" t="inlineStr">
        <is>
          <t>从第 N+1 张开始，不重复计数</t>
        </is>
      </c>
      <c r="F34" s="8" t="inlineStr">
        <is>
          <t>T1-08</t>
        </is>
      </c>
      <c r="G34" s="10" t="inlineStr">
        <is>
          <t>P0</t>
        </is>
      </c>
      <c r="H34" s="11" t="inlineStr">
        <is>
          <t>☐</t>
        </is>
      </c>
    </row>
    <row r="35" ht="33" customHeight="1">
      <c r="A35" s="7" t="inlineStr">
        <is>
          <t>T2-07</t>
        </is>
      </c>
      <c r="B35" s="8" t="inlineStr">
        <is>
          <t>M2·第4-6周</t>
        </is>
      </c>
      <c r="C35" s="9" t="inlineStr">
        <is>
          <t>F07 撤销评分</t>
        </is>
      </c>
      <c r="D35" s="9" t="inlineStr">
        <is>
          <t>撤销：S/D/due/reps/lapses 精确回滚</t>
        </is>
      </c>
      <c r="E35" s="9" t="inlineStr">
        <is>
          <t>revlog 软删除 + Snackbar</t>
        </is>
      </c>
      <c r="F35" s="8" t="inlineStr">
        <is>
          <t>T1-07</t>
        </is>
      </c>
      <c r="G35" s="10" t="inlineStr">
        <is>
          <t>P0</t>
        </is>
      </c>
      <c r="H35" s="11" t="inlineStr">
        <is>
          <t>☐</t>
        </is>
      </c>
    </row>
    <row r="36" ht="33" customHeight="1">
      <c r="A36" s="7" t="inlineStr">
        <is>
          <t>T2-08</t>
        </is>
      </c>
      <c r="B36" s="8" t="inlineStr">
        <is>
          <t>M2·第4-6周</t>
        </is>
      </c>
      <c r="C36" s="9" t="inlineStr">
        <is>
          <t>F04 今天首页</t>
        </is>
      </c>
      <c r="D36" s="9" t="inlineStr">
        <is>
          <t>P02 首页：今日剩余 · 约 M 分钟 + 零复习态</t>
        </is>
      </c>
      <c r="E36" s="9" t="inlineStr">
        <is>
          <t>任何路径不显示逾期总数</t>
        </is>
      </c>
      <c r="F36" s="8" t="inlineStr">
        <is>
          <t>T2-01</t>
        </is>
      </c>
      <c r="G36" s="10" t="inlineStr">
        <is>
          <t>P0</t>
        </is>
      </c>
      <c r="H36" s="11" t="inlineStr">
        <is>
          <t>☐</t>
        </is>
      </c>
    </row>
    <row r="37" ht="33" customHeight="1">
      <c r="A37" s="7" t="inlineStr">
        <is>
          <t>T2-09</t>
        </is>
      </c>
      <c r="B37" s="8" t="inlineStr">
        <is>
          <t>M2·第4-6周</t>
        </is>
      </c>
      <c r="C37" s="9" t="inlineStr">
        <is>
          <t>F02 复习流程</t>
        </is>
      </c>
      <c r="D37" s="9" t="inlineStr">
        <is>
          <t>最小闭环验证：建库→插卡→评分→杀进程→数据还在</t>
        </is>
      </c>
      <c r="E37" s="9" t="inlineStr">
        <is>
          <t>M2 出口</t>
        </is>
      </c>
      <c r="F37" s="8" t="inlineStr">
        <is>
          <t>T2-02</t>
        </is>
      </c>
      <c r="G37" s="10" t="inlineStr">
        <is>
          <t>P0</t>
        </is>
      </c>
      <c r="H37" s="11" t="inlineStr">
        <is>
          <t>☐</t>
        </is>
      </c>
    </row>
    <row r="38" ht="33" customHeight="1">
      <c r="A38" s="2" t="inlineStr">
        <is>
          <t>T3-01</t>
        </is>
      </c>
      <c r="B38" s="3" t="inlineStr">
        <is>
          <t>M3·第7-9周</t>
        </is>
      </c>
      <c r="C38" s="4" t="inlineStr">
        <is>
          <t>F03 首次引导</t>
        </is>
      </c>
      <c r="D38" s="4" t="inlineStr">
        <is>
          <t>P01 引导四屏</t>
        </is>
      </c>
      <c r="E38" s="4" t="inlineStr">
        <is>
          <t>无「牌组/字段/模板/间隔/难度」</t>
        </is>
      </c>
      <c r="F38" s="3" t="inlineStr">
        <is>
          <t>T2-08</t>
        </is>
      </c>
      <c r="G38" s="5" t="inlineStr">
        <is>
          <t>P0</t>
        </is>
      </c>
      <c r="H38" s="6" t="inlineStr">
        <is>
          <t>☐</t>
        </is>
      </c>
    </row>
    <row r="39" ht="33" customHeight="1">
      <c r="A39" s="7" t="inlineStr">
        <is>
          <t>T3-02</t>
        </is>
      </c>
      <c r="B39" s="8" t="inlineStr">
        <is>
          <t>M3·第7-9周</t>
        </is>
      </c>
      <c r="C39" s="9" t="inlineStr">
        <is>
          <t>F03 首次引导</t>
        </is>
      </c>
      <c r="D39" s="9" t="inlineStr">
        <is>
          <t>引导计时验收 ≤120 秒</t>
        </is>
      </c>
      <c r="E39" s="9" t="inlineStr">
        <is>
          <t>只问「每天几分钟」一个问题</t>
        </is>
      </c>
      <c r="F39" s="8" t="inlineStr">
        <is>
          <t>T3-01</t>
        </is>
      </c>
      <c r="G39" s="10" t="inlineStr">
        <is>
          <t>P0</t>
        </is>
      </c>
      <c r="H39" s="11" t="inlineStr">
        <is>
          <t>☐</t>
        </is>
      </c>
    </row>
    <row r="40" ht="33" customHeight="1">
      <c r="A40" s="7" t="inlineStr">
        <is>
          <t>T3-03</t>
        </is>
      </c>
      <c r="B40" s="8" t="inlineStr">
        <is>
          <t>M3·第7-9周</t>
        </is>
      </c>
      <c r="C40" s="9" t="inlineStr">
        <is>
          <t>F03 首次引导</t>
        </is>
      </c>
      <c r="D40" s="9" t="inlineStr">
        <is>
          <t>onboarding_step 断点续接</t>
        </is>
      </c>
      <c r="E40" s="9" t="inlineStr">
        <is>
          <t>杀进程回到第 N 屏</t>
        </is>
      </c>
      <c r="F40" s="8" t="inlineStr">
        <is>
          <t>T3-01</t>
        </is>
      </c>
      <c r="G40" s="8" t="inlineStr">
        <is>
          <t>P1</t>
        </is>
      </c>
      <c r="H40" s="11" t="inlineStr">
        <is>
          <t>☐</t>
        </is>
      </c>
    </row>
    <row r="41" ht="33" customHeight="1">
      <c r="A41" s="7" t="inlineStr">
        <is>
          <t>T3-04</t>
        </is>
      </c>
      <c r="B41" s="8" t="inlineStr">
        <is>
          <t>M3·第7-9周</t>
        </is>
      </c>
      <c r="C41" s="9" t="inlineStr">
        <is>
          <t>F05 手动制卡</t>
        </is>
      </c>
      <c r="D41" s="9" t="inlineStr">
        <is>
          <t>P05 制卡页，无需先建牌组</t>
        </is>
      </c>
      <c r="E41" s="9" t="inlineStr">
        <is>
          <t>≤3 次点击保存</t>
        </is>
      </c>
      <c r="F41" s="8" t="inlineStr">
        <is>
          <t>T2-08</t>
        </is>
      </c>
      <c r="G41" s="10" t="inlineStr">
        <is>
          <t>P0</t>
        </is>
      </c>
      <c r="H41" s="11" t="inlineStr">
        <is>
          <t>☐</t>
        </is>
      </c>
    </row>
    <row r="42" ht="33" customHeight="1">
      <c r="A42" s="7" t="inlineStr">
        <is>
          <t>T3-05</t>
        </is>
      </c>
      <c r="B42" s="8" t="inlineStr">
        <is>
          <t>M3·第7-9周</t>
        </is>
      </c>
      <c r="C42" s="9" t="inlineStr">
        <is>
          <t>F05 手动制卡</t>
        </is>
      </c>
      <c r="D42" s="9" t="inlineStr">
        <is>
          <t>多行文本自动拆分</t>
        </is>
      </c>
      <c r="E42" s="9" t="inlineStr">
        <is>
          <t>6 行 → 6 张卡</t>
        </is>
      </c>
      <c r="F42" s="8" t="inlineStr">
        <is>
          <t>T3-04</t>
        </is>
      </c>
      <c r="G42" s="10" t="inlineStr">
        <is>
          <t>P0</t>
        </is>
      </c>
      <c r="H42" s="11" t="inlineStr">
        <is>
          <t>☐</t>
        </is>
      </c>
    </row>
    <row r="43" ht="33" customHeight="1">
      <c r="A43" s="7" t="inlineStr">
        <is>
          <t>T3-06</t>
        </is>
      </c>
      <c r="B43" s="8" t="inlineStr">
        <is>
          <t>M3·第7-9周</t>
        </is>
      </c>
      <c r="C43" s="9" t="inlineStr">
        <is>
          <t>F10 AI 制卡</t>
        </is>
      </c>
      <c r="D43" s="9" t="inlineStr">
        <is>
          <t>P06 AI 草稿逐张确认</t>
        </is>
      </c>
      <c r="E43" s="9" t="inlineStr">
        <is>
          <t>未确认不入库</t>
        </is>
      </c>
      <c r="F43" s="8" t="inlineStr">
        <is>
          <t>T3-04</t>
        </is>
      </c>
      <c r="G43" s="10" t="inlineStr">
        <is>
          <t>P0</t>
        </is>
      </c>
      <c r="H43" s="11" t="inlineStr">
        <is>
          <t>☐</t>
        </is>
      </c>
    </row>
    <row r="44" ht="33" customHeight="1">
      <c r="A44" s="7" t="inlineStr">
        <is>
          <t>T3-07</t>
        </is>
      </c>
      <c r="B44" s="8" t="inlineStr">
        <is>
          <t>M3·第7-9周</t>
        </is>
      </c>
      <c r="C44" s="9" t="inlineStr">
        <is>
          <t>F10 AI 制卡</t>
        </is>
      </c>
      <c r="D44" s="9" t="inlineStr">
        <is>
          <t>接入 AI + 生成中/失败/无网三态</t>
        </is>
      </c>
      <c r="E44" s="9" t="inlineStr">
        <is>
          <t>失败不扣额度、不丢输入、必给手动退路</t>
        </is>
      </c>
      <c r="F44" s="8" t="inlineStr">
        <is>
          <t>T3-06</t>
        </is>
      </c>
      <c r="G44" s="10" t="inlineStr">
        <is>
          <t>P0</t>
        </is>
      </c>
      <c r="H44" s="11" t="inlineStr">
        <is>
          <t>☐</t>
        </is>
      </c>
    </row>
    <row r="45" ht="33" customHeight="1">
      <c r="A45" s="7" t="inlineStr">
        <is>
          <t>T3-08</t>
        </is>
      </c>
      <c r="B45" s="8" t="inlineStr">
        <is>
          <t>M3·第7-9周</t>
        </is>
      </c>
      <c r="C45" s="9" t="inlineStr">
        <is>
          <t>卡片类型</t>
        </is>
      </c>
      <c r="D45" s="9" t="inlineStr">
        <is>
          <t>基础 / Cloze / 双向三种</t>
        </is>
      </c>
      <c r="E45" s="9" t="inlineStr">
        <is>
          <t>均可制卡与复习</t>
        </is>
      </c>
      <c r="F45" s="8" t="inlineStr">
        <is>
          <t>T3-04</t>
        </is>
      </c>
      <c r="G45" s="10" t="inlineStr">
        <is>
          <t>P0</t>
        </is>
      </c>
      <c r="H45" s="11" t="inlineStr">
        <is>
          <t>☐</t>
        </is>
      </c>
    </row>
    <row r="46" ht="33" customHeight="1">
      <c r="A46" s="7" t="inlineStr">
        <is>
          <t>T3-09</t>
        </is>
      </c>
      <c r="B46" s="8" t="inlineStr">
        <is>
          <t>M3·第7-9周</t>
        </is>
      </c>
      <c r="C46" s="9" t="inlineStr">
        <is>
          <t>媒体支持</t>
        </is>
      </c>
      <c r="D46" s="9" t="inlineStr">
        <is>
          <t>图片、音频；评估 LaTeX</t>
        </is>
      </c>
      <c r="E46" s="9" t="inlineStr">
        <is>
          <t>可正常展示播放</t>
        </is>
      </c>
      <c r="F46" s="8" t="inlineStr">
        <is>
          <t>T3-04</t>
        </is>
      </c>
      <c r="G46" s="8" t="inlineStr">
        <is>
          <t>P1</t>
        </is>
      </c>
      <c r="H46" s="11" t="inlineStr">
        <is>
          <t>☐</t>
        </is>
      </c>
    </row>
    <row r="47" ht="33" customHeight="1">
      <c r="A47" s="2" t="inlineStr">
        <is>
          <t>T4-01</t>
        </is>
      </c>
      <c r="B47" s="3" t="inlineStr">
        <is>
          <t>M4·第10-11周</t>
        </is>
      </c>
      <c r="C47" s="4" t="inlineStr">
        <is>
          <t>F15 卡片管理</t>
        </is>
      </c>
      <c r="D47" s="4" t="inlineStr">
        <is>
          <t>P07 卡片页：扁平列表 + 搜索</t>
        </is>
      </c>
      <c r="E47" s="4" t="inlineStr">
        <is>
          <t>无嵌套；空态有出口</t>
        </is>
      </c>
      <c r="F47" s="3" t="inlineStr">
        <is>
          <t>T3-04</t>
        </is>
      </c>
      <c r="G47" s="5" t="inlineStr">
        <is>
          <t>P0</t>
        </is>
      </c>
      <c r="H47" s="6" t="inlineStr">
        <is>
          <t>☐</t>
        </is>
      </c>
    </row>
    <row r="48" ht="33" customHeight="1">
      <c r="A48" s="7" t="inlineStr">
        <is>
          <t>T4-02</t>
        </is>
      </c>
      <c r="B48" s="8" t="inlineStr">
        <is>
          <t>M4·第10-11周</t>
        </is>
      </c>
      <c r="C48" s="9" t="inlineStr">
        <is>
          <t>F13 统计</t>
        </is>
      </c>
      <c r="D48" s="9" t="inlineStr">
        <is>
          <t>P09 统计页四项</t>
        </is>
      </c>
      <c r="E48" s="9" t="inlineStr">
        <is>
          <t>秒开；无留存率曲线、不展示错误率</t>
        </is>
      </c>
      <c r="F48" s="8" t="inlineStr">
        <is>
          <t>T1-09</t>
        </is>
      </c>
      <c r="G48" s="10" t="inlineStr">
        <is>
          <t>P0</t>
        </is>
      </c>
      <c r="H48" s="11" t="inlineStr">
        <is>
          <t>☐</t>
        </is>
      </c>
    </row>
    <row r="49" ht="33" customHeight="1">
      <c r="A49" s="7" t="inlineStr">
        <is>
          <t>T4-03</t>
        </is>
      </c>
      <c r="B49" s="8" t="inlineStr">
        <is>
          <t>M4·第10-11周</t>
        </is>
      </c>
      <c r="C49" s="9" t="inlineStr">
        <is>
          <t>F13 统计</t>
        </is>
      </c>
      <c r="D49" s="9" t="inlineStr">
        <is>
          <t>daily_stats 冗余 + 跨零点连续天数</t>
        </is>
      </c>
      <c r="E49" s="9" t="inlineStr">
        <is>
          <t>跨零点正确</t>
        </is>
      </c>
      <c r="F49" s="8" t="inlineStr">
        <is>
          <t>T4-02</t>
        </is>
      </c>
      <c r="G49" s="10" t="inlineStr">
        <is>
          <t>P0</t>
        </is>
      </c>
      <c r="H49" s="11" t="inlineStr">
        <is>
          <t>☐</t>
        </is>
      </c>
    </row>
    <row r="50" ht="33" customHeight="1">
      <c r="A50" s="7" t="inlineStr">
        <is>
          <t>T4-04</t>
        </is>
      </c>
      <c r="B50" s="8" t="inlineStr">
        <is>
          <t>M4·第10-11周</t>
        </is>
      </c>
      <c r="C50" s="9" t="inlineStr">
        <is>
          <t>PRD#9 回归模式</t>
        </is>
      </c>
      <c r="D50" s="9" t="inlineStr">
        <is>
          <t>P10 回归模式（天数动态）</t>
        </is>
      </c>
      <c r="E50" s="9" t="inlineStr">
        <is>
          <t>不显示积压数字；文案不写死「3 天」</t>
        </is>
      </c>
      <c r="F50" s="8" t="inlineStr">
        <is>
          <t>T1-12</t>
        </is>
      </c>
      <c r="G50" s="10" t="inlineStr">
        <is>
          <t>P0</t>
        </is>
      </c>
      <c r="H50" s="11" t="inlineStr">
        <is>
          <t>☐</t>
        </is>
      </c>
    </row>
    <row r="51" ht="33" customHeight="1">
      <c r="A51" s="7" t="inlineStr">
        <is>
          <t>T4-05</t>
        </is>
      </c>
      <c r="B51" s="8" t="inlineStr">
        <is>
          <t>M4·第10-11周</t>
        </is>
      </c>
      <c r="C51" s="9" t="inlineStr">
        <is>
          <t>F14 提醒</t>
        </is>
      </c>
      <c r="D51" s="9" t="inlineStr">
        <is>
          <t>提醒设置 + 用 reminderAgentManager 发布代理提醒</t>
        </is>
      </c>
      <c r="E51" s="9" t="inlineStr">
        <is>
          <t>每日一次；关闭后不再打扰</t>
        </is>
      </c>
      <c r="F51" s="8" t="inlineStr">
        <is>
          <t>T1-09</t>
        </is>
      </c>
      <c r="G51" s="10" t="inlineStr">
        <is>
          <t>P0</t>
        </is>
      </c>
      <c r="H51" s="11" t="inlineStr">
        <is>
          <t>☐</t>
        </is>
      </c>
    </row>
    <row r="52" ht="33" customHeight="1">
      <c r="A52" s="7" t="inlineStr">
        <is>
          <t>T4-06</t>
        </is>
      </c>
      <c r="B52" s="8" t="inlineStr">
        <is>
          <t>M4·第10-11周</t>
        </is>
      </c>
      <c r="C52" s="9" t="inlineStr">
        <is>
          <t>设置</t>
        </is>
      </c>
      <c r="D52" s="9" t="inlineStr">
        <is>
          <t>偏好设置（6 开关）+ 关于页</t>
        </is>
      </c>
      <c r="E52" s="9" t="inlineStr">
        <is>
          <t>无复杂选项</t>
        </is>
      </c>
      <c r="F52" s="8" t="inlineStr">
        <is>
          <t>T4-01</t>
        </is>
      </c>
      <c r="G52" s="8" t="inlineStr">
        <is>
          <t>P1</t>
        </is>
      </c>
      <c r="H52" s="11" t="inlineStr">
        <is>
          <t>☐</t>
        </is>
      </c>
    </row>
    <row r="53" ht="33" customHeight="1">
      <c r="A53" s="7" t="inlineStr">
        <is>
          <t>T4-07</t>
        </is>
      </c>
      <c r="B53" s="8" t="inlineStr">
        <is>
          <t>M4·第10-11周</t>
        </is>
      </c>
      <c r="C53" s="9" t="inlineStr">
        <is>
          <t>F09 四态</t>
        </is>
      </c>
      <c r="D53" s="9" t="inlineStr">
        <is>
          <t>逐页补齐空 / 加载中 / 失败 / 无网四态</t>
        </is>
      </c>
      <c r="E53" s="9" t="inlineStr">
        <is>
          <t>无空白页；错误页有出口</t>
        </is>
      </c>
      <c r="F53" s="8" t="inlineStr">
        <is>
          <t>T3-01</t>
        </is>
      </c>
      <c r="G53" s="10" t="inlineStr">
        <is>
          <t>P0</t>
        </is>
      </c>
      <c r="H53" s="11" t="inlineStr">
        <is>
          <t>☐</t>
        </is>
      </c>
    </row>
    <row r="54" ht="33" customHeight="1">
      <c r="A54" s="7" t="inlineStr">
        <is>
          <t>T4-08</t>
        </is>
      </c>
      <c r="B54" s="8" t="inlineStr">
        <is>
          <t>M4·第10-11周</t>
        </is>
      </c>
      <c r="C54" s="9" t="inlineStr">
        <is>
          <t>PRD#17 回收站</t>
        </is>
      </c>
      <c r="D54" s="9" t="inlineStr">
        <is>
          <t>实现回收站页面（P16/P16b/P16c）</t>
        </is>
      </c>
      <c r="E54" s="9" t="inlineStr">
        <is>
          <t>原型已完成；待实现真实逻辑与数据绑定</t>
        </is>
      </c>
      <c r="F54" s="8" t="inlineStr">
        <is>
          <t>T1-14</t>
        </is>
      </c>
      <c r="G54" s="10" t="inlineStr">
        <is>
          <t>P0</t>
        </is>
      </c>
      <c r="H54" s="11" t="inlineStr">
        <is>
          <t>设计中</t>
        </is>
      </c>
    </row>
    <row r="55" ht="33" customHeight="1">
      <c r="A55" s="7" t="inlineStr">
        <is>
          <t>T4-09</t>
        </is>
      </c>
      <c r="B55" s="8" t="inlineStr">
        <is>
          <t>M4·第10-11周</t>
        </is>
      </c>
      <c r="C55" s="9" t="inlineStr">
        <is>
          <t>PRD#17 回收站</t>
        </is>
      </c>
      <c r="D55" s="9" t="inlineStr">
        <is>
          <t>删除确认写明「30 天内可恢复」与影响范围</t>
        </is>
      </c>
      <c r="E55" s="9" t="inlineStr">
        <is>
          <t>文案无惩罚意味</t>
        </is>
      </c>
      <c r="F55" s="8" t="inlineStr">
        <is>
          <t>T4-08</t>
        </is>
      </c>
      <c r="G55" s="10" t="inlineStr">
        <is>
          <t>P0</t>
        </is>
      </c>
      <c r="H55" s="11" t="inlineStr">
        <is>
          <t>设计中</t>
        </is>
      </c>
    </row>
    <row r="56" ht="33" customHeight="1">
      <c r="A56" s="2" t="inlineStr">
        <is>
          <t>T5-01</t>
        </is>
      </c>
      <c r="B56" s="3" t="inlineStr">
        <is>
          <t>M5·第12-13周</t>
        </is>
      </c>
      <c r="C56" s="4" t="inlineStr">
        <is>
          <t>F11 导入</t>
        </is>
      </c>
      <c r="D56" s="4" t="inlineStr">
        <is>
          <t>.apkg 导入（ZIP + SQLite 自研）</t>
        </is>
      </c>
      <c r="E56" s="4" t="inlineStr">
        <is>
          <t>成功率 ≥95%</t>
        </is>
      </c>
      <c r="F56" s="3" t="inlineStr">
        <is>
          <t>T1-05</t>
        </is>
      </c>
      <c r="G56" s="5" t="inlineStr">
        <is>
          <t>P0</t>
        </is>
      </c>
      <c r="H56" s="6" t="inlineStr">
        <is>
          <t>☐</t>
        </is>
      </c>
    </row>
    <row r="57" ht="33" customHeight="1">
      <c r="A57" s="7" t="inlineStr">
        <is>
          <t>T5-02</t>
        </is>
      </c>
      <c r="B57" s="8" t="inlineStr">
        <is>
          <t>M5·第12-13周</t>
        </is>
      </c>
      <c r="C57" s="9" t="inlineStr">
        <is>
          <t>F11 导入</t>
        </is>
      </c>
      <c r="D57" s="9" t="inlineStr">
        <is>
          <t>导入分批 20 张/天</t>
        </is>
      </c>
      <c r="E57" s="9" t="inlineStr">
        <is>
          <t>1860 张导入后今日量 ≤20</t>
        </is>
      </c>
      <c r="F57" s="8" t="inlineStr">
        <is>
          <t>T5-01</t>
        </is>
      </c>
      <c r="G57" s="10" t="inlineStr">
        <is>
          <t>P0</t>
        </is>
      </c>
      <c r="H57" s="11" t="inlineStr">
        <is>
          <t>☐</t>
        </is>
      </c>
    </row>
    <row r="58" ht="33" customHeight="1">
      <c r="A58" s="7" t="inlineStr">
        <is>
          <t>T5-03</t>
        </is>
      </c>
      <c r="B58" s="8" t="inlineStr">
        <is>
          <t>M5·第12-13周</t>
        </is>
      </c>
      <c r="C58" s="9" t="inlineStr">
        <is>
          <t>F11 导入</t>
        </is>
      </c>
      <c r="D58" s="9" t="inlineStr">
        <is>
          <t>导入三态：进度 / 成功 / 失败</t>
        </is>
      </c>
      <c r="E58" s="9" t="inlineStr">
        <is>
          <t>失败明示不破坏原文件</t>
        </is>
      </c>
      <c r="F58" s="8" t="inlineStr">
        <is>
          <t>T5-01</t>
        </is>
      </c>
      <c r="G58" s="10" t="inlineStr">
        <is>
          <t>P0</t>
        </is>
      </c>
      <c r="H58" s="11" t="inlineStr">
        <is>
          <t>☐</t>
        </is>
      </c>
    </row>
    <row r="59" ht="33" customHeight="1">
      <c r="A59" s="7" t="inlineStr">
        <is>
          <t>T5-04</t>
        </is>
      </c>
      <c r="B59" s="8" t="inlineStr">
        <is>
          <t>M5·第12-13周</t>
        </is>
      </c>
      <c r="C59" s="9" t="inlineStr">
        <is>
          <t>F12 导出</t>
        </is>
      </c>
      <c r="D59" s="9" t="inlineStr">
        <is>
          <t>导出 .apkg / JSON，不限量不收费</t>
        </is>
      </c>
      <c r="E59" s="9" t="inlineStr">
        <is>
          <t>再导入完整还原</t>
        </is>
      </c>
      <c r="F59" s="8" t="inlineStr">
        <is>
          <t>T1-05</t>
        </is>
      </c>
      <c r="G59" s="10" t="inlineStr">
        <is>
          <t>P0</t>
        </is>
      </c>
      <c r="H59" s="11" t="inlineStr">
        <is>
          <t>☐</t>
        </is>
      </c>
    </row>
    <row r="60" ht="33" customHeight="1">
      <c r="A60" s="7" t="inlineStr">
        <is>
          <t>T5-05</t>
        </is>
      </c>
      <c r="B60" s="8" t="inlineStr">
        <is>
          <t>M5·第12-13周</t>
        </is>
      </c>
      <c r="C60" s="9" t="inlineStr">
        <is>
          <t>F12 备份</t>
        </is>
      </c>
      <c r="D60" s="9" t="inlineStr">
        <is>
          <t>自动本地备份保留 7 份</t>
        </is>
      </c>
      <c r="E60" s="9" t="inlineStr">
        <is>
          <t>含 pre_migration 快照</t>
        </is>
      </c>
      <c r="F60" s="8" t="inlineStr">
        <is>
          <t>T1-11</t>
        </is>
      </c>
      <c r="G60" s="10" t="inlineStr">
        <is>
          <t>P0</t>
        </is>
      </c>
      <c r="H60" s="11" t="inlineStr">
        <is>
          <t>☐</t>
        </is>
      </c>
    </row>
    <row r="61" ht="33" customHeight="1">
      <c r="A61" s="7" t="inlineStr">
        <is>
          <t>T5-06</t>
        </is>
      </c>
      <c r="B61" s="8" t="inlineStr">
        <is>
          <t>M5·第12-13周</t>
        </is>
      </c>
      <c r="C61" s="9" t="inlineStr">
        <is>
          <t>F16 桌面卡片</t>
        </is>
      </c>
      <c r="D61" s="9" t="inlineStr">
        <is>
          <t>P12 桌面服务卡片</t>
        </is>
      </c>
      <c r="E61" s="9" t="inlineStr">
        <is>
          <t>刷新延迟 ≤5 分钟；点击直达复习页</t>
        </is>
      </c>
      <c r="F61" s="8" t="inlineStr">
        <is>
          <t>T2-08</t>
        </is>
      </c>
      <c r="G61" s="10" t="inlineStr">
        <is>
          <t>P0</t>
        </is>
      </c>
      <c r="H61" s="11" t="inlineStr">
        <is>
          <t>☐</t>
        </is>
      </c>
    </row>
    <row r="62" ht="33" customHeight="1">
      <c r="A62" s="7" t="inlineStr">
        <is>
          <t>T5-07</t>
        </is>
      </c>
      <c r="B62" s="8" t="inlineStr">
        <is>
          <t>M5·第12-13周</t>
        </is>
      </c>
      <c r="C62" s="9" t="inlineStr">
        <is>
          <t>F12 备份</t>
        </is>
      </c>
      <c r="D62" s="9" t="inlineStr">
        <is>
          <t>导出与备份页</t>
        </is>
      </c>
      <c r="E62" s="9" t="inlineStr">
        <is>
          <t>说明不限量不收费</t>
        </is>
      </c>
      <c r="F62" s="8" t="inlineStr">
        <is>
          <t>T5-04</t>
        </is>
      </c>
      <c r="G62" s="8" t="inlineStr">
        <is>
          <t>P1</t>
        </is>
      </c>
      <c r="H62" s="11" t="inlineStr">
        <is>
          <t>☐</t>
        </is>
      </c>
    </row>
    <row r="63" ht="33" customHeight="1">
      <c r="A63" s="2" t="inlineStr">
        <is>
          <t>T6-01</t>
        </is>
      </c>
      <c r="B63" s="3" t="inlineStr">
        <is>
          <t>M6·第14-15周</t>
        </is>
      </c>
      <c r="C63" s="4" t="inlineStr">
        <is>
          <t>埋点</t>
        </is>
      </c>
      <c r="D63" s="4" t="inlineStr">
        <is>
          <t>接入 22 个埋点事件（三层）</t>
        </is>
      </c>
      <c r="E63" s="4" t="inlineStr">
        <is>
          <t>三层均可上报</t>
        </is>
      </c>
      <c r="F63" s="3" t="inlineStr">
        <is>
          <t>T4-01</t>
        </is>
      </c>
      <c r="G63" s="5" t="inlineStr">
        <is>
          <t>P0</t>
        </is>
      </c>
      <c r="H63" s="6" t="inlineStr">
        <is>
          <t>☐</t>
        </is>
      </c>
    </row>
    <row r="64" ht="33" customHeight="1">
      <c r="A64" s="7" t="inlineStr">
        <is>
          <t>T6-02</t>
        </is>
      </c>
      <c r="B64" s="8" t="inlineStr">
        <is>
          <t>M6·第14-15周</t>
        </is>
      </c>
      <c r="C64" s="9" t="inlineStr">
        <is>
          <t>埋点</t>
        </is>
      </c>
      <c r="D64" s="9" t="inlineStr">
        <is>
          <t>校验 5 个分析口径</t>
        </is>
      </c>
      <c r="E64" s="9" t="inlineStr">
        <is>
          <t>数值可解释</t>
        </is>
      </c>
      <c r="F64" s="8" t="inlineStr">
        <is>
          <t>T6-01</t>
        </is>
      </c>
      <c r="G64" s="10" t="inlineStr">
        <is>
          <t>P0</t>
        </is>
      </c>
      <c r="H64" s="11" t="inlineStr">
        <is>
          <t>☐</t>
        </is>
      </c>
    </row>
    <row r="65" ht="33" customHeight="1">
      <c r="A65" s="7" t="inlineStr">
        <is>
          <t>T6-03</t>
        </is>
      </c>
      <c r="B65" s="8" t="inlineStr">
        <is>
          <t>M6·第14-15周</t>
        </is>
      </c>
      <c r="C65" s="9" t="inlineStr">
        <is>
          <t>稳定性</t>
        </is>
      </c>
      <c r="D65" s="9" t="inlineStr">
        <is>
          <t>崩溃率 ≤0.1%</t>
        </is>
      </c>
      <c r="E65" s="9" t="inlineStr">
        <is>
          <t>内测统计达标</t>
        </is>
      </c>
      <c r="F65" s="8" t="inlineStr">
        <is>
          <t>T5-01</t>
        </is>
      </c>
      <c r="G65" s="10" t="inlineStr">
        <is>
          <t>P0</t>
        </is>
      </c>
      <c r="H65" s="11" t="inlineStr">
        <is>
          <t>☐</t>
        </is>
      </c>
    </row>
    <row r="66" ht="33" customHeight="1">
      <c r="A66" s="7" t="inlineStr">
        <is>
          <t>T6-04</t>
        </is>
      </c>
      <c r="B66" s="8" t="inlineStr">
        <is>
          <t>M6·第14-15周</t>
        </is>
      </c>
      <c r="C66" s="9" t="inlineStr">
        <is>
          <t>回归</t>
        </is>
      </c>
      <c r="D66" s="9" t="inlineStr">
        <is>
          <t>执行 R01-R08 八条核心路径</t>
        </is>
      </c>
      <c r="E66" s="9" t="inlineStr">
        <is>
          <t>含 R08 升级不丢数据</t>
        </is>
      </c>
      <c r="F66" s="8" t="inlineStr">
        <is>
          <t>T5-01</t>
        </is>
      </c>
      <c r="G66" s="10" t="inlineStr">
        <is>
          <t>P0</t>
        </is>
      </c>
      <c r="H66" s="11" t="inlineStr">
        <is>
          <t>☐</t>
        </is>
      </c>
    </row>
    <row r="67" ht="33" customHeight="1">
      <c r="A67" s="7" t="inlineStr">
        <is>
          <t>T6-05</t>
        </is>
      </c>
      <c r="B67" s="8" t="inlineStr">
        <is>
          <t>M6·第14-15周</t>
        </is>
      </c>
      <c r="C67" s="9" t="inlineStr">
        <is>
          <t>无障碍</t>
        </is>
      </c>
      <c r="D67" s="9" t="inlineStr">
        <is>
          <t>深色模式 + 字号缩放</t>
        </is>
      </c>
      <c r="E67" s="9" t="inlineStr">
        <is>
          <t>无错位不截断</t>
        </is>
      </c>
      <c r="F67" s="8" t="inlineStr">
        <is>
          <t>T4-06</t>
        </is>
      </c>
      <c r="G67" s="10" t="inlineStr">
        <is>
          <t>P0</t>
        </is>
      </c>
      <c r="H67" s="11" t="inlineStr">
        <is>
          <t>☐</t>
        </is>
      </c>
    </row>
    <row r="68" ht="33" customHeight="1">
      <c r="A68" s="7" t="inlineStr">
        <is>
          <t>T6-06</t>
        </is>
      </c>
      <c r="B68" s="8" t="inlineStr">
        <is>
          <t>M6·第14-15周</t>
        </is>
      </c>
      <c r="C68" s="9" t="inlineStr">
        <is>
          <t>兼容</t>
        </is>
      </c>
      <c r="D68" s="9" t="inlineStr">
        <is>
          <t>小屏 / 大屏 / 平板 / 折叠屏</t>
        </is>
      </c>
      <c r="E68" s="9" t="inlineStr">
        <is>
          <t>平板双栏正常</t>
        </is>
      </c>
      <c r="F68" s="8" t="inlineStr">
        <is>
          <t>T2-01</t>
        </is>
      </c>
      <c r="G68" s="10" t="inlineStr">
        <is>
          <t>P0</t>
        </is>
      </c>
      <c r="H68" s="11" t="inlineStr">
        <is>
          <t>☐</t>
        </is>
      </c>
    </row>
    <row r="69" ht="33" customHeight="1">
      <c r="A69" s="7" t="inlineStr">
        <is>
          <t>T6-07</t>
        </is>
      </c>
      <c r="B69" s="8" t="inlineStr">
        <is>
          <t>M6·第14-15周</t>
        </is>
      </c>
      <c r="C69" s="9" t="inlineStr">
        <is>
          <t>合规·隐私</t>
        </is>
      </c>
      <c r="D69" s="9" t="inlineStr">
        <is>
          <t>补齐隐私政策邮箱与生效日期</t>
        </is>
      </c>
      <c r="E69" s="9" t="inlineStr">
        <is>
          <t>邮箱可接收（当前两处待填）</t>
        </is>
      </c>
      <c r="F69" s="8" t="inlineStr">
        <is>
          <t>—</t>
        </is>
      </c>
      <c r="G69" s="10" t="inlineStr">
        <is>
          <t>P0</t>
        </is>
      </c>
      <c r="H69" s="11" t="inlineStr">
        <is>
          <t>☐</t>
        </is>
      </c>
    </row>
    <row r="70" ht="33" customHeight="1">
      <c r="A70" s="2" t="inlineStr">
        <is>
          <t>T7-01</t>
        </is>
      </c>
      <c r="B70" s="3" t="inlineStr">
        <is>
          <t>M7·第16周</t>
        </is>
      </c>
      <c r="C70" s="4" t="inlineStr">
        <is>
          <t>上架</t>
        </is>
      </c>
      <c r="D70" s="4" t="inlineStr">
        <is>
          <t>执行发布 Checklist 31 项</t>
        </is>
      </c>
      <c r="E70" s="4" t="inlineStr">
        <is>
          <t>含 10 条鸿蒙特有项</t>
        </is>
      </c>
      <c r="F70" s="3" t="inlineStr">
        <is>
          <t>T6-04</t>
        </is>
      </c>
      <c r="G70" s="5" t="inlineStr">
        <is>
          <t>P0</t>
        </is>
      </c>
      <c r="H70" s="6" t="inlineStr">
        <is>
          <t>☐</t>
        </is>
      </c>
    </row>
    <row r="71" ht="33" customHeight="1">
      <c r="A71" s="7" t="inlineStr">
        <is>
          <t>T7-02</t>
        </is>
      </c>
      <c r="B71" s="8" t="inlineStr">
        <is>
          <t>M7·第16周</t>
        </is>
      </c>
      <c r="C71" s="9" t="inlineStr">
        <is>
          <t>上架</t>
        </is>
      </c>
      <c r="D71" s="9" t="inlineStr">
        <is>
          <t>准备图标多尺寸 + banner + 5 张截图</t>
        </is>
      </c>
      <c r="E71" s="9" t="inlineStr">
        <is>
          <t>无错字（banner 已复核为「瞄一眼」）</t>
        </is>
      </c>
      <c r="F71" s="8" t="inlineStr">
        <is>
          <t>—</t>
        </is>
      </c>
      <c r="G71" s="10" t="inlineStr">
        <is>
          <t>P0</t>
        </is>
      </c>
      <c r="H71" s="11" t="inlineStr">
        <is>
          <t>☐</t>
        </is>
      </c>
    </row>
    <row r="72" ht="33" customHeight="1">
      <c r="A72" s="7" t="inlineStr">
        <is>
          <t>T7-03</t>
        </is>
      </c>
      <c r="B72" s="8" t="inlineStr">
        <is>
          <t>M7·第16周</t>
        </is>
      </c>
      <c r="C72" s="9" t="inlineStr">
        <is>
          <t>内容</t>
        </is>
      </c>
      <c r="D72" s="9" t="inlineStr">
        <is>
          <t>3 个精品牌组入库，写入牌组版本号</t>
        </is>
      </c>
      <c r="E72" s="9" t="inlineStr">
        <is>
          <t>全部自研；事实性内容已核对出处</t>
        </is>
      </c>
      <c r="F72" s="8" t="inlineStr">
        <is>
          <t>T0-05</t>
        </is>
      </c>
      <c r="G72" s="10" t="inlineStr">
        <is>
          <t>P0</t>
        </is>
      </c>
      <c r="H72" s="11" t="inlineStr">
        <is>
          <t>☐</t>
        </is>
      </c>
    </row>
    <row r="73" ht="33" customHeight="1">
      <c r="A73" s="7" t="inlineStr">
        <is>
          <t>T7-04</t>
        </is>
      </c>
      <c r="B73" s="8" t="inlineStr">
        <is>
          <t>M7·第16周</t>
        </is>
      </c>
      <c r="C73" s="9" t="inlineStr">
        <is>
          <t>合规</t>
        </is>
      </c>
      <c r="D73" s="9" t="inlineStr">
        <is>
          <t>教育类目说明 + 软著（云端 AI 需备案）</t>
        </is>
      </c>
      <c r="E73" s="9" t="inlineStr">
        <is>
          <t>与实现一致</t>
        </is>
      </c>
      <c r="F73" s="8" t="inlineStr">
        <is>
          <t>T0-01</t>
        </is>
      </c>
      <c r="G73" s="10" t="inlineStr">
        <is>
          <t>P0</t>
        </is>
      </c>
      <c r="H73" s="11" t="inlineStr">
        <is>
          <t>☐</t>
        </is>
      </c>
    </row>
    <row r="74" ht="33" customHeight="1">
      <c r="A74" s="7" t="inlineStr">
        <is>
          <t>T7-05</t>
        </is>
      </c>
      <c r="B74" s="8" t="inlineStr">
        <is>
          <t>M7·第16周</t>
        </is>
      </c>
      <c r="C74" s="9" t="inlineStr">
        <is>
          <t>上架</t>
        </is>
      </c>
      <c r="D74" s="9" t="inlineStr">
        <is>
          <t>提交审核并跟踪</t>
        </is>
      </c>
      <c r="E74" s="9" t="inlineStr">
        <is>
          <t>通过并上架</t>
        </is>
      </c>
      <c r="F74" s="8" t="inlineStr">
        <is>
          <t>T7-01</t>
        </is>
      </c>
      <c r="G74" s="10" t="inlineStr">
        <is>
          <t>P0</t>
        </is>
      </c>
      <c r="H74" s="11" t="inlineStr">
        <is>
          <t>☐</t>
        </is>
      </c>
    </row>
  </sheetData>
  <autoFilter ref="A1:H74"/>
  <dataValidations count="1">
    <dataValidation sqref="H2:H74" showDropDown="0" showInputMessage="0" showErrorMessage="0" allowBlank="1" type="list">
      <formula1>"☐,进行中,设计中,已完成,不适用"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58" customWidth="1" min="4" max="4"/>
    <col width="14" customWidth="1" min="5" max="5"/>
    <col width="16" customWidth="1" min="6" max="6"/>
    <col width="10" customWidth="1" min="7" max="7"/>
  </cols>
  <sheetData>
    <row r="1" ht="28" customHeight="1">
      <c r="A1" s="17" t="inlineStr">
        <is>
          <t>编号</t>
        </is>
      </c>
      <c r="B1" s="17" t="inlineStr">
        <is>
          <t>类型</t>
        </is>
      </c>
      <c r="C1" s="17" t="inlineStr">
        <is>
          <t>事项</t>
        </is>
      </c>
      <c r="D1" s="17" t="inlineStr">
        <is>
          <t>为什么阻塞 / 影响什么</t>
        </is>
      </c>
      <c r="E1" s="17" t="inlineStr">
        <is>
          <t>需要谁做</t>
        </is>
      </c>
      <c r="F1" s="17" t="inlineStr">
        <is>
          <t>deadline</t>
        </is>
      </c>
      <c r="G1" s="17" t="inlineStr">
        <is>
          <t>状态</t>
        </is>
      </c>
    </row>
    <row r="2" ht="33" customHeight="1">
      <c r="A2" s="18" t="inlineStr">
        <is>
          <t>D-01</t>
        </is>
      </c>
      <c r="B2" s="19" t="inlineStr">
        <is>
          <t>阻塞项</t>
        </is>
      </c>
      <c r="C2" s="20" t="inlineStr">
        <is>
          <t>生成黄金测试向量 vectors.json</t>
        </is>
      </c>
      <c r="D2" s="20" t="inlineStr">
        <is>
          <t>未跑通只能证明「自洽」不能证明「与官方一致」。PRD 定为 M2 入口红线</t>
        </is>
      </c>
      <c r="E2" s="19" t="inlineStr">
        <is>
          <t>你（本机）</t>
        </is>
      </c>
      <c r="F2" s="19" t="inlineStr">
        <is>
          <t>M2 开始前</t>
        </is>
      </c>
      <c r="G2" s="19" t="inlineStr">
        <is>
          <t>☐</t>
        </is>
      </c>
    </row>
    <row r="3" ht="33" customHeight="1">
      <c r="A3" s="18" t="inlineStr">
        <is>
          <t>D-02</t>
        </is>
      </c>
      <c r="B3" s="19" t="inlineStr">
        <is>
          <t>阻塞项</t>
        </is>
      </c>
      <c r="C3" s="20" t="inlineStr">
        <is>
          <t>软件著作权申请</t>
        </is>
      </c>
      <c r="D3" s="20" t="inlineStr">
        <is>
          <t>审批数周至数月，备案与上架均依赖。最不可压缩的环节</t>
        </is>
      </c>
      <c r="E3" s="19" t="inlineStr">
        <is>
          <t>你</t>
        </is>
      </c>
      <c r="F3" s="19" t="inlineStr">
        <is>
          <t>第0周立即</t>
        </is>
      </c>
      <c r="G3" s="19" t="inlineStr">
        <is>
          <t>☐</t>
        </is>
      </c>
    </row>
    <row r="4" ht="33" customHeight="1">
      <c r="A4" s="7" t="inlineStr">
        <is>
          <t>D-03</t>
        </is>
      </c>
      <c r="B4" s="8" t="inlineStr">
        <is>
          <t>待决策</t>
        </is>
      </c>
      <c r="C4" s="9" t="inlineStr">
        <is>
          <t>正式包名</t>
        </is>
      </c>
      <c r="D4" s="9" t="inlineStr">
        <is>
          <t>当前 com.example.memo 为占位，上架前必须改且需与 AGC 一致</t>
        </is>
      </c>
      <c r="E4" s="8" t="inlineStr">
        <is>
          <t>你</t>
        </is>
      </c>
      <c r="F4" s="8" t="inlineStr">
        <is>
          <t>M1 建工程前</t>
        </is>
      </c>
      <c r="G4" s="8" t="inlineStr">
        <is>
          <t>☐</t>
        </is>
      </c>
    </row>
    <row r="5" ht="33" customHeight="1">
      <c r="A5" s="7" t="inlineStr">
        <is>
          <t>D-04</t>
        </is>
      </c>
      <c r="B5" s="8" t="inlineStr">
        <is>
          <t>已完成</t>
        </is>
      </c>
      <c r="C5" s="9" t="inlineStr">
        <is>
          <t>通知权限选型</t>
        </is>
      </c>
      <c r="D5" s="9" t="inlineStr">
        <is>
          <t>已定：reminderAgentManager + PUBLISH_AGENT_REMINDER（system_grant）。刻意不声明 NOTIFICATION_CONTROLLER（系统应用权限，审核会被质疑）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☑</t>
        </is>
      </c>
    </row>
    <row r="6" ht="33" customHeight="1">
      <c r="A6" s="7" t="inlineStr">
        <is>
          <t>D-05</t>
        </is>
      </c>
      <c r="B6" s="8" t="inlineStr">
        <is>
          <t>待决策</t>
        </is>
      </c>
      <c r="C6" s="9" t="inlineStr">
        <is>
          <t>AI 走端侧还是云端</t>
        </is>
      </c>
      <c r="D6" s="9" t="inlineStr">
        <is>
          <t>端侧免备案隐私好但能力受限；云端能力强但需生成式 AI 备案</t>
        </is>
      </c>
      <c r="E6" s="8" t="inlineStr">
        <is>
          <t>你</t>
        </is>
      </c>
      <c r="F6" s="8" t="inlineStr">
        <is>
          <t>M3 前</t>
        </is>
      </c>
      <c r="G6" s="8" t="inlineStr">
        <is>
          <t>☐</t>
        </is>
      </c>
    </row>
    <row r="7" ht="33" customHeight="1">
      <c r="A7" s="7" t="inlineStr">
        <is>
          <t>D-06</t>
        </is>
      </c>
      <c r="B7" s="8" t="inlineStr">
        <is>
          <t>待决策</t>
        </is>
      </c>
      <c r="C7" s="9" t="inlineStr">
        <is>
          <t>是否支持 LaTeX 完整渲染</t>
        </is>
      </c>
      <c r="D7" s="9" t="inlineStr">
        <is>
          <t>理工科刚需，但渲染库体积大</t>
        </is>
      </c>
      <c r="E7" s="8" t="inlineStr">
        <is>
          <t>你</t>
        </is>
      </c>
      <c r="F7" s="8" t="inlineStr">
        <is>
          <t>M3 前</t>
        </is>
      </c>
      <c r="G7" s="8" t="inlineStr">
        <is>
          <t>☐</t>
        </is>
      </c>
    </row>
    <row r="8" ht="33" customHeight="1">
      <c r="A8" s="7" t="inlineStr">
        <is>
          <t>D-07</t>
        </is>
      </c>
      <c r="B8" s="8" t="inlineStr">
        <is>
          <t>进行中</t>
        </is>
      </c>
      <c r="C8" s="9" t="inlineStr">
        <is>
          <t>首批牌组场景</t>
        </is>
      </c>
      <c r="D8" s="9" t="inlineStr">
        <is>
          <t>方向已定（自研、垂直、对错边界清晰），具体科目待定</t>
        </is>
      </c>
      <c r="E8" s="8" t="inlineStr">
        <is>
          <t>你</t>
        </is>
      </c>
      <c r="F8" s="8" t="inlineStr">
        <is>
          <t>第0周</t>
        </is>
      </c>
      <c r="G8" s="8" t="inlineStr">
        <is>
          <t>进行中</t>
        </is>
      </c>
    </row>
    <row r="9" ht="33" customHeight="1">
      <c r="A9" s="7" t="inlineStr">
        <is>
          <t>D-08</t>
        </is>
      </c>
      <c r="B9" s="8" t="inlineStr">
        <is>
          <t>待填</t>
        </is>
      </c>
      <c r="C9" s="9" t="inlineStr">
        <is>
          <t>隐私政策反馈邮箱</t>
        </is>
      </c>
      <c r="D9" s="9" t="inlineStr">
        <is>
          <t>必须可正常接收</t>
        </is>
      </c>
      <c r="E9" s="8" t="inlineStr">
        <is>
          <t>你</t>
        </is>
      </c>
      <c r="F9" s="8" t="inlineStr">
        <is>
          <t>M6 前</t>
        </is>
      </c>
      <c r="G9" s="8" t="inlineStr">
        <is>
          <t>☐</t>
        </is>
      </c>
    </row>
    <row r="10" ht="33" customHeight="1">
      <c r="A10" s="7" t="inlineStr">
        <is>
          <t>D-09</t>
        </is>
      </c>
      <c r="B10" s="8" t="inlineStr">
        <is>
          <t>待填</t>
        </is>
      </c>
      <c r="C10" s="9" t="inlineStr">
        <is>
          <t>隐私政策生效日期</t>
        </is>
      </c>
      <c r="D10" s="9" t="inlineStr">
        <is>
          <t>等确定上架日再填</t>
        </is>
      </c>
      <c r="E10" s="8" t="inlineStr">
        <is>
          <t>你</t>
        </is>
      </c>
      <c r="F10" s="8" t="inlineStr">
        <is>
          <t>M7</t>
        </is>
      </c>
      <c r="G10" s="8" t="inlineStr">
        <is>
          <t>☐</t>
        </is>
      </c>
    </row>
    <row r="11" ht="33" customHeight="1">
      <c r="A11" s="7" t="inlineStr">
        <is>
          <t>D-10</t>
        </is>
      </c>
      <c r="B11" s="8" t="inlineStr">
        <is>
          <t>已完成</t>
        </is>
      </c>
      <c r="C11" s="9" t="inlineStr">
        <is>
          <t>banner 错字复核</t>
        </is>
      </c>
      <c r="D11" s="9" t="inlineStr">
        <is>
          <t>像素级复核结论为「瞄一眼」正确，此前误报已更正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☑</t>
        </is>
      </c>
    </row>
    <row r="12" ht="33" customHeight="1">
      <c r="A12" s="7" t="inlineStr">
        <is>
          <t>D-11</t>
        </is>
      </c>
      <c r="B12" s="8" t="inlineStr">
        <is>
          <t>待办</t>
        </is>
      </c>
      <c r="C12" s="9" t="inlineStr">
        <is>
          <t>商标网第 9/42 类 + 应用市场同名查询</t>
        </is>
      </c>
      <c r="D12" s="9" t="inlineStr">
        <is>
          <t>名字已铺进全部物料，越晚查改名成本越高</t>
        </is>
      </c>
      <c r="E12" s="8" t="inlineStr">
        <is>
          <t>你</t>
        </is>
      </c>
      <c r="F12" s="8" t="inlineStr">
        <is>
          <t>第0周</t>
        </is>
      </c>
      <c r="G12" s="8" t="inlineStr">
        <is>
          <t>☐</t>
        </is>
      </c>
    </row>
    <row r="13" ht="33" customHeight="1">
      <c r="A13" s="7" t="inlineStr">
        <is>
          <t>D-12</t>
        </is>
      </c>
      <c r="B13" s="8" t="inlineStr">
        <is>
          <t>进行中</t>
        </is>
      </c>
      <c r="C13" s="9" t="inlineStr">
        <is>
          <t>内容生产周期常被低估</t>
        </is>
      </c>
      <c r="D13" s="9" t="inlineStr">
        <is>
          <t>600 张若单卡 2 分钟 = 20 小时纯编写，加查证按 2 倍预留</t>
        </is>
      </c>
      <c r="E13" s="8" t="inlineStr">
        <is>
          <t>你</t>
        </is>
      </c>
      <c r="F13" s="8" t="inlineStr">
        <is>
          <t>第0周启动</t>
        </is>
      </c>
      <c r="G13" s="8" t="inlineStr">
        <is>
          <t>进行中</t>
        </is>
      </c>
    </row>
    <row r="14" ht="33" customHeight="1">
      <c r="A14" s="7" t="inlineStr">
        <is>
          <t>D-13</t>
        </is>
      </c>
      <c r="B14" s="8" t="inlineStr">
        <is>
          <t>已完成</t>
        </is>
      </c>
      <c r="C14" s="9" t="inlineStr">
        <is>
          <t>revlog 级联删除</t>
        </is>
      </c>
      <c r="D14" s="9" t="inlineStr">
        <is>
          <t>已改为不建外键，硬删卡片后日志完整保留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☑</t>
        </is>
      </c>
    </row>
    <row r="15" ht="33" customHeight="1">
      <c r="A15" s="7" t="inlineStr">
        <is>
          <t>D-14</t>
        </is>
      </c>
      <c r="B15" s="8" t="inlineStr">
        <is>
          <t>已完成</t>
        </is>
      </c>
      <c r="C15" s="9" t="inlineStr">
        <is>
          <t>删牌组绕过软删除（N-01）</t>
        </is>
      </c>
      <c r="D15" s="9" t="inlineStr">
        <is>
          <t>已按方案 A 修复 + 回收站三屏原型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☑</t>
        </is>
      </c>
    </row>
    <row r="16" ht="33" customHeight="1">
      <c r="A16" s="7" t="inlineStr">
        <is>
          <t>D-15</t>
        </is>
      </c>
      <c r="B16" s="8" t="inlineStr">
        <is>
          <t>已完成</t>
        </is>
      </c>
      <c r="C16" s="9" t="inlineStr">
        <is>
          <t>工程入口与资源缺失</t>
        </is>
      </c>
      <c r="D16" s="9" t="inlineStr">
        <is>
          <t>EntryAbility / main_pages / media / color / pages/Index 已补齐，引用闭环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68" customWidth="1" min="3" max="3"/>
  </cols>
  <sheetData>
    <row r="1">
      <c r="A1" s="21" t="inlineStr">
        <is>
          <t>产物</t>
        </is>
      </c>
      <c r="B1" s="21" t="inlineStr">
        <is>
          <t>状态</t>
        </is>
      </c>
      <c r="C1" s="21" t="inlineStr">
        <is>
          <t>说明</t>
        </is>
      </c>
    </row>
    <row r="2">
      <c r="A2" s="14" t="inlineStr">
        <is>
          <t>PRD V1.1</t>
        </is>
      </c>
      <c r="B2" s="14" t="inlineStr">
        <is>
          <t>已完成</t>
        </is>
      </c>
      <c r="C2" s="14" t="inlineStr">
        <is>
          <t>含 6 章数据表、7 个状态机、45 个页面状态、17 项功能清单</t>
        </is>
      </c>
    </row>
    <row r="3">
      <c r="A3" s="14" t="inlineStr">
        <is>
          <t>个人开发者最小文档</t>
        </is>
      </c>
      <c r="B3" s="14" t="inlineStr">
        <is>
          <t>已完成</t>
        </is>
      </c>
      <c r="C3" s="14" t="inlineStr">
        <is>
          <t>需求清单 F01-F23、四态表、测试计划、发布 Checklist、隐私政策</t>
        </is>
      </c>
    </row>
    <row r="4">
      <c r="A4" s="14" t="inlineStr">
        <is>
          <t>代码与文档审查报告</t>
        </is>
      </c>
      <c r="B4" s="14" t="inlineStr">
        <is>
          <t>已完成</t>
        </is>
      </c>
      <c r="C4" s="14" t="inlineStr">
        <is>
          <t>10 章，记录 3 个阻断/设计缺陷与全部修复</t>
        </is>
      </c>
    </row>
    <row r="5">
      <c r="A5" s="14" t="inlineStr">
        <is>
          <t>可交互原型</t>
        </is>
      </c>
      <c r="B5" s="14" t="inlineStr">
        <is>
          <t>已完成</t>
        </is>
      </c>
      <c r="C5" s="14" t="inlineStr">
        <is>
          <t>43 个可导航页面 / 45 张静态图 / 45 屏总览图</t>
        </is>
      </c>
    </row>
    <row r="6">
      <c r="A6" s="14" t="inlineStr">
        <is>
          <t>正式图标 F1</t>
        </is>
      </c>
      <c r="B6" s="14" t="inlineStr">
        <is>
          <t>已完成</t>
        </is>
      </c>
      <c r="C6" s="14" t="inlineStr">
        <is>
          <t>8 档多尺寸 + 单色 + 深色 + banner</t>
        </is>
      </c>
    </row>
    <row r="7">
      <c r="A7" s="14" t="inlineStr">
        <is>
          <t>FSRS-6 调度器</t>
        </is>
      </c>
      <c r="B7" s="14" t="inlineStr">
        <is>
          <t>已完成</t>
        </is>
      </c>
      <c r="C7" s="14" t="inlineStr">
        <is>
          <t>32 项自洽断言全绿；B 段待黄金向量</t>
        </is>
      </c>
    </row>
    <row r="8">
      <c r="A8" s="14" t="inlineStr">
        <is>
          <t>建表 SQL</t>
        </is>
      </c>
      <c r="B8" s="14" t="inlineStr">
        <is>
          <t>已完成</t>
        </is>
      </c>
      <c r="C8" s="14" t="inlineStr">
        <is>
          <t>10 表 10 索引，真实 SQLite 验证通过</t>
        </is>
      </c>
    </row>
    <row r="9">
      <c r="A9" s="14" t="inlineStr">
        <is>
          <t>牌组生命周期</t>
        </is>
      </c>
      <c r="B9" s="14" t="inlineStr">
        <is>
          <t>已完成</t>
        </is>
      </c>
      <c r="C9" s="14" t="inlineStr">
        <is>
          <t>DeckLifecycleService + 7 场景回归测试</t>
        </is>
      </c>
    </row>
    <row r="10">
      <c r="A10" s="14" t="inlineStr">
        <is>
          <t>工程入口与资源</t>
        </is>
      </c>
      <c r="B10" s="14" t="inlineStr">
        <is>
          <t>已完成</t>
        </is>
      </c>
      <c r="C10" s="14" t="inlineStr">
        <is>
          <t>EntryAbility / main_pages / media / color / pages/Index</t>
        </is>
      </c>
    </row>
    <row r="11">
      <c r="A11" s="9" t="inlineStr">
        <is>
          <t>数据层 DAO</t>
        </is>
      </c>
      <c r="B11" s="9" t="inlineStr">
        <is>
          <t>未开始</t>
        </is>
      </c>
      <c r="C11" s="9" t="inlineStr">
        <is>
          <t>CardDao/DeckDao/RevlogDao/SessionDao/SettingsDao 等 10 个</t>
        </is>
      </c>
    </row>
    <row r="12">
      <c r="A12" s="9" t="inlineStr">
        <is>
          <t>业务层服务</t>
        </is>
      </c>
      <c r="B12" s="9" t="inlineStr">
        <is>
          <t>未开始</t>
        </is>
      </c>
      <c r="C12" s="9" t="inlineStr">
        <is>
          <t>Review/Card/AI/Import/Export/Reminder/Stats</t>
        </is>
      </c>
    </row>
    <row r="13">
      <c r="A13" s="9" t="inlineStr">
        <is>
          <t>UI 页面</t>
        </is>
      </c>
      <c r="B13" s="9" t="inlineStr">
        <is>
          <t>未开始</t>
        </is>
      </c>
      <c r="C13" s="9" t="inlineStr">
        <is>
          <t>P01-P16 全部</t>
        </is>
      </c>
    </row>
    <row r="14">
      <c r="A14" s="20" t="inlineStr">
        <is>
          <t>黄金测试向量</t>
        </is>
      </c>
      <c r="B14" s="20" t="inlineStr">
        <is>
          <t>阻塞</t>
        </is>
      </c>
      <c r="C14" s="20" t="inlineStr">
        <is>
          <t>需本机运行 Rust 脚本生成</t>
        </is>
      </c>
    </row>
    <row r="15">
      <c r="A15" s="20" t="inlineStr">
        <is>
          <t>软著</t>
        </is>
      </c>
      <c r="B15" s="20" t="inlineStr">
        <is>
          <t>阻塞</t>
        </is>
      </c>
      <c r="C15" s="20" t="inlineStr">
        <is>
          <t>需立即启动</t>
        </is>
      </c>
    </row>
    <row r="17">
      <c r="A17" s="22" t="inlineStr">
        <is>
          <t>主任务总数</t>
        </is>
      </c>
      <c r="B17" t="n">
        <v>73</v>
      </c>
    </row>
    <row r="18">
      <c r="A18" s="22" t="inlineStr">
        <is>
          <t>已完成</t>
        </is>
      </c>
      <c r="B18">
        <f>COUNTIF(主任务清单!H2:H74,"已完成")</f>
        <v/>
      </c>
    </row>
    <row r="19">
      <c r="A19" s="22" t="inlineStr">
        <is>
          <t>完成率</t>
        </is>
      </c>
      <c r="B19" s="23">
        <f>COUNTIF(主任务清单!H2:H74,"已完成")/COUNTA(主任务清单!H2:H74)</f>
        <v/>
      </c>
    </row>
    <row r="21">
      <c r="A21" s="22" t="inlineStr">
        <is>
          <t>编号体系说明</t>
        </is>
      </c>
      <c r="C21" t="inlineStr">
        <is>
          <t>F01-F23 来自最小文档需求清单；PRD#n 来自 PRD 第四章功能清单（两套独立，勿混用）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2026-09-17T18:09:23Z</dcterms:created>
  <dcterms:modified xmlns:dcterms="http://purl.org/dc/terms/" xmlns:xsi="http://www.w3.org/2001/XMLSchema-instance" xsi:type="dcterms:W3CDTF">2026-09-17T20:35:38Z</dcterms:modified>
</cp:coreProperties>
</file>