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<sst xmlns="http://schemas.openxmlformats.org/spreadsheetml/2006/main" count="21" uniqueCount="21">
  <si>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</t>
  </si>
  <si>
    <t>p</t>
  </si>
  <si>
    <t>u</t>
  </si>
  <si>
    <t>余</t>
  </si>
  <si>
    <t>r</t>
  </si>
  <si>
    <t>咪子之前的花呗</t>
  </si>
  <si>
    <t>键盘:0.34696</t>
  </si>
  <si>
    <t>电费：0.2</t>
  </si>
  <si>
    <t>桌面时钟：0.0256</t>
  </si>
  <si>
    <t>补胎：0.025</t>
  </si>
  <si>
    <t>饭卡：0.2</t>
  </si>
  <si>
    <t>艾香：0.21991</t>
  </si>
  <si>
    <t>理发：0.04</t>
  </si>
  <si>
    <t>question：0.02</t>
  </si>
  <si>
    <t>水杯：0.0548</t>
  </si>
  <si>
    <t>午饭：0.041</t>
  </si>
  <si>
    <t>奶茶：0.027</t>
  </si>
  <si>
    <t>生活费：0.5</t>
  </si>
  <si>
    <t>表（待回血）：0.65</t>
  </si>
  <si>
    <t>健身卡：0.2</t>
  </si>
  <si>
    <t>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</si>
</sst>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S16" sqref="S16"/>
    </sheetView>
  </sheetViews>
  <sheetFormatPr defaultColWidth="9" defaultRowHeight="14.25"/>
  <cols>
    <col min="1" max="1" width="3.375" style="1" customWidth="1"/>
    <col min="2" max="2" width="4.375" style="1" customWidth="1"/>
    <col min="3" max="4" width="8.375" style="1" customWidth="1"/>
    <col min="5" max="5" width="15" style="1" customWidth="1"/>
    <col min="6" max="6" width="9.375" style="1" customWidth="1"/>
    <col min="7" max="7" width="16.875" style="1" customWidth="1"/>
    <col min="8" max="8" width="11.5" style="1" customWidth="1"/>
    <col min="9" max="9" width="9.375" style="1" customWidth="1"/>
    <col min="10" max="10" width="13.75" style="1" customWidth="1"/>
    <col min="11" max="11" width="10.375" style="1" customWidth="1"/>
    <col min="12" max="12" width="14" style="1" customWidth="1"/>
    <col min="13" max="13" width="12.625" style="1" customWidth="1"/>
    <col min="14" max="15" width="11.5" style="1" customWidth="1"/>
    <col min="16" max="16" width="11.375" style="1" customWidth="1"/>
    <col min="17" max="17" width="18.75" style="1" customWidth="1"/>
    <col min="18" max="18" width="11.375" style="1" customWidth="1"/>
    <col min="19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</v>
      </c>
      <c r="B2" s="1">
        <v>2</v>
      </c>
      <c r="C2" s="1">
        <v>0.9</v>
      </c>
      <c r="D2" s="1">
        <f>B2-C2</f>
        <v>1.1</v>
      </c>
      <c r="E2" s="1" t="s">
        <v>5</v>
      </c>
    </row>
    <row r="3" spans="1:18">
      <c r="A3" s="1">
        <v>5</v>
      </c>
      <c r="B3" s="1">
        <v>2.5</v>
      </c>
      <c r="C3" s="2">
        <f>0.79756+0.21991+0.04+0.02+0.0548+0.041+0.027+0.5+0.65</f>
        <v>2.35027</v>
      </c>
      <c r="D3" s="1">
        <f t="shared" ref="D3:D11" si="0">B3-C3</f>
        <v>0.14973</v>
      </c>
      <c r="E3" s="3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1" t="s">
        <v>19</v>
      </c>
    </row>
    <row r="4" spans="1:4">
      <c r="A4" s="1">
        <v>6</v>
      </c>
      <c r="B4" s="1">
        <v>0</v>
      </c>
      <c r="C4" s="1">
        <v>0</v>
      </c>
      <c r="D4" s="1">
        <f t="shared" si="0"/>
        <v>0</v>
      </c>
    </row>
    <row r="5" spans="1:4">
      <c r="A5" s="1">
        <v>7</v>
      </c>
      <c r="B5" s="1">
        <v>0</v>
      </c>
      <c r="C5" s="1">
        <v>0</v>
      </c>
      <c r="D5" s="1">
        <f t="shared" si="0"/>
        <v>0</v>
      </c>
    </row>
    <row r="6" spans="1:4">
      <c r="A6" s="1">
        <v>8</v>
      </c>
      <c r="B6" s="1">
        <v>0</v>
      </c>
      <c r="C6" s="1">
        <v>0</v>
      </c>
      <c r="D6" s="1">
        <f t="shared" si="0"/>
        <v>0</v>
      </c>
    </row>
    <row r="7" spans="1:4">
      <c r="A7" s="1">
        <v>9</v>
      </c>
      <c r="B7" s="1">
        <v>0</v>
      </c>
      <c r="C7" s="1">
        <v>0</v>
      </c>
      <c r="D7" s="1">
        <f t="shared" si="0"/>
        <v>0</v>
      </c>
    </row>
    <row r="8" spans="1:4">
      <c r="A8" s="1">
        <v>10</v>
      </c>
      <c r="B8" s="1">
        <v>0</v>
      </c>
      <c r="C8" s="1">
        <v>0</v>
      </c>
      <c r="D8" s="1">
        <f t="shared" si="0"/>
        <v>0</v>
      </c>
    </row>
    <row r="9" spans="1:4">
      <c r="A9" s="1">
        <v>11</v>
      </c>
      <c r="B9" s="1">
        <v>0</v>
      </c>
      <c r="C9" s="1">
        <v>0</v>
      </c>
      <c r="D9" s="1">
        <f t="shared" si="0"/>
        <v>0</v>
      </c>
    </row>
    <row r="10" spans="1:4">
      <c r="A10" s="1">
        <v>12</v>
      </c>
      <c r="B10" s="1">
        <v>0</v>
      </c>
      <c r="C10" s="1">
        <v>0</v>
      </c>
      <c r="D10" s="1">
        <f t="shared" si="0"/>
        <v>0</v>
      </c>
    </row>
    <row r="11" spans="1:5">
      <c r="A11" s="1" t="s">
        <v>20</v>
      </c>
      <c r="B11" s="1">
        <f>SUM(B2:B10)</f>
        <v>4.5</v>
      </c>
      <c r="C11" s="1">
        <f>SUM(C2:C10)</f>
        <v>3.25027</v>
      </c>
      <c r="D11" s="1">
        <f t="shared" si="0"/>
        <v>1.24973</v>
      </c>
      <c r="E11" s="1">
        <f>D11*1000</f>
        <v>1249.73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47072</cp:lastModifiedBy>
  <dcterms:created xsi:type="dcterms:W3CDTF">2015-06-05T18:19:00Z</dcterms:created>
  <dcterms:modified xsi:type="dcterms:W3CDTF">2022-06-13T09:24:00Z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7EABC9335D814AE9B49677EDB976A9DE</vt:lpwstr>
  </property>
  <property fmtid="{D5CDD505-2E9C-101B-9397-08002B2CF9AE}" pid="3" name="KSOProductBuildVer">
    <vt:lpwstr>2052-11.1.0.11744</vt:lpwstr>
  </property>
</Properties>
</file>