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NexGen Project\Week6\"/>
    </mc:Choice>
  </mc:AlternateContent>
  <xr:revisionPtr revIDLastSave="0" documentId="13_ncr:1_{1F33F8A0-88BE-49FF-8209-CC5276852AFF}" xr6:coauthVersionLast="47" xr6:coauthVersionMax="47" xr10:uidLastSave="{00000000-0000-0000-0000-000000000000}"/>
  <bookViews>
    <workbookView xWindow="-120" yWindow="-120" windowWidth="20730" windowHeight="11160" activeTab="3" xr2:uid="{3BE909C7-1255-4E1C-88A0-F473C8FDA808}"/>
  </bookViews>
  <sheets>
    <sheet name="Sales" sheetId="2" r:id="rId1"/>
    <sheet name="KPIs" sheetId="5" r:id="rId2"/>
    <sheet name="Pivot Table" sheetId="6" r:id="rId3"/>
    <sheet name="Dashboard" sheetId="7" r:id="rId4"/>
  </sheets>
  <definedNames>
    <definedName name="ExternalData_1" localSheetId="0" hidden="1">Sales!$A$1:$M$1001</definedName>
    <definedName name="NativeTimeline_Date">#N/A</definedName>
    <definedName name="Slicer_Category">#N/A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5F7EA2-9C01-48F5-9E6E-9674F37C7D58}"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<sst xmlns="http://schemas.openxmlformats.org/spreadsheetml/2006/main" count="5064" uniqueCount="1037">
  <si>
    <t>Order ID</t>
  </si>
  <si>
    <t>Date</t>
  </si>
  <si>
    <t>Customer Name</t>
  </si>
  <si>
    <t>Region</t>
  </si>
  <si>
    <t>Product</t>
  </si>
  <si>
    <t>Category</t>
  </si>
  <si>
    <t>Quantity</t>
  </si>
  <si>
    <t>Price</t>
  </si>
  <si>
    <t>Discount</t>
  </si>
  <si>
    <t>Total</t>
  </si>
  <si>
    <t>Patrick Sanchez</t>
  </si>
  <si>
    <t>South</t>
  </si>
  <si>
    <t>Table Lamp</t>
  </si>
  <si>
    <t>Home</t>
  </si>
  <si>
    <t>Megan Mcclain</t>
  </si>
  <si>
    <t>North</t>
  </si>
  <si>
    <t>Amanda Davis</t>
  </si>
  <si>
    <t>West</t>
  </si>
  <si>
    <t>Wall Clock</t>
  </si>
  <si>
    <t>Alyssa Gonzalez</t>
  </si>
  <si>
    <t>Mouse</t>
  </si>
  <si>
    <t>Tech</t>
  </si>
  <si>
    <t>Jennifer Cole</t>
  </si>
  <si>
    <t>Laptop Stand</t>
  </si>
  <si>
    <t>Abigail Shaffer</t>
  </si>
  <si>
    <t>Curtain</t>
  </si>
  <si>
    <t>Donald Lewis</t>
  </si>
  <si>
    <t>East</t>
  </si>
  <si>
    <t>Office Chair</t>
  </si>
  <si>
    <t>Office</t>
  </si>
  <si>
    <t>Brandon Davis</t>
  </si>
  <si>
    <t>Whiteboard</t>
  </si>
  <si>
    <t>Dennis Williams</t>
  </si>
  <si>
    <t>Pen Set</t>
  </si>
  <si>
    <t>Valerie Gray</t>
  </si>
  <si>
    <t>Bluetooth Speaker</t>
  </si>
  <si>
    <t>Mark Mcclure</t>
  </si>
  <si>
    <t>Michele Williams</t>
  </si>
  <si>
    <t>Keyboard</t>
  </si>
  <si>
    <t>Victoria Wyatt</t>
  </si>
  <si>
    <t>Donald Reid</t>
  </si>
  <si>
    <t>Usb Cable</t>
  </si>
  <si>
    <t>Henry Santiago</t>
  </si>
  <si>
    <t>Maria Lynch</t>
  </si>
  <si>
    <t>Danielle Ford</t>
  </si>
  <si>
    <t>Stapler</t>
  </si>
  <si>
    <t>Margaret Hawkins Dds</t>
  </si>
  <si>
    <t>Amy Underwood</t>
  </si>
  <si>
    <t>Unknown</t>
  </si>
  <si>
    <t>Emily Rios</t>
  </si>
  <si>
    <t>Maria Thomas</t>
  </si>
  <si>
    <t>Justin Baker</t>
  </si>
  <si>
    <t>Kevin Cox</t>
  </si>
  <si>
    <t>Ann Williams</t>
  </si>
  <si>
    <t>Christopher Becker</t>
  </si>
  <si>
    <t>James Ferrell</t>
  </si>
  <si>
    <t>Juan Dunlap</t>
  </si>
  <si>
    <t>Mug Set</t>
  </si>
  <si>
    <t>Melanie Herrera</t>
  </si>
  <si>
    <t>Gina Carter</t>
  </si>
  <si>
    <t>Troy Liu</t>
  </si>
  <si>
    <t>Pamela Romero</t>
  </si>
  <si>
    <t>Elizabeth Fowler</t>
  </si>
  <si>
    <t>James Martin</t>
  </si>
  <si>
    <t>Tamara George</t>
  </si>
  <si>
    <t>Cushion</t>
  </si>
  <si>
    <t>Timothy Koch</t>
  </si>
  <si>
    <t>Cynthia Allen</t>
  </si>
  <si>
    <t>Angelica Tucker</t>
  </si>
  <si>
    <t>Kim Martinez</t>
  </si>
  <si>
    <t>Joshua Baker</t>
  </si>
  <si>
    <t>Tracey Hickman</t>
  </si>
  <si>
    <t>Christina Collins</t>
  </si>
  <si>
    <t>Jessica Holmes</t>
  </si>
  <si>
    <t>Austin Smith</t>
  </si>
  <si>
    <t>Daniel Jones</t>
  </si>
  <si>
    <t>David Caldwell</t>
  </si>
  <si>
    <t>Miranda Khan</t>
  </si>
  <si>
    <t>Richard Aguirre</t>
  </si>
  <si>
    <t>Matthew Gomez</t>
  </si>
  <si>
    <t>Nicholas Nunez</t>
  </si>
  <si>
    <t>James Morgan</t>
  </si>
  <si>
    <t>Corey Herrera</t>
  </si>
  <si>
    <t>Donald Wright</t>
  </si>
  <si>
    <t>Robert Chase</t>
  </si>
  <si>
    <t>Zachary Huff</t>
  </si>
  <si>
    <t>Sarah Martin</t>
  </si>
  <si>
    <t>Notebook</t>
  </si>
  <si>
    <t>Dr. Steven Martin</t>
  </si>
  <si>
    <t>Mrs. Rachel Gibson</t>
  </si>
  <si>
    <t>Monica Logan</t>
  </si>
  <si>
    <t>Brittney Phillips</t>
  </si>
  <si>
    <t>Kimberly Adkins</t>
  </si>
  <si>
    <t>John Calhoun</t>
  </si>
  <si>
    <t>Tyler Miller</t>
  </si>
  <si>
    <t>Barry Hensley</t>
  </si>
  <si>
    <t>Steve Sanchez</t>
  </si>
  <si>
    <t>Bradley Sandoval</t>
  </si>
  <si>
    <t>Taylor Harris</t>
  </si>
  <si>
    <t>Derek Anderson</t>
  </si>
  <si>
    <t>Eugene Walton</t>
  </si>
  <si>
    <t>Marc Hart</t>
  </si>
  <si>
    <t>Daniel Baker</t>
  </si>
  <si>
    <t>Benjamin Sanchez</t>
  </si>
  <si>
    <t>Dr. Kendra Contreras</t>
  </si>
  <si>
    <t>Matthew Mcmillan</t>
  </si>
  <si>
    <t>Steve Newton</t>
  </si>
  <si>
    <t>Sarah Davis</t>
  </si>
  <si>
    <t>Amanda Cook</t>
  </si>
  <si>
    <t>Deborah Figueroa</t>
  </si>
  <si>
    <t>Kristina Rodriguez</t>
  </si>
  <si>
    <t>Brittany Johnson</t>
  </si>
  <si>
    <t>Brittany Anderson</t>
  </si>
  <si>
    <t>Timothy Stanton</t>
  </si>
  <si>
    <t>Christine Wright</t>
  </si>
  <si>
    <t>Justin Baxter</t>
  </si>
  <si>
    <t>Tammy Young</t>
  </si>
  <si>
    <t>Rita Keith</t>
  </si>
  <si>
    <t>Tim Patton</t>
  </si>
  <si>
    <t>Sharon Cochran</t>
  </si>
  <si>
    <t>Michael Reyes</t>
  </si>
  <si>
    <t>Courtney Velasquez</t>
  </si>
  <si>
    <t>Robert Savage</t>
  </si>
  <si>
    <t>Corey Murphy</t>
  </si>
  <si>
    <t>Raymond Bell</t>
  </si>
  <si>
    <t>William Herrera</t>
  </si>
  <si>
    <t>Shawn Green</t>
  </si>
  <si>
    <t>Deborah Rodriguez</t>
  </si>
  <si>
    <t>Richard Graham</t>
  </si>
  <si>
    <t>Steven Lee</t>
  </si>
  <si>
    <t>April Frost</t>
  </si>
  <si>
    <t>Teresa Mclaughlin</t>
  </si>
  <si>
    <t>Benjamin Beck</t>
  </si>
  <si>
    <t>Mary Martinez</t>
  </si>
  <si>
    <t>Eric Ortiz</t>
  </si>
  <si>
    <t>Kristen Lee</t>
  </si>
  <si>
    <t>Megan Orr</t>
  </si>
  <si>
    <t>Jennifer Bass</t>
  </si>
  <si>
    <t>Jeffrey Carpenter</t>
  </si>
  <si>
    <t>Jeremy Lowe</t>
  </si>
  <si>
    <t>Steven Flynn</t>
  </si>
  <si>
    <t>Diane Beck</t>
  </si>
  <si>
    <t>Robert Potter</t>
  </si>
  <si>
    <t>Robert Hernandez</t>
  </si>
  <si>
    <t>John Atkinson</t>
  </si>
  <si>
    <t>Stephen Johnston</t>
  </si>
  <si>
    <t>Kathleen Sanchez</t>
  </si>
  <si>
    <t>Stephanie Dalton</t>
  </si>
  <si>
    <t>Jeffery Thompson</t>
  </si>
  <si>
    <t>Amber Wright</t>
  </si>
  <si>
    <t>Casey Marshall</t>
  </si>
  <si>
    <t>Linda Dodson Dvm</t>
  </si>
  <si>
    <t>Stephanie Simmons</t>
  </si>
  <si>
    <t>Stephanie Manning</t>
  </si>
  <si>
    <t>Paul Larsen</t>
  </si>
  <si>
    <t>Kelly Sims</t>
  </si>
  <si>
    <t>Micheal Young</t>
  </si>
  <si>
    <t>Joshua Taylor</t>
  </si>
  <si>
    <t>Christian Lewis</t>
  </si>
  <si>
    <t>Joshua Perry</t>
  </si>
  <si>
    <t>Jean Carrillo</t>
  </si>
  <si>
    <t>Spencer Johnston</t>
  </si>
  <si>
    <t>Guy Molina</t>
  </si>
  <si>
    <t>Sara Medina</t>
  </si>
  <si>
    <t>Lindsey Walker</t>
  </si>
  <si>
    <t>John Price</t>
  </si>
  <si>
    <t>Jennifer Martin</t>
  </si>
  <si>
    <t>Veronica Ferguson</t>
  </si>
  <si>
    <t>Justin Johnson</t>
  </si>
  <si>
    <t>Sean White</t>
  </si>
  <si>
    <t>Daniel Murphy</t>
  </si>
  <si>
    <t>Diana Bean</t>
  </si>
  <si>
    <t>Bradley Smith</t>
  </si>
  <si>
    <t>Trevor Walker</t>
  </si>
  <si>
    <t>Marissa Webster</t>
  </si>
  <si>
    <t>Alex Hernandez</t>
  </si>
  <si>
    <t>Brian Gould</t>
  </si>
  <si>
    <t>Pamela Jackson</t>
  </si>
  <si>
    <t>Michelle Strickland</t>
  </si>
  <si>
    <t>Ashley Johnson</t>
  </si>
  <si>
    <t>Susan Brooks</t>
  </si>
  <si>
    <t>Angela Vaughn</t>
  </si>
  <si>
    <t>Michael Turner</t>
  </si>
  <si>
    <t>Barbara Riggs</t>
  </si>
  <si>
    <t>Joseph Stanley</t>
  </si>
  <si>
    <t>Gloria Atkinson</t>
  </si>
  <si>
    <t>Jeffrey Cox Phd</t>
  </si>
  <si>
    <t>Jessica Gross</t>
  </si>
  <si>
    <t>Robert Medina</t>
  </si>
  <si>
    <t>Roger Vargas</t>
  </si>
  <si>
    <t>Sandra Miller</t>
  </si>
  <si>
    <t>Paul Hudson</t>
  </si>
  <si>
    <t>Allen Rosales</t>
  </si>
  <si>
    <t>Mr. David Ramirez</t>
  </si>
  <si>
    <t>Desiree Smith</t>
  </si>
  <si>
    <t>Nathan Freeman</t>
  </si>
  <si>
    <t>John Joseph</t>
  </si>
  <si>
    <t>Anna Walker</t>
  </si>
  <si>
    <t>Matthew Wood</t>
  </si>
  <si>
    <t>Jessica Reese</t>
  </si>
  <si>
    <t>Jesse Parker</t>
  </si>
  <si>
    <t>Corey Wilson</t>
  </si>
  <si>
    <t>Melissa Lee</t>
  </si>
  <si>
    <t>Dr. William Warren</t>
  </si>
  <si>
    <t>Dr. Elizabeth Ward</t>
  </si>
  <si>
    <t>Joseph Hill</t>
  </si>
  <si>
    <t>Melissa Martinez</t>
  </si>
  <si>
    <t>Ashley Smith</t>
  </si>
  <si>
    <t>Jeremiah Lopez</t>
  </si>
  <si>
    <t>Scott Wilson</t>
  </si>
  <si>
    <t>Benjamin Soto</t>
  </si>
  <si>
    <t>Robert Avery</t>
  </si>
  <si>
    <t>Bailey Duran Dds</t>
  </si>
  <si>
    <t>Patricia James</t>
  </si>
  <si>
    <t>Scott Branch</t>
  </si>
  <si>
    <t>Amy Choi</t>
  </si>
  <si>
    <t>Christine Clark</t>
  </si>
  <si>
    <t>David Arnold</t>
  </si>
  <si>
    <t>Jerry Wheeler</t>
  </si>
  <si>
    <t>Dwayne Campbell</t>
  </si>
  <si>
    <t>Michael Bradshaw</t>
  </si>
  <si>
    <t>Leah Lara</t>
  </si>
  <si>
    <t>Joshua Holland</t>
  </si>
  <si>
    <t>Charles Brown</t>
  </si>
  <si>
    <t>Paul Carroll</t>
  </si>
  <si>
    <t>John Torres</t>
  </si>
  <si>
    <t>Kathryn Snyder</t>
  </si>
  <si>
    <t>Stacy Navarro</t>
  </si>
  <si>
    <t>Brandon Hayden</t>
  </si>
  <si>
    <t>Laurie Smith</t>
  </si>
  <si>
    <t>Debra Williams</t>
  </si>
  <si>
    <t>Joseph Ramos</t>
  </si>
  <si>
    <t>Kevin Walters</t>
  </si>
  <si>
    <t>Julie Ortiz</t>
  </si>
  <si>
    <t>Shannon Rivera</t>
  </si>
  <si>
    <t>Matthew Morales Dds</t>
  </si>
  <si>
    <t>Ernest Morris</t>
  </si>
  <si>
    <t>Jose Travis</t>
  </si>
  <si>
    <t>Peter Garrett</t>
  </si>
  <si>
    <t>Michael Martinez</t>
  </si>
  <si>
    <t>Cynthia Moore</t>
  </si>
  <si>
    <t>Jason Walker</t>
  </si>
  <si>
    <t>Julia Wilson</t>
  </si>
  <si>
    <t>Timothy Carter</t>
  </si>
  <si>
    <t>Ruben Baird</t>
  </si>
  <si>
    <t>Charles Lee</t>
  </si>
  <si>
    <t>Sherry Shields</t>
  </si>
  <si>
    <t>Sarah Morgan</t>
  </si>
  <si>
    <t>Samantha Campbell</t>
  </si>
  <si>
    <t>Lauren Keller</t>
  </si>
  <si>
    <t>Jamie Cantu</t>
  </si>
  <si>
    <t>Michael Armstrong</t>
  </si>
  <si>
    <t>Jennifer Flores</t>
  </si>
  <si>
    <t>Marissa Hernandez</t>
  </si>
  <si>
    <t>Vincent Rivera</t>
  </si>
  <si>
    <t>Jessica Fox</t>
  </si>
  <si>
    <t>Charles Pitts</t>
  </si>
  <si>
    <t>Richard Baker</t>
  </si>
  <si>
    <t>Marie Christian</t>
  </si>
  <si>
    <t>Kimberly Finley</t>
  </si>
  <si>
    <t>Olivia Brennan</t>
  </si>
  <si>
    <t>Cynthia Cohen</t>
  </si>
  <si>
    <t>Nicole Hamilton Md</t>
  </si>
  <si>
    <t>Ashlee Jackson</t>
  </si>
  <si>
    <t>Amber Flynn</t>
  </si>
  <si>
    <t>Jeffrey Sanchez</t>
  </si>
  <si>
    <t>Rebecca Jackson</t>
  </si>
  <si>
    <t>Janet Vega</t>
  </si>
  <si>
    <t>Briana Murray</t>
  </si>
  <si>
    <t>Michael Nolan</t>
  </si>
  <si>
    <t>Megan Moore</t>
  </si>
  <si>
    <t>Victoria Evans</t>
  </si>
  <si>
    <t>Joyce Turner</t>
  </si>
  <si>
    <t>Ashley James</t>
  </si>
  <si>
    <t>Wendy Phillips</t>
  </si>
  <si>
    <t>Denise Knight</t>
  </si>
  <si>
    <t>Valerie Lozano</t>
  </si>
  <si>
    <t>Tanner Mitchell Dds</t>
  </si>
  <si>
    <t>Colleen Lee</t>
  </si>
  <si>
    <t>Michelle Hopkins</t>
  </si>
  <si>
    <t>Brent Burton</t>
  </si>
  <si>
    <t>Jeremiah Riley</t>
  </si>
  <si>
    <t>Theodore Murphy</t>
  </si>
  <si>
    <t>Carlos Ryan</t>
  </si>
  <si>
    <t>Susan Rivas</t>
  </si>
  <si>
    <t>Terry Coffey</t>
  </si>
  <si>
    <t>Gina Wilson</t>
  </si>
  <si>
    <t>Vincent Dalton</t>
  </si>
  <si>
    <t>Jennifer Singleton</t>
  </si>
  <si>
    <t>Richard Smith</t>
  </si>
  <si>
    <t>Jacob Curry</t>
  </si>
  <si>
    <t>Samantha Bentley</t>
  </si>
  <si>
    <t>Kaitlyn Harvey</t>
  </si>
  <si>
    <t>Leonard Holland</t>
  </si>
  <si>
    <t>Susan Turner</t>
  </si>
  <si>
    <t>Andrew Johnson</t>
  </si>
  <si>
    <t>David Medina</t>
  </si>
  <si>
    <t>Michael Paul</t>
  </si>
  <si>
    <t>Patrick Moore</t>
  </si>
  <si>
    <t>Amanda Wood</t>
  </si>
  <si>
    <t>David Cox</t>
  </si>
  <si>
    <t>Colton Martinez</t>
  </si>
  <si>
    <t>Anna Lewis</t>
  </si>
  <si>
    <t>Alison Buchanan</t>
  </si>
  <si>
    <t>Rachel Harris Dvm</t>
  </si>
  <si>
    <t>Daniel Kane</t>
  </si>
  <si>
    <t>Rachel Carlson</t>
  </si>
  <si>
    <t>Brianna Anderson</t>
  </si>
  <si>
    <t>Ashley Delacruz</t>
  </si>
  <si>
    <t>Richard Young</t>
  </si>
  <si>
    <t>Derek Martinez</t>
  </si>
  <si>
    <t>Nichole Alvarez</t>
  </si>
  <si>
    <t>Kevin Hayes</t>
  </si>
  <si>
    <t>Amanda Logan</t>
  </si>
  <si>
    <t>Elizabeth Schneider</t>
  </si>
  <si>
    <t>John Morales</t>
  </si>
  <si>
    <t>Micheal Wallace</t>
  </si>
  <si>
    <t>Lee Jones</t>
  </si>
  <si>
    <t>Lauren Joseph</t>
  </si>
  <si>
    <t>Kerry Chavez Dds</t>
  </si>
  <si>
    <t>Ashley Pena</t>
  </si>
  <si>
    <t>Michelle Lewis</t>
  </si>
  <si>
    <t>Jennifer Wilcox</t>
  </si>
  <si>
    <t>Brandon Simmons</t>
  </si>
  <si>
    <t>Troy Mcdaniel</t>
  </si>
  <si>
    <t>Ronald Davis</t>
  </si>
  <si>
    <t>Jacqueline Anderson</t>
  </si>
  <si>
    <t>Kristina Rivera</t>
  </si>
  <si>
    <t>Shane Pugh</t>
  </si>
  <si>
    <t>Michelle Schmitt</t>
  </si>
  <si>
    <t>Brian Romero</t>
  </si>
  <si>
    <t>Courtney Rodriguez</t>
  </si>
  <si>
    <t>Ashley Ramirez</t>
  </si>
  <si>
    <t>Sarah Villegas</t>
  </si>
  <si>
    <t>Megan Hawkins</t>
  </si>
  <si>
    <t>Phillip Dorsey</t>
  </si>
  <si>
    <t>Sergio Knight</t>
  </si>
  <si>
    <t>Patrick Bonilla</t>
  </si>
  <si>
    <t>Cindy Barnes</t>
  </si>
  <si>
    <t>Eric Nguyen</t>
  </si>
  <si>
    <t>Angela Williams</t>
  </si>
  <si>
    <t>Amber Miller</t>
  </si>
  <si>
    <t>Karla Ramos</t>
  </si>
  <si>
    <t>Jose Reed</t>
  </si>
  <si>
    <t>Michael Tucker</t>
  </si>
  <si>
    <t>Daniel Joyce</t>
  </si>
  <si>
    <t>Eric Clark</t>
  </si>
  <si>
    <t>Donna Wilson</t>
  </si>
  <si>
    <t>Casey James</t>
  </si>
  <si>
    <t>Justin Barnett</t>
  </si>
  <si>
    <t>Scott Williams</t>
  </si>
  <si>
    <t>Blake Edwards</t>
  </si>
  <si>
    <t>Michelle Butler</t>
  </si>
  <si>
    <t>Vincent Jackson</t>
  </si>
  <si>
    <t>Michael Cox</t>
  </si>
  <si>
    <t>Dana Chapman</t>
  </si>
  <si>
    <t>Seth Reese</t>
  </si>
  <si>
    <t>Christopher Dixon</t>
  </si>
  <si>
    <t>Cheyenne Parsons</t>
  </si>
  <si>
    <t>Sabrina Briggs</t>
  </si>
  <si>
    <t>David Thompson</t>
  </si>
  <si>
    <t>Mary Thompson</t>
  </si>
  <si>
    <t>Julie Elliott</t>
  </si>
  <si>
    <t>Thomas Cunningham</t>
  </si>
  <si>
    <t>Mrs. Tricia Stewart</t>
  </si>
  <si>
    <t>Jeremy Turner</t>
  </si>
  <si>
    <t>Heather Jones</t>
  </si>
  <si>
    <t>Anthony Decker</t>
  </si>
  <si>
    <t>Vanessa Davis</t>
  </si>
  <si>
    <t>Julie Spencer</t>
  </si>
  <si>
    <t>Amanda Stout</t>
  </si>
  <si>
    <t>Erica Alvarez</t>
  </si>
  <si>
    <t>Joanna Shepherd</t>
  </si>
  <si>
    <t>Miguel Wagner</t>
  </si>
  <si>
    <t>Michael Ritter</t>
  </si>
  <si>
    <t>Caitlin Watson</t>
  </si>
  <si>
    <t>Raymond Shelton</t>
  </si>
  <si>
    <t>Maria Jones</t>
  </si>
  <si>
    <t>Jasmine King</t>
  </si>
  <si>
    <t>Susan Marks</t>
  </si>
  <si>
    <t>Matthew Rangel</t>
  </si>
  <si>
    <t>Melissa Myers</t>
  </si>
  <si>
    <t>Angela Hansen</t>
  </si>
  <si>
    <t>Robin Santiago</t>
  </si>
  <si>
    <t>Yolanda Gaines</t>
  </si>
  <si>
    <t>Jessica Cox</t>
  </si>
  <si>
    <t>Trevor Peterson</t>
  </si>
  <si>
    <t>Mr. Chad Jones</t>
  </si>
  <si>
    <t>Katie Fernandez</t>
  </si>
  <si>
    <t>Amanda Rogers</t>
  </si>
  <si>
    <t>Linda Moore</t>
  </si>
  <si>
    <t>Patricia Lamb</t>
  </si>
  <si>
    <t>Amanda Diaz</t>
  </si>
  <si>
    <t>Jeremy Mitchell</t>
  </si>
  <si>
    <t>Stephanie Lee</t>
  </si>
  <si>
    <t>Victoria Murray</t>
  </si>
  <si>
    <t>Kathryn Barnes</t>
  </si>
  <si>
    <t>Rebecca Taylor</t>
  </si>
  <si>
    <t>John Watson</t>
  </si>
  <si>
    <t>Ryan Rosales</t>
  </si>
  <si>
    <t>Christopher Cole</t>
  </si>
  <si>
    <t>Jeffrey Potts</t>
  </si>
  <si>
    <t>Stacey Arias</t>
  </si>
  <si>
    <t>Jonathan Young</t>
  </si>
  <si>
    <t>Alfred Galvan</t>
  </si>
  <si>
    <t>Gabriela Thomas</t>
  </si>
  <si>
    <t>Ronald Horton</t>
  </si>
  <si>
    <t>Julie Gilbert</t>
  </si>
  <si>
    <t>David Conley</t>
  </si>
  <si>
    <t>Lisa Henderson</t>
  </si>
  <si>
    <t>Eric Williams</t>
  </si>
  <si>
    <t>Lisa Brown</t>
  </si>
  <si>
    <t>Linda Smith</t>
  </si>
  <si>
    <t>Michelle Carter</t>
  </si>
  <si>
    <t>Cynthia Butler</t>
  </si>
  <si>
    <t>Kelly Ward</t>
  </si>
  <si>
    <t>Rachel Romero</t>
  </si>
  <si>
    <t>John Reid</t>
  </si>
  <si>
    <t>Alan Kramer</t>
  </si>
  <si>
    <t>Matthew Garcia</t>
  </si>
  <si>
    <t>Evelyn Williams</t>
  </si>
  <si>
    <t>Marvin Greer</t>
  </si>
  <si>
    <t>Michael Welch</t>
  </si>
  <si>
    <t>Mike Acevedo</t>
  </si>
  <si>
    <t>Andrew Gonzalez</t>
  </si>
  <si>
    <t>Eric Sanders</t>
  </si>
  <si>
    <t>Dawn Mullins</t>
  </si>
  <si>
    <t>Caleb Richardson</t>
  </si>
  <si>
    <t>Jeremiah Huber</t>
  </si>
  <si>
    <t>Kathleen Jimenez</t>
  </si>
  <si>
    <t>Debra Miller</t>
  </si>
  <si>
    <t>Lance Short</t>
  </si>
  <si>
    <t>Brian Murphy</t>
  </si>
  <si>
    <t>Lance Simmons</t>
  </si>
  <si>
    <t>Jeremy Acosta</t>
  </si>
  <si>
    <t>Zachary Hill</t>
  </si>
  <si>
    <t>Angela Walsh</t>
  </si>
  <si>
    <t>Nicole Moore</t>
  </si>
  <si>
    <t>Lawrence Harrington</t>
  </si>
  <si>
    <t>David Brewer</t>
  </si>
  <si>
    <t>Keith Jacobs</t>
  </si>
  <si>
    <t>Jacob Wallace</t>
  </si>
  <si>
    <t>Kendra Sanders</t>
  </si>
  <si>
    <t>Tyler Johnson</t>
  </si>
  <si>
    <t>Mr. Justin Green Iii</t>
  </si>
  <si>
    <t>Logan Benson</t>
  </si>
  <si>
    <t>Chad Jones</t>
  </si>
  <si>
    <t>Jill Miller</t>
  </si>
  <si>
    <t>Victoria Contreras</t>
  </si>
  <si>
    <t>Joshua Vance</t>
  </si>
  <si>
    <t>Michael Graves</t>
  </si>
  <si>
    <t>Katie Martinez</t>
  </si>
  <si>
    <t>Cynthia Snyder</t>
  </si>
  <si>
    <t>Jackie Lara</t>
  </si>
  <si>
    <t>Stephen Jones</t>
  </si>
  <si>
    <t>Dr. Kelly Hammond Dvm</t>
  </si>
  <si>
    <t>Evan Jones</t>
  </si>
  <si>
    <t>Haley Humphrey</t>
  </si>
  <si>
    <t>Laurie Saunders</t>
  </si>
  <si>
    <t>Thomas Brown</t>
  </si>
  <si>
    <t>Hannah Everett</t>
  </si>
  <si>
    <t>Blake Gonzalez</t>
  </si>
  <si>
    <t>Mario Mendez</t>
  </si>
  <si>
    <t>Caroline David</t>
  </si>
  <si>
    <t>Marcus Winters</t>
  </si>
  <si>
    <t>Kristy Bryan</t>
  </si>
  <si>
    <t>Travis Wise</t>
  </si>
  <si>
    <t>Pamela Butler</t>
  </si>
  <si>
    <t>Stephen Gardner</t>
  </si>
  <si>
    <t>Karen Ballard</t>
  </si>
  <si>
    <t>Jesse Barker</t>
  </si>
  <si>
    <t>John Harris</t>
  </si>
  <si>
    <t>Scott Flores</t>
  </si>
  <si>
    <t>James Hodges</t>
  </si>
  <si>
    <t>Emma Owens</t>
  </si>
  <si>
    <t>Charles Williams</t>
  </si>
  <si>
    <t>Jennifer Estes</t>
  </si>
  <si>
    <t>Garrett Lane</t>
  </si>
  <si>
    <t>Christopher Ferrell</t>
  </si>
  <si>
    <t>Mr. Alexander Landry Md</t>
  </si>
  <si>
    <t>Harry Williams</t>
  </si>
  <si>
    <t>Sarah Chambers</t>
  </si>
  <si>
    <t>Sarah Jordan</t>
  </si>
  <si>
    <t>Jacob Powell</t>
  </si>
  <si>
    <t>Kelly Lee</t>
  </si>
  <si>
    <t>James Cole</t>
  </si>
  <si>
    <t>William Becker</t>
  </si>
  <si>
    <t>Brent Brooks</t>
  </si>
  <si>
    <t>Holly Thomas</t>
  </si>
  <si>
    <t>Kathryn Williams</t>
  </si>
  <si>
    <t>Regina Stone</t>
  </si>
  <si>
    <t>Kaylee Murphy</t>
  </si>
  <si>
    <t>James Jensen</t>
  </si>
  <si>
    <t>George Clayton</t>
  </si>
  <si>
    <t>Justin Wells Jr.</t>
  </si>
  <si>
    <t>Veronica Silva</t>
  </si>
  <si>
    <t>Shelby Soto</t>
  </si>
  <si>
    <t>Walter Patton</t>
  </si>
  <si>
    <t>Crystal Williams</t>
  </si>
  <si>
    <t>Mark Harvey</t>
  </si>
  <si>
    <t>Roberto Allen</t>
  </si>
  <si>
    <t>Jason Harris</t>
  </si>
  <si>
    <t>Tami Salas</t>
  </si>
  <si>
    <t>Michele Stone</t>
  </si>
  <si>
    <t>Matthew Fox</t>
  </si>
  <si>
    <t>Julia Patel</t>
  </si>
  <si>
    <t>Raymond Le</t>
  </si>
  <si>
    <t>Deborah Washington</t>
  </si>
  <si>
    <t>Edwin David</t>
  </si>
  <si>
    <t>Michele Vaughn</t>
  </si>
  <si>
    <t>Gregory Peck</t>
  </si>
  <si>
    <t>Donna Berry</t>
  </si>
  <si>
    <t>William Cardenas</t>
  </si>
  <si>
    <t>Donna Roberts</t>
  </si>
  <si>
    <t>Thomas Douglas</t>
  </si>
  <si>
    <t>Dale Ryan</t>
  </si>
  <si>
    <t>Denise Rodriguez</t>
  </si>
  <si>
    <t>Dana Santiago</t>
  </si>
  <si>
    <t>David Garcia</t>
  </si>
  <si>
    <t>Ashlee Townsend</t>
  </si>
  <si>
    <t>Vanessa Moore</t>
  </si>
  <si>
    <t>Sherry Woods</t>
  </si>
  <si>
    <t>Donna Mitchell</t>
  </si>
  <si>
    <t>Ann Andrews</t>
  </si>
  <si>
    <t>Sarah Johnson</t>
  </si>
  <si>
    <t>Stephen Thompson</t>
  </si>
  <si>
    <t>Russell French</t>
  </si>
  <si>
    <t>Tonya Howe</t>
  </si>
  <si>
    <t>Edwin Morrison</t>
  </si>
  <si>
    <t>Mrs. Virginia Daniels</t>
  </si>
  <si>
    <t>Brandi Gordon</t>
  </si>
  <si>
    <t>Brian Martin</t>
  </si>
  <si>
    <t>Michelle Smith</t>
  </si>
  <si>
    <t>Laura Todd</t>
  </si>
  <si>
    <t>Margaret Sullivan</t>
  </si>
  <si>
    <t>Angie Caldwell</t>
  </si>
  <si>
    <t>Mrs. Taylor Smith</t>
  </si>
  <si>
    <t>Paul Finley</t>
  </si>
  <si>
    <t>Amy Wilson</t>
  </si>
  <si>
    <t>Michael Leblanc</t>
  </si>
  <si>
    <t>Emily Wilson</t>
  </si>
  <si>
    <t>Holly Walker</t>
  </si>
  <si>
    <t>Jesse Zhang</t>
  </si>
  <si>
    <t>Joshua Ruiz</t>
  </si>
  <si>
    <t>Samantha Gill</t>
  </si>
  <si>
    <t>Shelley Miller</t>
  </si>
  <si>
    <t>Heidi Stark</t>
  </si>
  <si>
    <t>Joshua Wagner</t>
  </si>
  <si>
    <t>Carmen Bond</t>
  </si>
  <si>
    <t>Daniel Aguilar</t>
  </si>
  <si>
    <t>Jill Brown</t>
  </si>
  <si>
    <t>Joyce Brown</t>
  </si>
  <si>
    <t>Elizabeth Johnson</t>
  </si>
  <si>
    <t>Nichole Lane</t>
  </si>
  <si>
    <t>Michael Weaver</t>
  </si>
  <si>
    <t>Andrea Peck</t>
  </si>
  <si>
    <t>Christopher Taylor</t>
  </si>
  <si>
    <t>Sergio Knox</t>
  </si>
  <si>
    <t>Victor Baxter</t>
  </si>
  <si>
    <t>Hannah White</t>
  </si>
  <si>
    <t>Cameron Irwin</t>
  </si>
  <si>
    <t>Alexander Evans</t>
  </si>
  <si>
    <t>Jessica Gray</t>
  </si>
  <si>
    <t>Gregory Hill</t>
  </si>
  <si>
    <t>Pamela Johnson</t>
  </si>
  <si>
    <t>Ralph Stephenson</t>
  </si>
  <si>
    <t>Austin Wheeler</t>
  </si>
  <si>
    <t>Jeffrey Fernandez</t>
  </si>
  <si>
    <t>Amy Gordon</t>
  </si>
  <si>
    <t>Thomas Johnston</t>
  </si>
  <si>
    <t>Megan Flores</t>
  </si>
  <si>
    <t>Victoria Boyd</t>
  </si>
  <si>
    <t>Antonio Fry</t>
  </si>
  <si>
    <t>Casey Shelton</t>
  </si>
  <si>
    <t>William David Dds</t>
  </si>
  <si>
    <t>Melissa Russell</t>
  </si>
  <si>
    <t>Paul Wells</t>
  </si>
  <si>
    <t>Scott Thomas</t>
  </si>
  <si>
    <t>Kristina Faulkner</t>
  </si>
  <si>
    <t>Jasmine Scott</t>
  </si>
  <si>
    <t>Tammy Boone</t>
  </si>
  <si>
    <t>Sandra Williams</t>
  </si>
  <si>
    <t>Lindsey Russo</t>
  </si>
  <si>
    <t>Laurie Powers</t>
  </si>
  <si>
    <t>Sean Cook</t>
  </si>
  <si>
    <t>Timothy Hayden</t>
  </si>
  <si>
    <t>Nicole Rocha</t>
  </si>
  <si>
    <t>Christine Herman</t>
  </si>
  <si>
    <t>Douglas Owens</t>
  </si>
  <si>
    <t>Dennis Hunt</t>
  </si>
  <si>
    <t>Robert Bowen</t>
  </si>
  <si>
    <t>Suzanne Wood</t>
  </si>
  <si>
    <t>Sean Figueroa</t>
  </si>
  <si>
    <t>Timothy Riley</t>
  </si>
  <si>
    <t>Craig Hall</t>
  </si>
  <si>
    <t>Kathryn Pena</t>
  </si>
  <si>
    <t>Phillip Burns</t>
  </si>
  <si>
    <t>Katherine Jackson</t>
  </si>
  <si>
    <t>Charles Payne</t>
  </si>
  <si>
    <t>Kimberly May</t>
  </si>
  <si>
    <t>Sara Jones</t>
  </si>
  <si>
    <t>Pamela Gutierrez</t>
  </si>
  <si>
    <t>Andrea Hernandez</t>
  </si>
  <si>
    <t>Jacqueline Williamson</t>
  </si>
  <si>
    <t>Susan Hopkins</t>
  </si>
  <si>
    <t>Juan Smith</t>
  </si>
  <si>
    <t>Kimberly Mitchell</t>
  </si>
  <si>
    <t>Megan Drake</t>
  </si>
  <si>
    <t>Thomas Warren</t>
  </si>
  <si>
    <t>Joseph Ochoa</t>
  </si>
  <si>
    <t>Angela Chung</t>
  </si>
  <si>
    <t>Wanda Perez</t>
  </si>
  <si>
    <t>Angela Frey</t>
  </si>
  <si>
    <t>Anna Gray</t>
  </si>
  <si>
    <t>Mark Warner</t>
  </si>
  <si>
    <t>Mr. Richard Knight Phd</t>
  </si>
  <si>
    <t>Tamara Hall</t>
  </si>
  <si>
    <t>Stacy Alvarez</t>
  </si>
  <si>
    <t>Melinda Ramirez</t>
  </si>
  <si>
    <t>Amanda Mcfarland</t>
  </si>
  <si>
    <t>Daniel Thomas</t>
  </si>
  <si>
    <t>Jennifer Jones</t>
  </si>
  <si>
    <t>Lacey Atkinson</t>
  </si>
  <si>
    <t>Evelyn Campos</t>
  </si>
  <si>
    <t>Melissa Miller</t>
  </si>
  <si>
    <t>Amy Kim</t>
  </si>
  <si>
    <t>Larry Austin</t>
  </si>
  <si>
    <t>Raymond Johnson</t>
  </si>
  <si>
    <t>Joanne Perez</t>
  </si>
  <si>
    <t>Jessica Frazier</t>
  </si>
  <si>
    <t>Raymond Phillips</t>
  </si>
  <si>
    <t>Angela Moore</t>
  </si>
  <si>
    <t>Brittany Price</t>
  </si>
  <si>
    <t>Aaron Parker</t>
  </si>
  <si>
    <t>Ashley Miller</t>
  </si>
  <si>
    <t>Justin Russell</t>
  </si>
  <si>
    <t>Julian Carlson</t>
  </si>
  <si>
    <t>James Carter</t>
  </si>
  <si>
    <t>Misty Hansen</t>
  </si>
  <si>
    <t>Carolyn James</t>
  </si>
  <si>
    <t>Derrick Thomas</t>
  </si>
  <si>
    <t>Jason Washington</t>
  </si>
  <si>
    <t>Tony Le</t>
  </si>
  <si>
    <t>Christina Rodriguez</t>
  </si>
  <si>
    <t>James Skinner</t>
  </si>
  <si>
    <t>Erin Cook</t>
  </si>
  <si>
    <t>Marilyn Wheeler</t>
  </si>
  <si>
    <t>Travis Harris</t>
  </si>
  <si>
    <t>James Flores</t>
  </si>
  <si>
    <t>Katherine Johnston</t>
  </si>
  <si>
    <t>Douglas Hartman</t>
  </si>
  <si>
    <t>Justin Vargas</t>
  </si>
  <si>
    <t>Randall Johnson</t>
  </si>
  <si>
    <t>Michael Gonzales</t>
  </si>
  <si>
    <t>Andrea Abbott</t>
  </si>
  <si>
    <t>Jonathan Schultz</t>
  </si>
  <si>
    <t>Christian Henderson</t>
  </si>
  <si>
    <t>William Mendoza</t>
  </si>
  <si>
    <t>Tammy Kane</t>
  </si>
  <si>
    <t>Rachel Ward</t>
  </si>
  <si>
    <t>Linda Rocha</t>
  </si>
  <si>
    <t>Mary Kelly</t>
  </si>
  <si>
    <t>Kristine Newman</t>
  </si>
  <si>
    <t>Paul Sheppard</t>
  </si>
  <si>
    <t>Brett Walker</t>
  </si>
  <si>
    <t>Lauren Johnston</t>
  </si>
  <si>
    <t>Joel Frazier</t>
  </si>
  <si>
    <t>Haley Johnson</t>
  </si>
  <si>
    <t>Thomas Miller</t>
  </si>
  <si>
    <t>Brenda Collins</t>
  </si>
  <si>
    <t>Kelly Bailey</t>
  </si>
  <si>
    <t>Michael Flores</t>
  </si>
  <si>
    <t>Michael Johnson</t>
  </si>
  <si>
    <t>Megan Martin</t>
  </si>
  <si>
    <t>Christopher Moore</t>
  </si>
  <si>
    <t>Joel Salinas</t>
  </si>
  <si>
    <t>Martin Reynolds</t>
  </si>
  <si>
    <t>Sonya Cole</t>
  </si>
  <si>
    <t>Michael Harris</t>
  </si>
  <si>
    <t>Rebecca Ray</t>
  </si>
  <si>
    <t>Chelsea Nguyen</t>
  </si>
  <si>
    <t>Michael Burns</t>
  </si>
  <si>
    <t>James Long</t>
  </si>
  <si>
    <t>Ryan Williamson</t>
  </si>
  <si>
    <t>Rebecca Sellers</t>
  </si>
  <si>
    <t>Cesar Wilson</t>
  </si>
  <si>
    <t>James Thomas</t>
  </si>
  <si>
    <t>Chad Reyes</t>
  </si>
  <si>
    <t>Mr. Thomas Arias</t>
  </si>
  <si>
    <t>Katherine Taylor</t>
  </si>
  <si>
    <t>Lisa Glenn</t>
  </si>
  <si>
    <t>Mr. James Hoffman</t>
  </si>
  <si>
    <t>Michael Perry Phd</t>
  </si>
  <si>
    <t>Keith Flynn</t>
  </si>
  <si>
    <t>Donald Medina</t>
  </si>
  <si>
    <t>Krystal Barton</t>
  </si>
  <si>
    <t>Ashley Wilson</t>
  </si>
  <si>
    <t>Wendy Weaver</t>
  </si>
  <si>
    <t>Nathan Payne</t>
  </si>
  <si>
    <t>Ronald Potter</t>
  </si>
  <si>
    <t>Amanda Baker</t>
  </si>
  <si>
    <t>Jessica Mcknight</t>
  </si>
  <si>
    <t>Christine Rojas</t>
  </si>
  <si>
    <t>Michael Chen</t>
  </si>
  <si>
    <t>Rachel Li</t>
  </si>
  <si>
    <t>Gregory Campbell</t>
  </si>
  <si>
    <t>William Carter</t>
  </si>
  <si>
    <t>Scott Duke</t>
  </si>
  <si>
    <t>Brandy Brady</t>
  </si>
  <si>
    <t>Wendy Camacho</t>
  </si>
  <si>
    <t>Brandi Thomas</t>
  </si>
  <si>
    <t>Pam Lowe</t>
  </si>
  <si>
    <t>Mark Burton</t>
  </si>
  <si>
    <t>Mark Beard</t>
  </si>
  <si>
    <t>Paul Neal</t>
  </si>
  <si>
    <t>Travis Murphy</t>
  </si>
  <si>
    <t>Melissa Horn</t>
  </si>
  <si>
    <t>Claudia Jordan</t>
  </si>
  <si>
    <t>Frank Campbell Md</t>
  </si>
  <si>
    <t>Karina Cooper</t>
  </si>
  <si>
    <t>Amber Sims</t>
  </si>
  <si>
    <t>Caleb Mathews</t>
  </si>
  <si>
    <t>William Patterson</t>
  </si>
  <si>
    <t>Sonia Turner</t>
  </si>
  <si>
    <t>Denise Pena</t>
  </si>
  <si>
    <t>Matthew Banks</t>
  </si>
  <si>
    <t>Eric Lyons</t>
  </si>
  <si>
    <t>Casey Perez</t>
  </si>
  <si>
    <t>Adam Cooper</t>
  </si>
  <si>
    <t>Jennifer Anderson Md</t>
  </si>
  <si>
    <t>Robert Garcia</t>
  </si>
  <si>
    <t>Breanna Ayala</t>
  </si>
  <si>
    <t>Margaret Byrd</t>
  </si>
  <si>
    <t>Alejandra Santos</t>
  </si>
  <si>
    <t>Daniel Goodman</t>
  </si>
  <si>
    <t>Michael Heath</t>
  </si>
  <si>
    <t>Brenda Martinez</t>
  </si>
  <si>
    <t>Victor Edwards</t>
  </si>
  <si>
    <t>Matthew Wright</t>
  </si>
  <si>
    <t>Lisa Maxwell</t>
  </si>
  <si>
    <t>Ryan Liu</t>
  </si>
  <si>
    <t>Katrina Adkins</t>
  </si>
  <si>
    <t>Rachel Leon</t>
  </si>
  <si>
    <t>Brian Porter Md</t>
  </si>
  <si>
    <t>Alexandria Ward</t>
  </si>
  <si>
    <t>Scott Carroll</t>
  </si>
  <si>
    <t>Kevin Smith</t>
  </si>
  <si>
    <t>Antonio Mccormick</t>
  </si>
  <si>
    <t>Micheal Wang</t>
  </si>
  <si>
    <t>Angela Herrera</t>
  </si>
  <si>
    <t>Bradley Miller</t>
  </si>
  <si>
    <t>Robert Herrera</t>
  </si>
  <si>
    <t>Pamela Santos</t>
  </si>
  <si>
    <t>Michael Blair</t>
  </si>
  <si>
    <t>David Middleton</t>
  </si>
  <si>
    <t>Lee Parker</t>
  </si>
  <si>
    <t>Casey Smith</t>
  </si>
  <si>
    <t>Carla Benton</t>
  </si>
  <si>
    <t>Samantha Green</t>
  </si>
  <si>
    <t>Richard Adams</t>
  </si>
  <si>
    <t>Steven Rogers</t>
  </si>
  <si>
    <t>Austin Joseph</t>
  </si>
  <si>
    <t>Kathleen Dixon</t>
  </si>
  <si>
    <t>Mr. Jacob Scott Jr.</t>
  </si>
  <si>
    <t>Ashley Yang</t>
  </si>
  <si>
    <t>Scott Sanchez</t>
  </si>
  <si>
    <t>Thomas White</t>
  </si>
  <si>
    <t>Robert Klein</t>
  </si>
  <si>
    <t>Frank Butler</t>
  </si>
  <si>
    <t>Roger Duncan</t>
  </si>
  <si>
    <t>Stephanie White</t>
  </si>
  <si>
    <t>Amber Morales</t>
  </si>
  <si>
    <t>Douglas Kirk</t>
  </si>
  <si>
    <t>Jesus Wood</t>
  </si>
  <si>
    <t>Elizabeth Dean</t>
  </si>
  <si>
    <t>Wesley Cuevas</t>
  </si>
  <si>
    <t>Steven Hodges</t>
  </si>
  <si>
    <t>Timothy Johnson</t>
  </si>
  <si>
    <t>Ryan Wiley</t>
  </si>
  <si>
    <t>Matthew Sweeney</t>
  </si>
  <si>
    <t>Daniel Bird</t>
  </si>
  <si>
    <t>Anthony Shea Dds</t>
  </si>
  <si>
    <t>David Bruce</t>
  </si>
  <si>
    <t>Jacqueline Villegas</t>
  </si>
  <si>
    <t>Kathy Walsh</t>
  </si>
  <si>
    <t>Keith Graham</t>
  </si>
  <si>
    <t>Dean Edwards</t>
  </si>
  <si>
    <t>Ronnie Nguyen</t>
  </si>
  <si>
    <t>Benjamin Harris</t>
  </si>
  <si>
    <t>Ashley Garcia</t>
  </si>
  <si>
    <t>Jason Herrera</t>
  </si>
  <si>
    <t>Eric Baker</t>
  </si>
  <si>
    <t>Robert Torres</t>
  </si>
  <si>
    <t>Amanda Huff</t>
  </si>
  <si>
    <t>Michael Schmitt</t>
  </si>
  <si>
    <t>Megan Green</t>
  </si>
  <si>
    <t>Jared Chavez</t>
  </si>
  <si>
    <t>Anna Garcia</t>
  </si>
  <si>
    <t>Adam Greer</t>
  </si>
  <si>
    <t>Rodney Watson</t>
  </si>
  <si>
    <t>Angela Willis</t>
  </si>
  <si>
    <t>Alison Brown</t>
  </si>
  <si>
    <t>Rhonda Davis</t>
  </si>
  <si>
    <t>Erin Williams</t>
  </si>
  <si>
    <t>Thomas Hamilton</t>
  </si>
  <si>
    <t>Allen Vega</t>
  </si>
  <si>
    <t>Terry Hill</t>
  </si>
  <si>
    <t>Amanda Harvey</t>
  </si>
  <si>
    <t>Kathleen Andrade</t>
  </si>
  <si>
    <t>Douglas Taylor</t>
  </si>
  <si>
    <t>Rebecca Wright</t>
  </si>
  <si>
    <t>Alicia Reyes</t>
  </si>
  <si>
    <t>Joshua Washington</t>
  </si>
  <si>
    <t>Erica Nelson</t>
  </si>
  <si>
    <t>Daniel Huang</t>
  </si>
  <si>
    <t>Robert Ruiz</t>
  </si>
  <si>
    <t>Yvonne Dickson</t>
  </si>
  <si>
    <t>David Ferguson</t>
  </si>
  <si>
    <t>Amy Davies</t>
  </si>
  <si>
    <t>Vickie Price</t>
  </si>
  <si>
    <t>Sarah Thompson</t>
  </si>
  <si>
    <t>Oscar Howard</t>
  </si>
  <si>
    <t>Michael Meza</t>
  </si>
  <si>
    <t>Travis Copeland</t>
  </si>
  <si>
    <t>Katherine Parker</t>
  </si>
  <si>
    <t>Anthony Guzman</t>
  </si>
  <si>
    <t>April Hardin</t>
  </si>
  <si>
    <t>Gina Thompson</t>
  </si>
  <si>
    <t>Erica Johnson</t>
  </si>
  <si>
    <t>Brenda Rodriguez</t>
  </si>
  <si>
    <t>Toni Brooks</t>
  </si>
  <si>
    <t>Laurie Rogers</t>
  </si>
  <si>
    <t>Christopher Fry</t>
  </si>
  <si>
    <t>Katelyn Stewart</t>
  </si>
  <si>
    <t>Melissa Mcfarland</t>
  </si>
  <si>
    <t>Max Olsen</t>
  </si>
  <si>
    <t>Michael Anderson</t>
  </si>
  <si>
    <t>Michael Berry</t>
  </si>
  <si>
    <t>Traci Johnson Dds</t>
  </si>
  <si>
    <t>Lisa Bowman</t>
  </si>
  <si>
    <t>Brenda Mcgee</t>
  </si>
  <si>
    <t>Francisco Fields</t>
  </si>
  <si>
    <t>Meagan Daniel</t>
  </si>
  <si>
    <t>Derek Wright</t>
  </si>
  <si>
    <t>Richard Le</t>
  </si>
  <si>
    <t>Nicholas Costa</t>
  </si>
  <si>
    <t>Stephen Bell</t>
  </si>
  <si>
    <t>John Shields</t>
  </si>
  <si>
    <t>Courtney Hayes</t>
  </si>
  <si>
    <t>Christopher Bennett</t>
  </si>
  <si>
    <t>Tom Spence</t>
  </si>
  <si>
    <t>Lisa Webb</t>
  </si>
  <si>
    <t>Matthew Lawson</t>
  </si>
  <si>
    <t>Brian Harris</t>
  </si>
  <si>
    <t>Julian Frost</t>
  </si>
  <si>
    <t>Douglas Young</t>
  </si>
  <si>
    <t>Joshua Henry</t>
  </si>
  <si>
    <t>Jeffrey Phillips</t>
  </si>
  <si>
    <t>Karen Davis</t>
  </si>
  <si>
    <t>Edgar Miller</t>
  </si>
  <si>
    <t>Richard Ruiz</t>
  </si>
  <si>
    <t>Anna Stephens</t>
  </si>
  <si>
    <t>James Lopez</t>
  </si>
  <si>
    <t>John Perez</t>
  </si>
  <si>
    <t>Brittany Horton</t>
  </si>
  <si>
    <t>Kristen Randall</t>
  </si>
  <si>
    <t>Tracie Mcdaniel</t>
  </si>
  <si>
    <t>Stephen Alvarez</t>
  </si>
  <si>
    <t>Scott Johnson</t>
  </si>
  <si>
    <t>Rebecca Byrd</t>
  </si>
  <si>
    <t>Travis Cole</t>
  </si>
  <si>
    <t>Rhonda Martinez</t>
  </si>
  <si>
    <t>Sandra Scott</t>
  </si>
  <si>
    <t>Renee Miller</t>
  </si>
  <si>
    <t>Gabriel Hill</t>
  </si>
  <si>
    <t>Alexandria Graves</t>
  </si>
  <si>
    <t>Jennifer Perry</t>
  </si>
  <si>
    <t>Lauren Hanna</t>
  </si>
  <si>
    <t>Kristine Garcia</t>
  </si>
  <si>
    <t>Sheryl Humphrey</t>
  </si>
  <si>
    <t>John Lynch</t>
  </si>
  <si>
    <t>Jamie Montgomery</t>
  </si>
  <si>
    <t>Amanda Preston</t>
  </si>
  <si>
    <t>Amber Alvarez</t>
  </si>
  <si>
    <t>Alicia Roth</t>
  </si>
  <si>
    <t>Ryan Garrison</t>
  </si>
  <si>
    <t>Sean Taylor</t>
  </si>
  <si>
    <t>Roger Adams</t>
  </si>
  <si>
    <t>Ann Alexander</t>
  </si>
  <si>
    <t>Natalie Malone</t>
  </si>
  <si>
    <t>Anthony Moody</t>
  </si>
  <si>
    <t>Jonathon Taylor</t>
  </si>
  <si>
    <t>Laura Thompson</t>
  </si>
  <si>
    <t>Sara Wright</t>
  </si>
  <si>
    <t>Isaac Gonzalez</t>
  </si>
  <si>
    <t>Kathy Reid</t>
  </si>
  <si>
    <t>Dana Burns</t>
  </si>
  <si>
    <t>Seth Matthews</t>
  </si>
  <si>
    <t>Ryan Green</t>
  </si>
  <si>
    <t>Dominique Hughes</t>
  </si>
  <si>
    <t>Penny Lewis</t>
  </si>
  <si>
    <t>Megan Adams</t>
  </si>
  <si>
    <t>Sharon Coffey</t>
  </si>
  <si>
    <t>Courtney Franklin</t>
  </si>
  <si>
    <t>Michelle Hill</t>
  </si>
  <si>
    <t>Joseph Hanson</t>
  </si>
  <si>
    <t>Jorge Bates</t>
  </si>
  <si>
    <t>Kristina Wheeler</t>
  </si>
  <si>
    <t>Brian Brown</t>
  </si>
  <si>
    <t>Shannon Green</t>
  </si>
  <si>
    <t>Marisa Lopez</t>
  </si>
  <si>
    <t>Stephanie Trujillo</t>
  </si>
  <si>
    <t>Mary Bright</t>
  </si>
  <si>
    <t>Jennifer Doyle</t>
  </si>
  <si>
    <t>Laura Lee</t>
  </si>
  <si>
    <t>Melissa Little</t>
  </si>
  <si>
    <t>Megan Romero</t>
  </si>
  <si>
    <t>Matthew Grant</t>
  </si>
  <si>
    <t>Carl Green</t>
  </si>
  <si>
    <t>Susan Arroyo</t>
  </si>
  <si>
    <t>Brandon Kelly</t>
  </si>
  <si>
    <t>Jennifer Eaton</t>
  </si>
  <si>
    <t>Edward York</t>
  </si>
  <si>
    <t>Mark Carpenter</t>
  </si>
  <si>
    <t>Steve Mason</t>
  </si>
  <si>
    <t>Kendra Gutierrez</t>
  </si>
  <si>
    <t>Brenda Gonzalez</t>
  </si>
  <si>
    <t>Dr. Victoria Thomas</t>
  </si>
  <si>
    <t>Peggy Freeman</t>
  </si>
  <si>
    <t>Mrs. Amy Hayes</t>
  </si>
  <si>
    <t>Caroline Duran</t>
  </si>
  <si>
    <t>Penny Anderson</t>
  </si>
  <si>
    <t>Jennifer Sanford</t>
  </si>
  <si>
    <t>Joseph Cross</t>
  </si>
  <si>
    <t>Nicole Schmidt</t>
  </si>
  <si>
    <t>Lori Wright</t>
  </si>
  <si>
    <t>Emily Garcia</t>
  </si>
  <si>
    <t>Carol Colon</t>
  </si>
  <si>
    <t>Joy Meyer</t>
  </si>
  <si>
    <t>Stephen Cowan</t>
  </si>
  <si>
    <t>Katherine Christensen Md</t>
  </si>
  <si>
    <t>Jennifer Perez</t>
  </si>
  <si>
    <t>Mrs. Alison Wagner</t>
  </si>
  <si>
    <t>Matthew Johnson</t>
  </si>
  <si>
    <t>Patricia Dean</t>
  </si>
  <si>
    <t>Mary Valdez Md</t>
  </si>
  <si>
    <t>Jeremy Martinez</t>
  </si>
  <si>
    <t>Christian Neal</t>
  </si>
  <si>
    <t>Jason Garcia</t>
  </si>
  <si>
    <t>Larry Taylor</t>
  </si>
  <si>
    <t>Kayla Williamson</t>
  </si>
  <si>
    <t>Sandra Dudley</t>
  </si>
  <si>
    <t>Elizabeth Williams</t>
  </si>
  <si>
    <t>Melissa Castillo</t>
  </si>
  <si>
    <t>Michael Meadows</t>
  </si>
  <si>
    <t>Kathleen Herring</t>
  </si>
  <si>
    <t>Misty Garcia</t>
  </si>
  <si>
    <t>Joyce Madden</t>
  </si>
  <si>
    <t>Brett Thompson</t>
  </si>
  <si>
    <t>Heather Rhodes</t>
  </si>
  <si>
    <t>Anna Chang</t>
  </si>
  <si>
    <t>Charles Holland</t>
  </si>
  <si>
    <t>Jeffrey Howell</t>
  </si>
  <si>
    <t>Jacqueline Cooper</t>
  </si>
  <si>
    <t>Victor Nelson</t>
  </si>
  <si>
    <t>Karen Fisher</t>
  </si>
  <si>
    <t>Ashley Horton</t>
  </si>
  <si>
    <t>Dr. Ashley Pruitt</t>
  </si>
  <si>
    <t>Meghan White</t>
  </si>
  <si>
    <t>Lisa Huffman</t>
  </si>
  <si>
    <t>Valerie Anderson</t>
  </si>
  <si>
    <t>Michael Gregory</t>
  </si>
  <si>
    <t>Misty Walker</t>
  </si>
  <si>
    <t>Kelly Watts</t>
  </si>
  <si>
    <t>Margaret Hernandez</t>
  </si>
  <si>
    <t>Victoria Brown</t>
  </si>
  <si>
    <t>Kathy Harrison</t>
  </si>
  <si>
    <t>Angela Vasquez</t>
  </si>
  <si>
    <t>Donald Hunter</t>
  </si>
  <si>
    <t>Jennifer Young</t>
  </si>
  <si>
    <t>Kenneth Miller</t>
  </si>
  <si>
    <t>Bryan Jimenez</t>
  </si>
  <si>
    <t>Jamie Johnson</t>
  </si>
  <si>
    <t>Brandon Munoz</t>
  </si>
  <si>
    <t>Stefanie Hart</t>
  </si>
  <si>
    <t>Tiffany Cox</t>
  </si>
  <si>
    <t>Sarah Rivera</t>
  </si>
  <si>
    <t>Kara Sandoval</t>
  </si>
  <si>
    <t>Brent Hopkins</t>
  </si>
  <si>
    <t>Ronald Brandt</t>
  </si>
  <si>
    <t>Jacqueline Rodriguez</t>
  </si>
  <si>
    <t>Charles Love</t>
  </si>
  <si>
    <t>David Gonzalez</t>
  </si>
  <si>
    <t>Jenna Bryant</t>
  </si>
  <si>
    <t>George Sherman</t>
  </si>
  <si>
    <t>Sara Chapman</t>
  </si>
  <si>
    <t>Judith Lawrence</t>
  </si>
  <si>
    <t>Jonathan Moreno</t>
  </si>
  <si>
    <t>Jessica Richards</t>
  </si>
  <si>
    <t>Tammy Thompson</t>
  </si>
  <si>
    <t>Sonya Gordon</t>
  </si>
  <si>
    <t>Year</t>
  </si>
  <si>
    <t>Month Name</t>
  </si>
  <si>
    <t>April</t>
  </si>
  <si>
    <t>September</t>
  </si>
  <si>
    <t>August</t>
  </si>
  <si>
    <t>October</t>
  </si>
  <si>
    <t>November</t>
  </si>
  <si>
    <t>May</t>
  </si>
  <si>
    <t>June</t>
  </si>
  <si>
    <t>January</t>
  </si>
  <si>
    <t>February</t>
  </si>
  <si>
    <t>December</t>
  </si>
  <si>
    <t>March</t>
  </si>
  <si>
    <t>July</t>
  </si>
  <si>
    <t>Grand Total</t>
  </si>
  <si>
    <t>Sum of Total</t>
  </si>
  <si>
    <t>Revenue</t>
  </si>
  <si>
    <t>Sum of Revenue</t>
  </si>
  <si>
    <t>Sum of Quantity</t>
  </si>
  <si>
    <t>Average of Total</t>
  </si>
  <si>
    <t>Max of Total</t>
  </si>
  <si>
    <t>Count of Order ID</t>
  </si>
  <si>
    <t>2024</t>
  </si>
  <si>
    <t>2025</t>
  </si>
  <si>
    <t>Jul</t>
  </si>
  <si>
    <t>Aug</t>
  </si>
  <si>
    <t>Sep</t>
  </si>
  <si>
    <t>Oct</t>
  </si>
  <si>
    <t>Nov</t>
  </si>
  <si>
    <t>Dec</t>
  </si>
  <si>
    <t>Jan</t>
  </si>
  <si>
    <t>Feb</t>
  </si>
  <si>
    <t>Mar</t>
  </si>
  <si>
    <t>Apr</t>
  </si>
  <si>
    <t>Jun</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</si>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</sst>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4009]\ * #,##0.00_ ;_ [$₹-4009]\ * \-#,##0.00_ ;_ [$₹-4009]\ * &quot;-&quot;??_ ;_ @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cellXfs>
  <cellStyles count="1">
    <cellStyle name="Normal" xfId="0" builtinId="0"/>
  </cellStyles>
  <dxfs count="21">
    <dxf>
      <numFmt numFmtId="165" formatCode="_ [$₹-4009]\ * #,##0.00_ ;_ [$₹-4009]\ * \-#,##0.00_ ;_ [$₹-4009]\ * &quot;-&quot;??_ ;_ @_ "/>
    </dxf>
    <dxf>
      <numFmt numFmtId="2" formatCode="0.00"/>
    </dxf>
    <dxf>
      <numFmt numFmtId="1" formatCode="0"/>
    </dxf>
    <dxf>
      <numFmt numFmtId="168" formatCode="0.0"/>
    </dxf>
    <dxf>
      <numFmt numFmtId="1" formatCode="0"/>
    </dxf>
    <dxf>
      <numFmt numFmtId="1" formatCode="0"/>
    </dxf>
    <dxf>
      <numFmt numFmtId="165" formatCode="_ [$₹-4009]\ * #,##0.00_ ;_ [$₹-4009]\ * \-#,##0.00_ ;_ [$₹-4009]\ * &quot;-&quot;??_ ;_ @_ "/>
    </dxf>
    <dxf>
      <numFmt numFmtId="2" formatCode="0.00"/>
    </dxf>
    <dxf>
      <numFmt numFmtId="1" formatCode="0"/>
    </dxf>
    <dxf>
      <numFmt numFmtId="168" formatCode="0.0"/>
    </dxf>
    <dxf>
      <numFmt numFmtId="1" formatCode="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Table!Region</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Table'!$A$13:$A$18</c:f>
              <c:strCache>
                <c:ptCount val="5"/>
                <c:pt idx="0">
                  <c:v>East</c:v>
                </c:pt>
                <c:pt idx="1">
                  <c:v>North</c:v>
                </c:pt>
                <c:pt idx="2">
                  <c:v>South</c:v>
                </c:pt>
                <c:pt idx="3">
                  <c:v>Unknown</c:v>
                </c:pt>
                <c:pt idx="4">
                  <c:v>West</c:v>
                </c:pt>
              </c:strCache>
            </c:strRef>
          </c:cat>
          <c:val>
            <c:numRef>
              <c:f>'Pivot Table'!$B$13:$B$18</c:f>
              <c:numCache>
                <c:formatCode>General</c:formatCode>
                <c:ptCount val="5"/>
                <c:pt idx="0">
                  <c:v>1436077</c:v>
                </c:pt>
                <c:pt idx="1">
                  <c:v>1867527</c:v>
                </c:pt>
                <c:pt idx="2">
                  <c:v>1539685</c:v>
                </c:pt>
                <c:pt idx="3">
                  <c:v>106064</c:v>
                </c:pt>
                <c:pt idx="4">
                  <c:v>1791204</c:v>
                </c:pt>
              </c:numCache>
            </c:numRef>
          </c:val>
          <c:extLst>
            <c:ext xmlns:c16="http://schemas.microsoft.com/office/drawing/2014/chart" uri="{C3380CC4-5D6E-409C-BE32-E72D297353CC}">
              <c16:uniqueId val="{00000000-FCCB-48EE-A16A-4EF5AAF58E84}"/>
            </c:ext>
          </c:extLst>
        </c:ser>
        <c:dLbls>
          <c:dLblPos val="outEnd"/>
          <c:showLegendKey val="0"/>
          <c:showVal val="1"/>
          <c:showCatName val="0"/>
          <c:showSerName val="0"/>
          <c:showPercent val="0"/>
          <c:showBubbleSize val="0"/>
        </c:dLbls>
        <c:gapWidth val="219"/>
        <c:overlap val="-27"/>
        <c:axId val="1570730432"/>
        <c:axId val="1570730912"/>
      </c:barChart>
      <c:catAx>
        <c:axId val="15707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730912"/>
        <c:crosses val="autoZero"/>
        <c:auto val="1"/>
        <c:lblAlgn val="ctr"/>
        <c:lblOffset val="100"/>
        <c:noMultiLvlLbl val="0"/>
      </c:catAx>
      <c:valAx>
        <c:axId val="15707309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7073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Table!Category</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5796726959517655E-2"/>
              <c:y val="-2.62172284644194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514211886304909E-2"/>
                  <c:h val="0.1422100327346722"/>
                </c:manualLayout>
              </c15:layout>
            </c:ext>
          </c:extLst>
        </c:dLbl>
      </c:pivotFmt>
      <c:pivotFmt>
        <c:idx val="2"/>
        <c:spPr>
          <a:solidFill>
            <a:schemeClr val="accent3"/>
          </a:solidFill>
          <a:ln w="19050">
            <a:solidFill>
              <a:schemeClr val="lt1"/>
            </a:solidFill>
          </a:ln>
          <a:effectLst/>
        </c:spPr>
        <c:dLbl>
          <c:idx val="0"/>
          <c:layout>
            <c:manualLayout>
              <c:x val="-8.6132644272179162E-2"/>
              <c:y val="-7.4906367041198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1714039621016362"/>
              <c:y val="8.98876404494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AC6-430A-BEA9-001F1A660C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AC6-430A-BEA9-001F1A660C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AC6-430A-BEA9-001F1A660CE1}"/>
              </c:ext>
            </c:extLst>
          </c:dPt>
          <c:dLbls>
            <c:dLbl>
              <c:idx val="0"/>
              <c:layout>
                <c:manualLayout>
                  <c:x val="7.5796726959517655E-2"/>
                  <c:y val="-2.62172284644194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514211886304909E-2"/>
                      <c:h val="0.1422100327346722"/>
                    </c:manualLayout>
                  </c15:layout>
                </c:ext>
                <c:ext xmlns:c16="http://schemas.microsoft.com/office/drawing/2014/chart" uri="{C3380CC4-5D6E-409C-BE32-E72D297353CC}">
                  <c16:uniqueId val="{00000002-1AC6-430A-BEA9-001F1A660CE1}"/>
                </c:ext>
              </c:extLst>
            </c:dLbl>
            <c:dLbl>
              <c:idx val="1"/>
              <c:layout>
                <c:manualLayout>
                  <c:x val="-0.11714039621016362"/>
                  <c:y val="8.988764044943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C6-430A-BEA9-001F1A660CE1}"/>
                </c:ext>
              </c:extLst>
            </c:dLbl>
            <c:dLbl>
              <c:idx val="2"/>
              <c:layout>
                <c:manualLayout>
                  <c:x val="-8.6132644272179162E-2"/>
                  <c:y val="-7.49063670411985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C6-430A-BEA9-001F1A660C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Table'!$A$22:$A$25</c:f>
              <c:strCache>
                <c:ptCount val="3"/>
                <c:pt idx="0">
                  <c:v>Home</c:v>
                </c:pt>
                <c:pt idx="1">
                  <c:v>Office</c:v>
                </c:pt>
                <c:pt idx="2">
                  <c:v>Tech</c:v>
                </c:pt>
              </c:strCache>
            </c:strRef>
          </c:cat>
          <c:val>
            <c:numRef>
              <c:f>'Pivot Table'!$B$22:$B$25</c:f>
              <c:numCache>
                <c:formatCode>General</c:formatCode>
                <c:ptCount val="3"/>
                <c:pt idx="0">
                  <c:v>1918</c:v>
                </c:pt>
                <c:pt idx="1">
                  <c:v>1909</c:v>
                </c:pt>
                <c:pt idx="2">
                  <c:v>1706</c:v>
                </c:pt>
              </c:numCache>
            </c:numRef>
          </c:val>
          <c:extLst>
            <c:ext xmlns:c16="http://schemas.microsoft.com/office/drawing/2014/chart" uri="{C3380CC4-5D6E-409C-BE32-E72D297353CC}">
              <c16:uniqueId val="{00000000-1AC6-430A-BEA9-001F1A660CE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Table!Date</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944444444444442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166666666666682E-2"/>
              <c:y val="-0.101817220764071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222222222222221"/>
                  <c:h val="5.0856663750364538E-2"/>
                </c:manualLayout>
              </c15:layout>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388888888888884E-2"/>
              <c:y val="-7.172462817147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050000000000001"/>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277777777777778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333333333334E-2"/>
          <c:y val="0.15857589401044955"/>
          <c:w val="0.91111111111111109"/>
          <c:h val="0.615791718280426"/>
        </c:manualLayout>
      </c:layout>
      <c:lineChart>
        <c:grouping val="standard"/>
        <c:varyColors val="0"/>
        <c:ser>
          <c:idx val="0"/>
          <c:order val="0"/>
          <c:tx>
            <c:strRef>
              <c:f>'Pivot Table'!$B$28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6.9166666666666682E-2"/>
                  <c:y val="-0.101817220764071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222222222222221"/>
                      <c:h val="5.0856663750364538E-2"/>
                    </c:manualLayout>
                  </c15:layout>
                </c:ext>
                <c:ext xmlns:c16="http://schemas.microsoft.com/office/drawing/2014/chart" uri="{C3380CC4-5D6E-409C-BE32-E72D297353CC}">
                  <c16:uniqueId val="{00000003-470D-4AAC-96F6-B63BFBFE653E}"/>
                </c:ext>
              </c:extLst>
            </c:dLbl>
            <c:dLbl>
              <c:idx val="1"/>
              <c:layout>
                <c:manualLayout>
                  <c:x val="-9.4944444444444442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0D-4AAC-96F6-B63BFBFE653E}"/>
                </c:ext>
              </c:extLst>
            </c:dLbl>
            <c:dLbl>
              <c:idx val="2"/>
              <c:layout>
                <c:manualLayout>
                  <c:x val="-6.4388888888888884E-2"/>
                  <c:y val="-7.1724628171478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0D-4AAC-96F6-B63BFBFE653E}"/>
                </c:ext>
              </c:extLst>
            </c:dLbl>
            <c:dLbl>
              <c:idx val="4"/>
              <c:layout>
                <c:manualLayout>
                  <c:x val="-0.10050000000000001"/>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0D-4AAC-96F6-B63BFBFE653E}"/>
                </c:ext>
              </c:extLst>
            </c:dLbl>
            <c:dLbl>
              <c:idx val="11"/>
              <c:layout>
                <c:manualLayout>
                  <c:x val="-5.3277777777777778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0D-4AAC-96F6-B63BFBFE65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Table'!$A$29:$A$44</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2024</c:v>
                  </c:pt>
                  <c:pt idx="6">
                    <c:v>2025</c:v>
                  </c:pt>
                </c:lvl>
              </c:multiLvlStrCache>
            </c:multiLvlStrRef>
          </c:cat>
          <c:val>
            <c:numRef>
              <c:f>'Pivot Table'!$B$29:$B$44</c:f>
              <c:numCache>
                <c:formatCode>General</c:formatCode>
                <c:ptCount val="13"/>
                <c:pt idx="0">
                  <c:v>31626</c:v>
                </c:pt>
                <c:pt idx="1">
                  <c:v>630806</c:v>
                </c:pt>
                <c:pt idx="2">
                  <c:v>593919</c:v>
                </c:pt>
                <c:pt idx="3">
                  <c:v>564801</c:v>
                </c:pt>
                <c:pt idx="4">
                  <c:v>661974</c:v>
                </c:pt>
                <c:pt idx="5">
                  <c:v>657643</c:v>
                </c:pt>
                <c:pt idx="6">
                  <c:v>602072</c:v>
                </c:pt>
                <c:pt idx="7">
                  <c:v>447138</c:v>
                </c:pt>
                <c:pt idx="8">
                  <c:v>585442</c:v>
                </c:pt>
                <c:pt idx="9">
                  <c:v>655858</c:v>
                </c:pt>
                <c:pt idx="10">
                  <c:v>445391</c:v>
                </c:pt>
                <c:pt idx="11">
                  <c:v>455024</c:v>
                </c:pt>
                <c:pt idx="12">
                  <c:v>408863</c:v>
                </c:pt>
              </c:numCache>
            </c:numRef>
          </c:val>
          <c:smooth val="0"/>
          <c:extLst>
            <c:ext xmlns:c16="http://schemas.microsoft.com/office/drawing/2014/chart" uri="{C3380CC4-5D6E-409C-BE32-E72D297353CC}">
              <c16:uniqueId val="{00000000-470D-4AAC-96F6-B63BFBFE653E}"/>
            </c:ext>
          </c:extLst>
        </c:ser>
        <c:dLbls>
          <c:showLegendKey val="0"/>
          <c:showVal val="0"/>
          <c:showCatName val="0"/>
          <c:showSerName val="0"/>
          <c:showPercent val="0"/>
          <c:showBubbleSize val="0"/>
        </c:dLbls>
        <c:marker val="1"/>
        <c:smooth val="0"/>
        <c:axId val="1570734752"/>
        <c:axId val="1524024736"/>
      </c:lineChart>
      <c:catAx>
        <c:axId val="157073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024736"/>
        <c:crosses val="autoZero"/>
        <c:auto val="1"/>
        <c:lblAlgn val="ctr"/>
        <c:lblOffset val="100"/>
        <c:noMultiLvlLbl val="0"/>
      </c:catAx>
      <c:valAx>
        <c:axId val="1524024736"/>
        <c:scaling>
          <c:orientation val="minMax"/>
        </c:scaling>
        <c:delete val="1"/>
        <c:axPos val="l"/>
        <c:numFmt formatCode="General" sourceLinked="1"/>
        <c:majorTickMark val="none"/>
        <c:minorTickMark val="none"/>
        <c:tickLblPos val="nextTo"/>
        <c:crossAx val="157073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Table!Top 5 product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Bluetooth Speaker</c:v>
                </c:pt>
                <c:pt idx="1">
                  <c:v>Laptop Stand</c:v>
                </c:pt>
                <c:pt idx="2">
                  <c:v>Mug Set</c:v>
                </c:pt>
                <c:pt idx="3">
                  <c:v>Stapler</c:v>
                </c:pt>
                <c:pt idx="4">
                  <c:v>Whiteboard</c:v>
                </c:pt>
              </c:strCache>
            </c:strRef>
          </c:cat>
          <c:val>
            <c:numRef>
              <c:f>'Pivot Table'!$B$4:$B$9</c:f>
              <c:numCache>
                <c:formatCode>General</c:formatCode>
                <c:ptCount val="5"/>
                <c:pt idx="0">
                  <c:v>505372</c:v>
                </c:pt>
                <c:pt idx="1">
                  <c:v>498726</c:v>
                </c:pt>
                <c:pt idx="2">
                  <c:v>512946</c:v>
                </c:pt>
                <c:pt idx="3">
                  <c:v>515679</c:v>
                </c:pt>
                <c:pt idx="4">
                  <c:v>498500</c:v>
                </c:pt>
              </c:numCache>
            </c:numRef>
          </c:val>
          <c:extLst>
            <c:ext xmlns:c16="http://schemas.microsoft.com/office/drawing/2014/chart" uri="{C3380CC4-5D6E-409C-BE32-E72D297353CC}">
              <c16:uniqueId val="{00000000-48C7-4A6D-9447-5051F4CD45D6}"/>
            </c:ext>
          </c:extLst>
        </c:ser>
        <c:dLbls>
          <c:dLblPos val="outEnd"/>
          <c:showLegendKey val="0"/>
          <c:showVal val="1"/>
          <c:showCatName val="0"/>
          <c:showSerName val="0"/>
          <c:showPercent val="0"/>
          <c:showBubbleSize val="0"/>
        </c:dLbls>
        <c:gapWidth val="182"/>
        <c:axId val="627382656"/>
        <c:axId val="627380256"/>
      </c:barChart>
      <c:catAx>
        <c:axId val="62738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80256"/>
        <c:crosses val="autoZero"/>
        <c:auto val="1"/>
        <c:lblAlgn val="ctr"/>
        <c:lblOffset val="100"/>
        <c:noMultiLvlLbl val="0"/>
      </c:catAx>
      <c:valAx>
        <c:axId val="6273802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738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4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Table'!$B$47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Table'!$A$48:$A$51</c:f>
              <c:strCache>
                <c:ptCount val="3"/>
                <c:pt idx="0">
                  <c:v>Home</c:v>
                </c:pt>
                <c:pt idx="1">
                  <c:v>Office</c:v>
                </c:pt>
                <c:pt idx="2">
                  <c:v>Tech</c:v>
                </c:pt>
              </c:strCache>
            </c:strRef>
          </c:cat>
          <c:val>
            <c:numRef>
              <c:f>'Pivot Table'!$B$48:$B$51</c:f>
              <c:numCache>
                <c:formatCode>General</c:formatCode>
                <c:ptCount val="3"/>
                <c:pt idx="0">
                  <c:v>33.749999999999986</c:v>
                </c:pt>
                <c:pt idx="1">
                  <c:v>35.29999999999999</c:v>
                </c:pt>
                <c:pt idx="2">
                  <c:v>32.79999999999999</c:v>
                </c:pt>
              </c:numCache>
            </c:numRef>
          </c:val>
          <c:extLst>
            <c:ext xmlns:c16="http://schemas.microsoft.com/office/drawing/2014/chart" uri="{C3380CC4-5D6E-409C-BE32-E72D297353CC}">
              <c16:uniqueId val="{00000000-41CD-49CF-97E6-EFA197103D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Table!Top 5 product</c:name>
    <c:fmtId val="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Top 5 Products by Revenue</a:t>
            </a:r>
            <a:endParaRPr lang="en-IN" sz="1200"/>
          </a:p>
        </c:rich>
      </c:tx>
      <c:layout>
        <c:manualLayout>
          <c:xMode val="edge"/>
          <c:yMode val="edge"/>
          <c:x val="0.23222774538016494"/>
          <c:y val="2.222222222222222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20000"/>
                  <a:lumOff val="80000"/>
                </a:schemeClr>
              </a:gs>
              <a:gs pos="48000">
                <a:schemeClr val="accent5">
                  <a:lumMod val="40000"/>
                  <a:lumOff val="60000"/>
                </a:schemeClr>
              </a:gs>
              <a:gs pos="100000">
                <a:schemeClr val="accent5">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96943702348145"/>
          <c:y val="0.18374686497521142"/>
          <c:w val="0.65972687819963094"/>
          <c:h val="0.81014030183207131"/>
        </c:manualLayout>
      </c:layout>
      <c:barChart>
        <c:barDir val="bar"/>
        <c:grouping val="clustered"/>
        <c:varyColors val="0"/>
        <c:ser>
          <c:idx val="0"/>
          <c:order val="0"/>
          <c:tx>
            <c:strRef>
              <c:f>'Pivot Table'!$B$3</c:f>
              <c:strCache>
                <c:ptCount val="1"/>
                <c:pt idx="0">
                  <c:v>Total</c:v>
                </c:pt>
              </c:strCache>
            </c:strRef>
          </c:tx>
          <c:spPr>
            <a:gradFill>
              <a:gsLst>
                <a:gs pos="0">
                  <a:schemeClr val="accent5">
                    <a:lumMod val="20000"/>
                    <a:lumOff val="80000"/>
                  </a:schemeClr>
                </a:gs>
                <a:gs pos="48000">
                  <a:schemeClr val="accent5">
                    <a:lumMod val="40000"/>
                    <a:lumOff val="60000"/>
                  </a:schemeClr>
                </a:gs>
                <a:gs pos="100000">
                  <a:schemeClr val="accent5">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Bluetooth Speaker</c:v>
                </c:pt>
                <c:pt idx="1">
                  <c:v>Laptop Stand</c:v>
                </c:pt>
                <c:pt idx="2">
                  <c:v>Mug Set</c:v>
                </c:pt>
                <c:pt idx="3">
                  <c:v>Stapler</c:v>
                </c:pt>
                <c:pt idx="4">
                  <c:v>Whiteboard</c:v>
                </c:pt>
              </c:strCache>
            </c:strRef>
          </c:cat>
          <c:val>
            <c:numRef>
              <c:f>'Pivot Table'!$B$4:$B$9</c:f>
              <c:numCache>
                <c:formatCode>General</c:formatCode>
                <c:ptCount val="5"/>
                <c:pt idx="0">
                  <c:v>505372</c:v>
                </c:pt>
                <c:pt idx="1">
                  <c:v>498726</c:v>
                </c:pt>
                <c:pt idx="2">
                  <c:v>512946</c:v>
                </c:pt>
                <c:pt idx="3">
                  <c:v>515679</c:v>
                </c:pt>
                <c:pt idx="4">
                  <c:v>498500</c:v>
                </c:pt>
              </c:numCache>
            </c:numRef>
          </c:val>
          <c:extLst>
            <c:ext xmlns:c16="http://schemas.microsoft.com/office/drawing/2014/chart" uri="{C3380CC4-5D6E-409C-BE32-E72D297353CC}">
              <c16:uniqueId val="{00000000-26A5-4E35-BB2B-D78D9468E628}"/>
            </c:ext>
          </c:extLst>
        </c:ser>
        <c:dLbls>
          <c:dLblPos val="outEnd"/>
          <c:showLegendKey val="0"/>
          <c:showVal val="1"/>
          <c:showCatName val="0"/>
          <c:showSerName val="0"/>
          <c:showPercent val="0"/>
          <c:showBubbleSize val="0"/>
        </c:dLbls>
        <c:gapWidth val="182"/>
        <c:axId val="627382656"/>
        <c:axId val="627380256"/>
      </c:barChart>
      <c:catAx>
        <c:axId val="62738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7380256"/>
        <c:crosses val="autoZero"/>
        <c:auto val="1"/>
        <c:lblAlgn val="ctr"/>
        <c:lblOffset val="100"/>
        <c:noMultiLvlLbl val="0"/>
      </c:catAx>
      <c:valAx>
        <c:axId val="627380256"/>
        <c:scaling>
          <c:orientation val="minMax"/>
        </c:scaling>
        <c:delete val="1"/>
        <c:axPos val="b"/>
        <c:numFmt formatCode="General" sourceLinked="1"/>
        <c:majorTickMark val="none"/>
        <c:minorTickMark val="none"/>
        <c:tickLblPos val="nextTo"/>
        <c:crossAx val="62738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Table!Region</c:name>
    <c:fmtId val="7"/>
  </c:pivotSource>
  <c:chart>
    <c:title>
      <c:tx>
        <c:rich>
          <a:bodyPr rot="0" spcFirstLastPara="1" vertOverflow="ellipsis" vert="horz" wrap="square" anchor="ctr" anchorCtr="1"/>
          <a:lstStyle/>
          <a:p>
            <a:pPr algn="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Region-wise Total Sales</a:t>
            </a:r>
            <a:endParaRPr lang="en-IN" sz="1200"/>
          </a:p>
        </c:rich>
      </c:tx>
      <c:layout>
        <c:manualLayout>
          <c:xMode val="edge"/>
          <c:yMode val="edge"/>
          <c:x val="0.38104050373984943"/>
          <c:y val="0"/>
        </c:manualLayout>
      </c:layout>
      <c:overlay val="0"/>
      <c:spPr>
        <a:noFill/>
        <a:ln>
          <a:noFill/>
        </a:ln>
        <a:effectLst/>
      </c:spPr>
      <c:txPr>
        <a:bodyPr rot="0" spcFirstLastPara="1" vertOverflow="ellipsis" vert="horz" wrap="square" anchor="ctr" anchorCtr="1"/>
        <a:lstStyle/>
        <a:p>
          <a:pPr algn="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20000"/>
                  <a:lumOff val="80000"/>
                </a:schemeClr>
              </a:gs>
              <a:gs pos="48000">
                <a:schemeClr val="accent5">
                  <a:lumMod val="40000"/>
                  <a:lumOff val="60000"/>
                </a:schemeClr>
              </a:gs>
              <a:gs pos="100000">
                <a:schemeClr val="accent5">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02831688292486E-2"/>
          <c:y val="0.15220880723242927"/>
          <c:w val="0.93876130828114124"/>
          <c:h val="0.71358180227471568"/>
        </c:manualLayout>
      </c:layout>
      <c:barChart>
        <c:barDir val="col"/>
        <c:grouping val="clustered"/>
        <c:varyColors val="0"/>
        <c:ser>
          <c:idx val="0"/>
          <c:order val="0"/>
          <c:tx>
            <c:strRef>
              <c:f>'Pivot Table'!$B$12</c:f>
              <c:strCache>
                <c:ptCount val="1"/>
                <c:pt idx="0">
                  <c:v>Total</c:v>
                </c:pt>
              </c:strCache>
            </c:strRef>
          </c:tx>
          <c:spPr>
            <a:gradFill>
              <a:gsLst>
                <a:gs pos="0">
                  <a:schemeClr val="accent5">
                    <a:lumMod val="20000"/>
                    <a:lumOff val="80000"/>
                  </a:schemeClr>
                </a:gs>
                <a:gs pos="48000">
                  <a:schemeClr val="accent5">
                    <a:lumMod val="40000"/>
                    <a:lumOff val="60000"/>
                  </a:schemeClr>
                </a:gs>
                <a:gs pos="100000">
                  <a:schemeClr val="accent5">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Table'!$A$13:$A$18</c:f>
              <c:strCache>
                <c:ptCount val="5"/>
                <c:pt idx="0">
                  <c:v>East</c:v>
                </c:pt>
                <c:pt idx="1">
                  <c:v>North</c:v>
                </c:pt>
                <c:pt idx="2">
                  <c:v>South</c:v>
                </c:pt>
                <c:pt idx="3">
                  <c:v>Unknown</c:v>
                </c:pt>
                <c:pt idx="4">
                  <c:v>West</c:v>
                </c:pt>
              </c:strCache>
            </c:strRef>
          </c:cat>
          <c:val>
            <c:numRef>
              <c:f>'Pivot Table'!$B$13:$B$18</c:f>
              <c:numCache>
                <c:formatCode>General</c:formatCode>
                <c:ptCount val="5"/>
                <c:pt idx="0">
                  <c:v>1436077</c:v>
                </c:pt>
                <c:pt idx="1">
                  <c:v>1867527</c:v>
                </c:pt>
                <c:pt idx="2">
                  <c:v>1539685</c:v>
                </c:pt>
                <c:pt idx="3">
                  <c:v>106064</c:v>
                </c:pt>
                <c:pt idx="4">
                  <c:v>1791204</c:v>
                </c:pt>
              </c:numCache>
            </c:numRef>
          </c:val>
          <c:extLst>
            <c:ext xmlns:c16="http://schemas.microsoft.com/office/drawing/2014/chart" uri="{C3380CC4-5D6E-409C-BE32-E72D297353CC}">
              <c16:uniqueId val="{00000000-CB0A-4AAE-A5E2-8441CC83EC05}"/>
            </c:ext>
          </c:extLst>
        </c:ser>
        <c:dLbls>
          <c:dLblPos val="outEnd"/>
          <c:showLegendKey val="0"/>
          <c:showVal val="1"/>
          <c:showCatName val="0"/>
          <c:showSerName val="0"/>
          <c:showPercent val="0"/>
          <c:showBubbleSize val="0"/>
        </c:dLbls>
        <c:gapWidth val="219"/>
        <c:overlap val="-27"/>
        <c:axId val="1570730432"/>
        <c:axId val="1570730912"/>
      </c:barChart>
      <c:catAx>
        <c:axId val="15707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0730912"/>
        <c:crosses val="autoZero"/>
        <c:auto val="1"/>
        <c:lblAlgn val="ctr"/>
        <c:lblOffset val="100"/>
        <c:noMultiLvlLbl val="0"/>
      </c:catAx>
      <c:valAx>
        <c:axId val="1570730912"/>
        <c:scaling>
          <c:orientation val="minMax"/>
        </c:scaling>
        <c:delete val="1"/>
        <c:axPos val="l"/>
        <c:numFmt formatCode="General" sourceLinked="1"/>
        <c:majorTickMark val="none"/>
        <c:minorTickMark val="none"/>
        <c:tickLblPos val="nextTo"/>
        <c:crossAx val="157073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Table!Category</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Revenue by Quntity </a:t>
            </a:r>
            <a:endParaRPr lang="en-IN" sz="1200"/>
          </a:p>
        </c:rich>
      </c:tx>
      <c:layout>
        <c:manualLayout>
          <c:xMode val="edge"/>
          <c:yMode val="edge"/>
          <c:x val="0.13430711610486892"/>
          <c:y val="2.222222222222222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7.5796726959517655E-2"/>
              <c:y val="-2.62172284644194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514211886304909E-2"/>
                  <c:h val="0.1422100327346722"/>
                </c:manualLayout>
              </c15:layout>
            </c:ext>
          </c:extLst>
        </c:dLbl>
      </c:pivotFmt>
      <c:pivotFmt>
        <c:idx val="2"/>
        <c:spPr>
          <a:solidFill>
            <a:schemeClr val="accent5"/>
          </a:solidFill>
          <a:ln w="19050">
            <a:solidFill>
              <a:schemeClr val="lt1"/>
            </a:solidFill>
          </a:ln>
          <a:effectLst/>
        </c:spPr>
        <c:dLbl>
          <c:idx val="0"/>
          <c:layout>
            <c:manualLayout>
              <c:x val="-8.6132644272179162E-2"/>
              <c:y val="-7.4906367041198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1714039621016362"/>
              <c:y val="8.98876404494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7.5796726959517655E-2"/>
              <c:y val="-2.62172284644194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514211886304909E-2"/>
                  <c:h val="0.1422100327346722"/>
                </c:manualLayout>
              </c15:layout>
            </c:ext>
          </c:extLst>
        </c:dLbl>
      </c:pivotFmt>
      <c:pivotFmt>
        <c:idx val="6"/>
        <c:spPr>
          <a:solidFill>
            <a:schemeClr val="accent5"/>
          </a:solidFill>
          <a:ln w="19050">
            <a:solidFill>
              <a:schemeClr val="lt1"/>
            </a:solidFill>
          </a:ln>
          <a:effectLst/>
        </c:spPr>
        <c:dLbl>
          <c:idx val="0"/>
          <c:layout>
            <c:manualLayout>
              <c:x val="-0.11714039621016362"/>
              <c:y val="8.98876404494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8.6132644272179162E-2"/>
              <c:y val="-7.4906367041198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0.14214456339025039"/>
              <c:y val="-7.0661417322834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620997375328083"/>
                  <c:h val="0.14220997375328084"/>
                </c:manualLayout>
              </c15:layout>
            </c:ext>
          </c:extLst>
        </c:dLbl>
      </c:pivotFmt>
      <c:pivotFmt>
        <c:idx val="10"/>
        <c:spPr>
          <a:solidFill>
            <a:schemeClr val="accent5"/>
          </a:solidFill>
          <a:ln w="19050">
            <a:solidFill>
              <a:schemeClr val="lt1"/>
            </a:solidFill>
          </a:ln>
          <a:effectLst/>
        </c:spPr>
        <c:dLbl>
          <c:idx val="0"/>
          <c:layout>
            <c:manualLayout>
              <c:x val="-0.11714058214633287"/>
              <c:y val="0.126924467774861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8.6132885074758914E-2"/>
              <c:y val="-0.12675823855351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4320092010971"/>
          <c:y val="0.26249985418489358"/>
          <c:w val="0.5283800760859948"/>
          <c:h val="0.52250918635170596"/>
        </c:manualLayout>
      </c:layout>
      <c:doughnutChart>
        <c:varyColors val="1"/>
        <c:ser>
          <c:idx val="0"/>
          <c:order val="0"/>
          <c:tx>
            <c:strRef>
              <c:f>'Pivot Table'!$B$21</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7180-4283-8D83-31E89713ED3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180-4283-8D83-31E89713ED36}"/>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7180-4283-8D83-31E89713ED36}"/>
              </c:ext>
            </c:extLst>
          </c:dPt>
          <c:dLbls>
            <c:dLbl>
              <c:idx val="0"/>
              <c:layout>
                <c:manualLayout>
                  <c:x val="0.14214456339025039"/>
                  <c:y val="-7.0661417322834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620997375328083"/>
                      <c:h val="0.14220997375328084"/>
                    </c:manualLayout>
                  </c15:layout>
                </c:ext>
                <c:ext xmlns:c16="http://schemas.microsoft.com/office/drawing/2014/chart" uri="{C3380CC4-5D6E-409C-BE32-E72D297353CC}">
                  <c16:uniqueId val="{00000001-7180-4283-8D83-31E89713ED36}"/>
                </c:ext>
              </c:extLst>
            </c:dLbl>
            <c:dLbl>
              <c:idx val="1"/>
              <c:layout>
                <c:manualLayout>
                  <c:x val="-0.11714058214633287"/>
                  <c:y val="0.126924467774861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80-4283-8D83-31E89713ED36}"/>
                </c:ext>
              </c:extLst>
            </c:dLbl>
            <c:dLbl>
              <c:idx val="2"/>
              <c:layout>
                <c:manualLayout>
                  <c:x val="-8.6132885074758914E-2"/>
                  <c:y val="-0.126758238553514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80-4283-8D83-31E89713ED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Table'!$A$22:$A$25</c:f>
              <c:strCache>
                <c:ptCount val="3"/>
                <c:pt idx="0">
                  <c:v>Home</c:v>
                </c:pt>
                <c:pt idx="1">
                  <c:v>Office</c:v>
                </c:pt>
                <c:pt idx="2">
                  <c:v>Tech</c:v>
                </c:pt>
              </c:strCache>
            </c:strRef>
          </c:cat>
          <c:val>
            <c:numRef>
              <c:f>'Pivot Table'!$B$22:$B$25</c:f>
              <c:numCache>
                <c:formatCode>General</c:formatCode>
                <c:ptCount val="3"/>
                <c:pt idx="0">
                  <c:v>1918</c:v>
                </c:pt>
                <c:pt idx="1">
                  <c:v>1909</c:v>
                </c:pt>
                <c:pt idx="2">
                  <c:v>1706</c:v>
                </c:pt>
              </c:numCache>
            </c:numRef>
          </c:val>
          <c:extLst>
            <c:ext xmlns:c16="http://schemas.microsoft.com/office/drawing/2014/chart" uri="{C3380CC4-5D6E-409C-BE32-E72D297353CC}">
              <c16:uniqueId val="{00000006-7180-4283-8D83-31E89713ED3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Table!Date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Monthly Sales</a:t>
            </a:r>
            <a:endParaRPr lang="en-IN" sz="1200"/>
          </a:p>
        </c:rich>
      </c:tx>
      <c:layout>
        <c:manualLayout>
          <c:xMode val="edge"/>
          <c:yMode val="edge"/>
          <c:x val="0.4089528967924735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9.4944444444444442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6.9166666666666682E-2"/>
              <c:y val="-0.101817220764071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222222222222221"/>
                  <c:h val="5.0856663750364538E-2"/>
                </c:manualLayout>
              </c15:layout>
            </c:ext>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6.4388888888888884E-2"/>
              <c:y val="-7.172462817147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0.10050000000000001"/>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5.3277777777777778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6.9166666666666682E-2"/>
              <c:y val="-0.101817220764071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222222222222221"/>
                  <c:h val="5.0856663750364538E-2"/>
                </c:manualLayout>
              </c15:layout>
            </c:ext>
          </c:extLst>
        </c:dLbl>
      </c:pivotFmt>
      <c:pivotFmt>
        <c:idx val="8"/>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9.4944444444444442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6.4388888888888884E-2"/>
              <c:y val="-7.172462817147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0.10050000000000001"/>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circle"/>
          <c:size val="5"/>
          <c:spPr>
            <a:solidFill>
              <a:schemeClr val="accent5"/>
            </a:solidFill>
            <a:ln w="9525">
              <a:solidFill>
                <a:schemeClr val="accent5"/>
              </a:solidFill>
            </a:ln>
            <a:effectLst/>
          </c:spPr>
        </c:marker>
        <c:dLbl>
          <c:idx val="0"/>
          <c:layout>
            <c:manualLayout>
              <c:x val="-5.3277777777777778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
          <c:idx val="0"/>
          <c:layout>
            <c:manualLayout>
              <c:x val="-8.2420542362622168E-2"/>
              <c:y val="-0.122542531924442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222222222222221"/>
                  <c:h val="5.0856663750364538E-2"/>
                </c:manualLayout>
              </c15:layout>
            </c:ext>
          </c:extLst>
        </c:dLbl>
      </c:pivotFmt>
      <c:pivotFmt>
        <c:idx val="14"/>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
          <c:idx val="0"/>
          <c:layout>
            <c:manualLayout>
              <c:x val="-0.11084902657545541"/>
              <c:y val="-5.3206043545075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
          <c:idx val="0"/>
          <c:layout>
            <c:manualLayout>
              <c:x val="-8.0293462323173789E-2"/>
              <c:y val="-0.106266846177906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
          <c:idx val="0"/>
          <c:layout>
            <c:manualLayout>
              <c:x val="-8.7246181702436296E-2"/>
              <c:y val="-9.00270626793412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
          <c:idx val="0"/>
          <c:layout>
            <c:manualLayout>
              <c:x val="-6.0740392525561258E-2"/>
              <c:y val="-9.48727782084234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
          <c:idx val="0"/>
          <c:layout>
            <c:manualLayout>
              <c:x val="-6.4095427435387722E-2"/>
              <c:y val="-8.63041083595120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
          <c:idx val="0"/>
          <c:layout>
            <c:manualLayout>
              <c:x val="-7.4698475811795895E-2"/>
              <c:y val="-0.100121034093536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333333333334E-2"/>
          <c:y val="0.23404240273074675"/>
          <c:w val="0.91111111111111109"/>
          <c:h val="0.52598153210123344"/>
        </c:manualLayout>
      </c:layout>
      <c:lineChart>
        <c:grouping val="standard"/>
        <c:varyColors val="0"/>
        <c:ser>
          <c:idx val="0"/>
          <c:order val="0"/>
          <c:tx>
            <c:strRef>
              <c:f>'Pivot Table'!$B$28</c:f>
              <c:strCache>
                <c:ptCount val="1"/>
                <c:pt idx="0">
                  <c:v>Total</c:v>
                </c:pt>
              </c:strCache>
            </c:strRef>
          </c:tx>
          <c:spPr>
            <a:ln w="28575" cap="rnd">
              <a:gradFill>
                <a:gsLst>
                  <a:gs pos="0">
                    <a:schemeClr val="accent5">
                      <a:lumMod val="40000"/>
                      <a:lumOff val="60000"/>
                    </a:schemeClr>
                  </a:gs>
                  <a:gs pos="35000">
                    <a:schemeClr val="accent5">
                      <a:lumMod val="60000"/>
                      <a:lumOff val="40000"/>
                    </a:schemeClr>
                  </a:gs>
                  <a:gs pos="100000">
                    <a:schemeClr val="accent5">
                      <a:lumMod val="75000"/>
                    </a:schemeClr>
                  </a:gs>
                </a:gsLst>
                <a:lin ang="5400000" scaled="1"/>
              </a:gradFill>
              <a:round/>
            </a:ln>
            <a:effectLst/>
          </c:spPr>
          <c:marker>
            <c:symbol val="circle"/>
            <c:size val="5"/>
            <c:spPr>
              <a:solidFill>
                <a:schemeClr val="accent5"/>
              </a:solidFill>
              <a:ln w="9525">
                <a:solidFill>
                  <a:schemeClr val="accent5"/>
                </a:solidFill>
              </a:ln>
              <a:effectLst/>
            </c:spPr>
          </c:marker>
          <c:dLbls>
            <c:dLbl>
              <c:idx val="0"/>
              <c:layout>
                <c:manualLayout>
                  <c:x val="-8.2420542362622168E-2"/>
                  <c:y val="-0.12254253192444209"/>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0222222222222221"/>
                      <c:h val="5.0856663750364538E-2"/>
                    </c:manualLayout>
                  </c15:layout>
                </c:ext>
                <c:ext xmlns:c16="http://schemas.microsoft.com/office/drawing/2014/chart" uri="{C3380CC4-5D6E-409C-BE32-E72D297353CC}">
                  <c16:uniqueId val="{00000000-A3BC-40EE-A0F5-BE4B230B0182}"/>
                </c:ext>
              </c:extLst>
            </c:dLbl>
            <c:dLbl>
              <c:idx val="1"/>
              <c:layout>
                <c:manualLayout>
                  <c:x val="-0.11084902657545541"/>
                  <c:y val="-5.3206043545075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BC-40EE-A0F5-BE4B230B0182}"/>
                </c:ext>
              </c:extLst>
            </c:dLbl>
            <c:dLbl>
              <c:idx val="2"/>
              <c:layout>
                <c:manualLayout>
                  <c:x val="-8.0293462323173789E-2"/>
                  <c:y val="-0.106266846177906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BC-40EE-A0F5-BE4B230B0182}"/>
                </c:ext>
              </c:extLst>
            </c:dLbl>
            <c:dLbl>
              <c:idx val="3"/>
              <c:layout>
                <c:manualLayout>
                  <c:x val="-6.4095427435387722E-2"/>
                  <c:y val="-8.63041083595120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BC-40EE-A0F5-BE4B230B0182}"/>
                </c:ext>
              </c:extLst>
            </c:dLbl>
            <c:dLbl>
              <c:idx val="4"/>
              <c:layout>
                <c:manualLayout>
                  <c:x val="-8.7246181702436296E-2"/>
                  <c:y val="-9.00270626793412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BC-40EE-A0F5-BE4B230B0182}"/>
                </c:ext>
              </c:extLst>
            </c:dLbl>
            <c:dLbl>
              <c:idx val="5"/>
              <c:layout>
                <c:manualLayout>
                  <c:x val="-7.4698475811795895E-2"/>
                  <c:y val="-0.100121034093536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BC-40EE-A0F5-BE4B230B0182}"/>
                </c:ext>
              </c:extLst>
            </c:dLbl>
            <c:dLbl>
              <c:idx val="11"/>
              <c:layout>
                <c:manualLayout>
                  <c:x val="-6.0740392525561258E-2"/>
                  <c:y val="-9.48727782084234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BC-40EE-A0F5-BE4B230B018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Table'!$A$29:$A$44</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2024</c:v>
                  </c:pt>
                  <c:pt idx="6">
                    <c:v>2025</c:v>
                  </c:pt>
                </c:lvl>
              </c:multiLvlStrCache>
            </c:multiLvlStrRef>
          </c:cat>
          <c:val>
            <c:numRef>
              <c:f>'Pivot Table'!$B$29:$B$44</c:f>
              <c:numCache>
                <c:formatCode>General</c:formatCode>
                <c:ptCount val="13"/>
                <c:pt idx="0">
                  <c:v>31626</c:v>
                </c:pt>
                <c:pt idx="1">
                  <c:v>630806</c:v>
                </c:pt>
                <c:pt idx="2">
                  <c:v>593919</c:v>
                </c:pt>
                <c:pt idx="3">
                  <c:v>564801</c:v>
                </c:pt>
                <c:pt idx="4">
                  <c:v>661974</c:v>
                </c:pt>
                <c:pt idx="5">
                  <c:v>657643</c:v>
                </c:pt>
                <c:pt idx="6">
                  <c:v>602072</c:v>
                </c:pt>
                <c:pt idx="7">
                  <c:v>447138</c:v>
                </c:pt>
                <c:pt idx="8">
                  <c:v>585442</c:v>
                </c:pt>
                <c:pt idx="9">
                  <c:v>655858</c:v>
                </c:pt>
                <c:pt idx="10">
                  <c:v>445391</c:v>
                </c:pt>
                <c:pt idx="11">
                  <c:v>455024</c:v>
                </c:pt>
                <c:pt idx="12">
                  <c:v>408863</c:v>
                </c:pt>
              </c:numCache>
            </c:numRef>
          </c:val>
          <c:smooth val="0"/>
          <c:extLst>
            <c:ext xmlns:c16="http://schemas.microsoft.com/office/drawing/2014/chart" uri="{C3380CC4-5D6E-409C-BE32-E72D297353CC}">
              <c16:uniqueId val="{00000005-A3BC-40EE-A0F5-BE4B230B0182}"/>
            </c:ext>
          </c:extLst>
        </c:ser>
        <c:dLbls>
          <c:showLegendKey val="0"/>
          <c:showVal val="0"/>
          <c:showCatName val="0"/>
          <c:showSerName val="0"/>
          <c:showPercent val="0"/>
          <c:showBubbleSize val="0"/>
        </c:dLbls>
        <c:marker val="1"/>
        <c:smooth val="0"/>
        <c:axId val="1570734752"/>
        <c:axId val="1524024736"/>
      </c:lineChart>
      <c:catAx>
        <c:axId val="157073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4024736"/>
        <c:crosses val="autoZero"/>
        <c:auto val="1"/>
        <c:lblAlgn val="ctr"/>
        <c:lblOffset val="100"/>
        <c:noMultiLvlLbl val="0"/>
      </c:catAx>
      <c:valAx>
        <c:axId val="1524024736"/>
        <c:scaling>
          <c:orientation val="minMax"/>
        </c:scaling>
        <c:delete val="1"/>
        <c:axPos val="l"/>
        <c:numFmt formatCode="General" sourceLinked="1"/>
        <c:majorTickMark val="none"/>
        <c:minorTickMark val="none"/>
        <c:tickLblPos val="nextTo"/>
        <c:crossAx val="1570734752"/>
        <c:crosses val="autoZero"/>
        <c:crossBetween val="between"/>
      </c:valAx>
      <c:spPr>
        <a:noFill/>
        <a:ln>
          <a:gradFill>
            <a:gsLst>
              <a:gs pos="0">
                <a:schemeClr val="accent5">
                  <a:lumMod val="20000"/>
                  <a:lumOff val="80000"/>
                </a:schemeClr>
              </a:gs>
              <a:gs pos="74000">
                <a:schemeClr val="accent5">
                  <a:lumMod val="60000"/>
                  <a:lumOff val="40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Table!PivotTable8</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Category wise Total Discount</a:t>
            </a:r>
          </a:p>
        </c:rich>
      </c:tx>
      <c:layout>
        <c:manualLayout>
          <c:xMode val="edge"/>
          <c:yMode val="edge"/>
          <c:x val="0.154423033113183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0.10434787371807532"/>
              <c:y val="-9.9047619047619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1594208190897269"/>
              <c:y val="6.8571428571428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0.10434787371807544"/>
              <c:y val="-9.14285714285713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09250673623673"/>
          <c:y val="0.25806206619642252"/>
          <c:w val="0.46277186478231869"/>
          <c:h val="0.60821417322834637"/>
        </c:manualLayout>
      </c:layout>
      <c:doughnutChart>
        <c:varyColors val="1"/>
        <c:ser>
          <c:idx val="0"/>
          <c:order val="0"/>
          <c:tx>
            <c:strRef>
              <c:f>'Pivot Table'!$B$47</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F4A1-4B15-90A9-BD9533F99C9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4A1-4B15-90A9-BD9533F99C9D}"/>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F4A1-4B15-90A9-BD9533F99C9D}"/>
              </c:ext>
            </c:extLst>
          </c:dPt>
          <c:dLbls>
            <c:dLbl>
              <c:idx val="0"/>
              <c:layout>
                <c:manualLayout>
                  <c:x val="0.10434787371807532"/>
                  <c:y val="-9.9047619047619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A1-4B15-90A9-BD9533F99C9D}"/>
                </c:ext>
              </c:extLst>
            </c:dLbl>
            <c:dLbl>
              <c:idx val="1"/>
              <c:layout>
                <c:manualLayout>
                  <c:x val="-0.11594208190897269"/>
                  <c:y val="6.8571428571428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A1-4B15-90A9-BD9533F99C9D}"/>
                </c:ext>
              </c:extLst>
            </c:dLbl>
            <c:dLbl>
              <c:idx val="2"/>
              <c:layout>
                <c:manualLayout>
                  <c:x val="-0.10434787371807544"/>
                  <c:y val="-9.14285714285713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A1-4B15-90A9-BD9533F99C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Table'!$A$48:$A$51</c:f>
              <c:strCache>
                <c:ptCount val="3"/>
                <c:pt idx="0">
                  <c:v>Home</c:v>
                </c:pt>
                <c:pt idx="1">
                  <c:v>Office</c:v>
                </c:pt>
                <c:pt idx="2">
                  <c:v>Tech</c:v>
                </c:pt>
              </c:strCache>
            </c:strRef>
          </c:cat>
          <c:val>
            <c:numRef>
              <c:f>'Pivot Table'!$B$48:$B$51</c:f>
              <c:numCache>
                <c:formatCode>General</c:formatCode>
                <c:ptCount val="3"/>
                <c:pt idx="0">
                  <c:v>33.749999999999986</c:v>
                </c:pt>
                <c:pt idx="1">
                  <c:v>35.29999999999999</c:v>
                </c:pt>
                <c:pt idx="2">
                  <c:v>32.79999999999999</c:v>
                </c:pt>
              </c:numCache>
            </c:numRef>
          </c:val>
          <c:extLst>
            <c:ext xmlns:c16="http://schemas.microsoft.com/office/drawing/2014/chart" uri="{C3380CC4-5D6E-409C-BE32-E72D297353CC}">
              <c16:uniqueId val="{00000006-F4A1-4B15-90A9-BD9533F99C9D}"/>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8.xml"/><Relationship Id="rId7" Type="http://schemas.openxmlformats.org/officeDocument/2006/relationships/image" Target="../media/image3.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14</xdr:col>
      <xdr:colOff>371475</xdr:colOff>
      <xdr:row>5</xdr:row>
      <xdr:rowOff>171450</xdr:rowOff>
    </xdr:from>
    <xdr:to>
      <xdr:col>17</xdr:col>
      <xdr:colOff>371475</xdr:colOff>
      <xdr:row>12</xdr:row>
      <xdr:rowOff>152400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93C18F51-E88C-6615-24D9-8C40BC343B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72675" y="1123950"/>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8</xdr:row>
      <xdr:rowOff>133351</xdr:rowOff>
    </xdr:from>
    <xdr:to>
      <xdr:col>10</xdr:col>
      <xdr:colOff>333375</xdr:colOff>
      <xdr:row>18</xdr:row>
      <xdr:rowOff>19051</xdr:rowOff>
    </xdr:to>
    <xdr:graphicFrame macro="">
      <xdr:nvGraphicFramePr>
        <xdr:cNvPr id="4" name="Chart 3">
          <a:extLst>
            <a:ext uri="{FF2B5EF4-FFF2-40B4-BE49-F238E27FC236}">
              <a16:creationId xmlns:a16="http://schemas.microsoft.com/office/drawing/2014/main" id="{F4D23944-75D6-29F0-0C08-4601AB7E5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18</xdr:row>
      <xdr:rowOff>133350</xdr:rowOff>
    </xdr:from>
    <xdr:to>
      <xdr:col>9</xdr:col>
      <xdr:colOff>95250</xdr:colOff>
      <xdr:row>25</xdr:row>
      <xdr:rowOff>152400</xdr:rowOff>
    </xdr:to>
    <xdr:graphicFrame macro="">
      <xdr:nvGraphicFramePr>
        <xdr:cNvPr id="5" name="Chart 4">
          <a:extLst>
            <a:ext uri="{FF2B5EF4-FFF2-40B4-BE49-F238E27FC236}">
              <a16:creationId xmlns:a16="http://schemas.microsoft.com/office/drawing/2014/main" id="{C2222759-67DB-7D10-4931-30D67E065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604837</xdr:colOff>
      <xdr:row>28</xdr:row>
      <xdr:rowOff>171450</xdr:rowOff>
    </xdr:from>
    <xdr:to>
      <xdr:col>10</xdr:col>
      <xdr:colOff>300037</xdr:colOff>
      <xdr:row>42</xdr:row>
      <xdr:rowOff>109537</xdr:rowOff>
    </xdr:to>
    <xdr:graphicFrame macro="">
      <xdr:nvGraphicFramePr>
        <xdr:cNvPr id="6" name="Chart 5">
          <a:extLst>
            <a:ext uri="{FF2B5EF4-FFF2-40B4-BE49-F238E27FC236}">
              <a16:creationId xmlns:a16="http://schemas.microsoft.com/office/drawing/2014/main" id="{82DAFF2D-5178-2C4A-FE3C-BBC4268F6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585787</xdr:colOff>
      <xdr:row>0</xdr:row>
      <xdr:rowOff>166687</xdr:rowOff>
    </xdr:from>
    <xdr:to>
      <xdr:col>10</xdr:col>
      <xdr:colOff>280987</xdr:colOff>
      <xdr:row>8</xdr:row>
      <xdr:rowOff>114300</xdr:rowOff>
    </xdr:to>
    <xdr:graphicFrame macro="">
      <xdr:nvGraphicFramePr>
        <xdr:cNvPr id="7" name="Chart 6">
          <a:extLst>
            <a:ext uri="{FF2B5EF4-FFF2-40B4-BE49-F238E27FC236}">
              <a16:creationId xmlns:a16="http://schemas.microsoft.com/office/drawing/2014/main" id="{34B231BE-1D30-E09C-4B66-A0E3F5A1C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352425</xdr:colOff>
      <xdr:row>13</xdr:row>
      <xdr:rowOff>171450</xdr:rowOff>
    </xdr:from>
    <xdr:to>
      <xdr:col>17</xdr:col>
      <xdr:colOff>352425</xdr:colOff>
      <xdr:row>23</xdr:row>
      <xdr:rowOff>76200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C54F8F1-5D23-FD9F-5C01-DAFB89E9B5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53625" y="2647950"/>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504825</xdr:colOff>
      <xdr:row>29</xdr:row>
      <xdr:rowOff>152400</xdr:rowOff>
    </xdr:from>
    <xdr:to>
      <xdr:col>17</xdr:col>
      <xdr:colOff>0</xdr:colOff>
      <xdr:row>37</xdr:row>
      <xdr:rowOff>0</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7423D78C-71A2-3E53-BEC8-86C0129B384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277225" y="5676900"/>
              <a:ext cx="31527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495300</xdr:colOff>
      <xdr:row>45</xdr:row>
      <xdr:rowOff>147638</xdr:rowOff>
    </xdr:from>
    <xdr:to>
      <xdr:col>6</xdr:col>
      <xdr:colOff>314325</xdr:colOff>
      <xdr:row>53</xdr:row>
      <xdr:rowOff>142876</xdr:rowOff>
    </xdr:to>
    <xdr:graphicFrame macro="">
      <xdr:nvGraphicFramePr>
        <xdr:cNvPr id="13" name="Chart 12">
          <a:extLst>
            <a:ext uri="{FF2B5EF4-FFF2-40B4-BE49-F238E27FC236}">
              <a16:creationId xmlns:a16="http://schemas.microsoft.com/office/drawing/2014/main" id="{00064D01-010F-FA73-BE54-F40C91EBF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247650</xdr:colOff>
      <xdr:row>0</xdr:row>
      <xdr:rowOff>57150</xdr:rowOff>
    </xdr:from>
    <xdr:to>
      <xdr:col>6</xdr:col>
      <xdr:colOff>0</xdr:colOff>
      <xdr:row>5</xdr:row>
      <xdr:rowOff>161925</xdr:rowOff>
    </xdr:to>
    <xdr:sp macro="" textlink="KPIs!A4">
      <xdr:nvSpPr>
        <xdr:cNvPr id="2" name="Rectangle: Rounded Corners 1">
          <a:extLst>
            <a:ext uri="{FF2B5EF4-FFF2-40B4-BE49-F238E27FC236}">
              <a16:creationId xmlns:a16="http://schemas.microsoft.com/office/drawing/2014/main" id="{40A32173-D562-6EC8-A291-088062FD036D}"/>
            </a:ext>
          </a:extLst>
        </xdr:cNvPr>
        <xdr:cNvSpPr/>
      </xdr:nvSpPr>
      <xdr:spPr>
        <a:xfrm>
          <a:off x="2076450" y="57150"/>
          <a:ext cx="1581150" cy="105727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fld id="{469A64CA-EE01-4776-B79D-9A0365C8E3AE}" type="TxLink">
            <a:rPr lang="en-US" sz="1200" b="1" i="0" u="none" strike="noStrike">
              <a:solidFill>
                <a:srgbClr val="000000"/>
              </a:solidFill>
              <a:latin typeface="Aptos Narrow"/>
            </a:rPr>
            <a:pPr algn="r"/>
            <a:t> ₹ 75,25,538.00 </a:t>
          </a:fld>
          <a:endParaRPr lang="en-US" sz="1200" b="1" i="0" u="none" strike="noStrike">
            <a:solidFill>
              <a:srgbClr val="000000"/>
            </a:solidFill>
            <a:latin typeface="Aptos Narrow"/>
          </a:endParaRPr>
        </a:p>
        <a:p>
          <a:pPr algn="r"/>
          <a:r>
            <a:rPr lang="en-US" sz="1200" b="1" i="0" u="none" strike="noStrike">
              <a:solidFill>
                <a:srgbClr val="000000"/>
              </a:solidFill>
              <a:latin typeface="Aptos Narrow"/>
            </a:rPr>
            <a:t>Total Revenue</a:t>
          </a:r>
          <a:endParaRPr lang="en-IN" sz="1200" b="1"/>
        </a:p>
      </xdr:txBody>
    </xdr:sp>
    <xdr:clientData/>
  </xdr:twoCellAnchor>
  <xdr:twoCellAnchor>
    <xdr:from>
      <xdr:col>0</xdr:col>
      <xdr:colOff>95250</xdr:colOff>
      <xdr:row>0</xdr:row>
      <xdr:rowOff>119062</xdr:rowOff>
    </xdr:from>
    <xdr:to>
      <xdr:col>3</xdr:col>
      <xdr:colOff>0</xdr:colOff>
      <xdr:row>5</xdr:row>
      <xdr:rowOff>100012</xdr:rowOff>
    </xdr:to>
    <xdr:sp macro="" textlink="">
      <xdr:nvSpPr>
        <xdr:cNvPr id="6" name="Rectangle: Rounded Corners 5">
          <a:extLst>
            <a:ext uri="{FF2B5EF4-FFF2-40B4-BE49-F238E27FC236}">
              <a16:creationId xmlns:a16="http://schemas.microsoft.com/office/drawing/2014/main" id="{DF32D1DD-A9CF-ACC0-CBE3-65AA6E407802}"/>
            </a:ext>
          </a:extLst>
        </xdr:cNvPr>
        <xdr:cNvSpPr/>
      </xdr:nvSpPr>
      <xdr:spPr>
        <a:xfrm>
          <a:off x="95250" y="119062"/>
          <a:ext cx="1733550" cy="933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lvl="1" algn="ctr"/>
          <a:r>
            <a:rPr lang="en-IN" sz="1600" b="1"/>
            <a:t>Sales</a:t>
          </a:r>
        </a:p>
        <a:p>
          <a:pPr lvl="1" algn="ctr"/>
          <a:r>
            <a:rPr lang="en-IN" sz="1600" b="1"/>
            <a:t>Dashboard</a:t>
          </a:r>
        </a:p>
      </xdr:txBody>
    </xdr:sp>
    <xdr:clientData/>
  </xdr:twoCellAnchor>
  <xdr:twoCellAnchor editAs="oneCell">
    <xdr:from>
      <xdr:col>0</xdr:col>
      <xdr:colOff>114300</xdr:colOff>
      <xdr:row>6</xdr:row>
      <xdr:rowOff>93675</xdr:rowOff>
    </xdr:from>
    <xdr:to>
      <xdr:col>2</xdr:col>
      <xdr:colOff>326550</xdr:colOff>
      <xdr:row>12</xdr:row>
      <xdr:rowOff>66675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1D111E6B-CAFF-47E6-8B36-FEB60A469F1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4300" y="1236675"/>
              <a:ext cx="143145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466725</xdr:colOff>
      <xdr:row>6</xdr:row>
      <xdr:rowOff>85725</xdr:rowOff>
    </xdr:from>
    <xdr:to>
      <xdr:col>9</xdr:col>
      <xdr:colOff>466724</xdr:colOff>
      <xdr:row>15</xdr:row>
      <xdr:rowOff>85725</xdr:rowOff>
    </xdr:to>
    <xdr:graphicFrame macro="">
      <xdr:nvGraphicFramePr>
        <xdr:cNvPr id="10" name="Chart 9">
          <a:extLst>
            <a:ext uri="{FF2B5EF4-FFF2-40B4-BE49-F238E27FC236}">
              <a16:creationId xmlns:a16="http://schemas.microsoft.com/office/drawing/2014/main" id="{12169318-56A8-4E7F-9CB6-6BEB886C2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6</xdr:row>
      <xdr:rowOff>66675</xdr:rowOff>
    </xdr:from>
    <xdr:to>
      <xdr:col>17</xdr:col>
      <xdr:colOff>323850</xdr:colOff>
      <xdr:row>15</xdr:row>
      <xdr:rowOff>66675</xdr:rowOff>
    </xdr:to>
    <xdr:graphicFrame macro="">
      <xdr:nvGraphicFramePr>
        <xdr:cNvPr id="11" name="Chart 10">
          <a:extLst>
            <a:ext uri="{FF2B5EF4-FFF2-40B4-BE49-F238E27FC236}">
              <a16:creationId xmlns:a16="http://schemas.microsoft.com/office/drawing/2014/main" id="{DD440138-8060-4090-8C6A-478328AE4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85725</xdr:colOff>
      <xdr:row>13</xdr:row>
      <xdr:rowOff>161925</xdr:rowOff>
    </xdr:from>
    <xdr:to>
      <xdr:col>2</xdr:col>
      <xdr:colOff>314325</xdr:colOff>
      <xdr:row>23</xdr:row>
      <xdr:rowOff>123825</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7A0D999A-20D5-4C34-B342-201178AFBBB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5725" y="2638425"/>
              <a:ext cx="1447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133349</xdr:colOff>
      <xdr:row>16</xdr:row>
      <xdr:rowOff>9525</xdr:rowOff>
    </xdr:from>
    <xdr:to>
      <xdr:col>14</xdr:col>
      <xdr:colOff>428624</xdr:colOff>
      <xdr:row>25</xdr:row>
      <xdr:rowOff>142875</xdr:rowOff>
    </xdr:to>
    <xdr:graphicFrame macro="">
      <xdr:nvGraphicFramePr>
        <xdr:cNvPr id="14" name="Chart 13">
          <a:extLst>
            <a:ext uri="{FF2B5EF4-FFF2-40B4-BE49-F238E27FC236}">
              <a16:creationId xmlns:a16="http://schemas.microsoft.com/office/drawing/2014/main" id="{C1E2943D-B429-4E95-BB22-35F3AD097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428626</xdr:colOff>
      <xdr:row>16</xdr:row>
      <xdr:rowOff>19050</xdr:rowOff>
    </xdr:from>
    <xdr:to>
      <xdr:col>11</xdr:col>
      <xdr:colOff>47626</xdr:colOff>
      <xdr:row>25</xdr:row>
      <xdr:rowOff>142875</xdr:rowOff>
    </xdr:to>
    <xdr:graphicFrame macro="">
      <xdr:nvGraphicFramePr>
        <xdr:cNvPr id="15" name="Chart 14">
          <a:extLst>
            <a:ext uri="{FF2B5EF4-FFF2-40B4-BE49-F238E27FC236}">
              <a16:creationId xmlns:a16="http://schemas.microsoft.com/office/drawing/2014/main" id="{5F15D1E0-965A-47DA-A1D7-85FD62FAD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114300</xdr:colOff>
      <xdr:row>1</xdr:row>
      <xdr:rowOff>47625</xdr:rowOff>
    </xdr:from>
    <xdr:to>
      <xdr:col>1</xdr:col>
      <xdr:colOff>114300</xdr:colOff>
      <xdr:row>4</xdr:row>
      <xdr:rowOff>104775</xdr:rowOff>
    </xdr:to>
    <xdr:pic>
      <xdr:nvPicPr>
        <xdr:cNvPr id="17" name="Picture 16">
          <a:extLst>
            <a:ext uri="{FF2B5EF4-FFF2-40B4-BE49-F238E27FC236}">
              <a16:creationId xmlns:a16="http://schemas.microsoft.com/office/drawing/2014/main" id="{F45C90E0-0D64-ED8C-ADC1-969F84A7B6E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4300" y="238125"/>
          <a:ext cx="609600" cy="628650"/>
        </a:xfrm>
        <a:prstGeom prst="rect">
          <a:avLst/>
        </a:prstGeom>
      </xdr:spPr>
    </xdr:pic>
    <xdr:clientData/>
  </xdr:twoCellAnchor>
  <xdr:twoCellAnchor>
    <xdr:from>
      <xdr:col>6</xdr:col>
      <xdr:colOff>238125</xdr:colOff>
      <xdr:row>0</xdr:row>
      <xdr:rowOff>66675</xdr:rowOff>
    </xdr:from>
    <xdr:to>
      <xdr:col>8</xdr:col>
      <xdr:colOff>600075</xdr:colOff>
      <xdr:row>5</xdr:row>
      <xdr:rowOff>152400</xdr:rowOff>
    </xdr:to>
    <xdr:sp macro="" textlink="KPIs!B4">
      <xdr:nvSpPr>
        <xdr:cNvPr id="18" name="Rectangle: Rounded Corners 17">
          <a:extLst>
            <a:ext uri="{FF2B5EF4-FFF2-40B4-BE49-F238E27FC236}">
              <a16:creationId xmlns:a16="http://schemas.microsoft.com/office/drawing/2014/main" id="{79F7333A-1B7B-4BBE-BD90-C13F7DD2C4F9}"/>
            </a:ext>
          </a:extLst>
        </xdr:cNvPr>
        <xdr:cNvSpPr/>
      </xdr:nvSpPr>
      <xdr:spPr>
        <a:xfrm>
          <a:off x="3895725" y="66675"/>
          <a:ext cx="1581150" cy="10382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r>
            <a:rPr lang="en-US" sz="1200" b="1" i="0" u="none" strike="noStrike">
              <a:solidFill>
                <a:srgbClr val="000000"/>
              </a:solidFill>
              <a:latin typeface="Aptos Narrow"/>
            </a:rPr>
            <a:t>   </a:t>
          </a:r>
          <a:fld id="{0A3FB448-21B9-4491-A16B-B8EEDB130612}" type="TxLink">
            <a:rPr lang="en-US" sz="1200" b="1" i="0" u="none" strike="noStrike">
              <a:solidFill>
                <a:srgbClr val="000000"/>
              </a:solidFill>
              <a:latin typeface="Aptos Narrow"/>
            </a:rPr>
            <a:pPr algn="r"/>
            <a:t>6741</a:t>
          </a:fld>
          <a:endParaRPr lang="en-US" sz="1200" b="1" i="0" u="none" strike="noStrike">
            <a:solidFill>
              <a:srgbClr val="000000"/>
            </a:solidFill>
            <a:latin typeface="Aptos Narrow"/>
          </a:endParaRPr>
        </a:p>
        <a:p>
          <a:pPr algn="r"/>
          <a:r>
            <a:rPr lang="en-US" sz="1200" b="1" i="0" u="none" strike="noStrike">
              <a:solidFill>
                <a:srgbClr val="000000"/>
              </a:solidFill>
              <a:latin typeface="Aptos Narrow"/>
            </a:rPr>
            <a:t>Average</a:t>
          </a:r>
        </a:p>
        <a:p>
          <a:pPr algn="r"/>
          <a:r>
            <a:rPr lang="en-US" sz="1200" b="1" i="0" u="none" strike="noStrike">
              <a:solidFill>
                <a:srgbClr val="000000"/>
              </a:solidFill>
              <a:latin typeface="Aptos Narrow"/>
            </a:rPr>
            <a:t>Total Order</a:t>
          </a:r>
          <a:endParaRPr lang="en-IN" sz="1400" b="1"/>
        </a:p>
      </xdr:txBody>
    </xdr:sp>
    <xdr:clientData/>
  </xdr:twoCellAnchor>
  <xdr:twoCellAnchor>
    <xdr:from>
      <xdr:col>9</xdr:col>
      <xdr:colOff>133350</xdr:colOff>
      <xdr:row>0</xdr:row>
      <xdr:rowOff>76199</xdr:rowOff>
    </xdr:from>
    <xdr:to>
      <xdr:col>11</xdr:col>
      <xdr:colOff>495300</xdr:colOff>
      <xdr:row>5</xdr:row>
      <xdr:rowOff>142875</xdr:rowOff>
    </xdr:to>
    <xdr:sp macro="" textlink="KPIs!C4">
      <xdr:nvSpPr>
        <xdr:cNvPr id="19" name="Rectangle: Rounded Corners 18">
          <a:extLst>
            <a:ext uri="{FF2B5EF4-FFF2-40B4-BE49-F238E27FC236}">
              <a16:creationId xmlns:a16="http://schemas.microsoft.com/office/drawing/2014/main" id="{DBC86D7F-DBEC-4E9D-B019-2E6531950374}"/>
            </a:ext>
          </a:extLst>
        </xdr:cNvPr>
        <xdr:cNvSpPr/>
      </xdr:nvSpPr>
      <xdr:spPr>
        <a:xfrm>
          <a:off x="5619750" y="76199"/>
          <a:ext cx="1581150" cy="1019176"/>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fld id="{25DD6519-FC42-4EF5-856B-7E1160B22CF7}" type="TxLink">
            <a:rPr lang="en-US" sz="1200" b="1" i="0" u="none" strike="noStrike">
              <a:solidFill>
                <a:srgbClr val="000000"/>
              </a:solidFill>
              <a:latin typeface="Aptos Narrow"/>
            </a:rPr>
            <a:pPr algn="r"/>
            <a:t>45000</a:t>
          </a:fld>
          <a:endParaRPr lang="en-US" sz="1200" b="1" i="0" u="none" strike="noStrike">
            <a:solidFill>
              <a:srgbClr val="000000"/>
            </a:solidFill>
            <a:latin typeface="Aptos Narrow"/>
          </a:endParaRPr>
        </a:p>
        <a:p>
          <a:pPr algn="r"/>
          <a:r>
            <a:rPr lang="en-US" sz="1200" b="1" i="0" u="none" strike="noStrike">
              <a:solidFill>
                <a:srgbClr val="000000"/>
              </a:solidFill>
              <a:latin typeface="Aptos Narrow"/>
            </a:rPr>
            <a:t>Highest </a:t>
          </a:r>
        </a:p>
        <a:p>
          <a:pPr algn="r"/>
          <a:r>
            <a:rPr lang="en-US" sz="1200" b="1" i="0" u="none" strike="noStrike">
              <a:solidFill>
                <a:srgbClr val="000000"/>
              </a:solidFill>
              <a:latin typeface="Aptos Narrow"/>
            </a:rPr>
            <a:t>Order</a:t>
          </a:r>
          <a:r>
            <a:rPr lang="en-US" sz="1200" b="1" i="0" u="none" strike="noStrike" baseline="0">
              <a:solidFill>
                <a:srgbClr val="000000"/>
              </a:solidFill>
              <a:latin typeface="Aptos Narrow"/>
            </a:rPr>
            <a:t> Val</a:t>
          </a:r>
          <a:endParaRPr lang="en-IN" sz="1400" b="1"/>
        </a:p>
      </xdr:txBody>
    </xdr:sp>
    <xdr:clientData/>
  </xdr:twoCellAnchor>
  <xdr:twoCellAnchor>
    <xdr:from>
      <xdr:col>12</xdr:col>
      <xdr:colOff>0</xdr:colOff>
      <xdr:row>0</xdr:row>
      <xdr:rowOff>71437</xdr:rowOff>
    </xdr:from>
    <xdr:to>
      <xdr:col>14</xdr:col>
      <xdr:colOff>361950</xdr:colOff>
      <xdr:row>5</xdr:row>
      <xdr:rowOff>147637</xdr:rowOff>
    </xdr:to>
    <xdr:sp macro="" textlink="KPIs!D4">
      <xdr:nvSpPr>
        <xdr:cNvPr id="20" name="Rectangle: Rounded Corners 19">
          <a:extLst>
            <a:ext uri="{FF2B5EF4-FFF2-40B4-BE49-F238E27FC236}">
              <a16:creationId xmlns:a16="http://schemas.microsoft.com/office/drawing/2014/main" id="{55589AE3-F6F6-4FFA-92EB-DA39076445DC}"/>
            </a:ext>
          </a:extLst>
        </xdr:cNvPr>
        <xdr:cNvSpPr/>
      </xdr:nvSpPr>
      <xdr:spPr>
        <a:xfrm>
          <a:off x="7315200" y="71437"/>
          <a:ext cx="1581150" cy="10287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r"/>
          <a:fld id="{BD588329-0F11-4890-828A-63AB341B1964}" type="TxLink">
            <a:rPr lang="en-US" sz="1200" b="1" i="0" u="none" strike="noStrike">
              <a:solidFill>
                <a:srgbClr val="000000"/>
              </a:solidFill>
              <a:latin typeface="Aptos Narrow"/>
            </a:rPr>
            <a:pPr algn="r"/>
            <a:t>1000</a:t>
          </a:fld>
          <a:endParaRPr lang="en-US" sz="1200" b="1" i="0" u="none" strike="noStrike">
            <a:solidFill>
              <a:srgbClr val="000000"/>
            </a:solidFill>
            <a:latin typeface="Aptos Narrow"/>
          </a:endParaRPr>
        </a:p>
        <a:p>
          <a:pPr algn="r"/>
          <a:r>
            <a:rPr lang="en-US" sz="1200" b="1" i="0" u="none" strike="noStrike">
              <a:solidFill>
                <a:srgbClr val="000000"/>
              </a:solidFill>
              <a:latin typeface="Aptos Narrow"/>
            </a:rPr>
            <a:t>Total Orders</a:t>
          </a:r>
          <a:endParaRPr lang="en-IN" sz="1400" b="1"/>
        </a:p>
      </xdr:txBody>
    </xdr:sp>
    <xdr:clientData/>
  </xdr:twoCellAnchor>
  <xdr:twoCellAnchor editAs="oneCell">
    <xdr:from>
      <xdr:col>14</xdr:col>
      <xdr:colOff>485775</xdr:colOff>
      <xdr:row>0</xdr:row>
      <xdr:rowOff>57149</xdr:rowOff>
    </xdr:from>
    <xdr:to>
      <xdr:col>19</xdr:col>
      <xdr:colOff>0</xdr:colOff>
      <xdr:row>6</xdr:row>
      <xdr:rowOff>9525</xdr:rowOff>
    </xdr:to>
    <mc:AlternateContent xmlns:mc="http://schemas.openxmlformats.org/markup-compatibility/2006">
      <mc:Choice xmlns:tsle="http://schemas.microsoft.com/office/drawing/2012/timeslicer" Requires="tsle">
        <xdr:graphicFrame macro="">
          <xdr:nvGraphicFramePr>
            <xdr:cNvPr id="21" name="Date 1">
              <a:extLst>
                <a:ext uri="{FF2B5EF4-FFF2-40B4-BE49-F238E27FC236}">
                  <a16:creationId xmlns:a16="http://schemas.microsoft.com/office/drawing/2014/main" id="{28E66773-8863-48AA-B1AA-AF4F7DA5B37D}"/>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020175" y="57149"/>
              <a:ext cx="2562225" cy="10953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28575</xdr:colOff>
      <xdr:row>0</xdr:row>
      <xdr:rowOff>76200</xdr:rowOff>
    </xdr:from>
    <xdr:to>
      <xdr:col>4</xdr:col>
      <xdr:colOff>361950</xdr:colOff>
      <xdr:row>5</xdr:row>
      <xdr:rowOff>95250</xdr:rowOff>
    </xdr:to>
    <xdr:pic>
      <xdr:nvPicPr>
        <xdr:cNvPr id="23" name="Picture 22">
          <a:extLst>
            <a:ext uri="{FF2B5EF4-FFF2-40B4-BE49-F238E27FC236}">
              <a16:creationId xmlns:a16="http://schemas.microsoft.com/office/drawing/2014/main" id="{34247F63-0639-AEB7-66D8-C6799512FAB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57375" y="76200"/>
          <a:ext cx="942975" cy="971550"/>
        </a:xfrm>
        <a:prstGeom prst="rect">
          <a:avLst/>
        </a:prstGeom>
      </xdr:spPr>
    </xdr:pic>
    <xdr:clientData/>
  </xdr:twoCellAnchor>
  <xdr:twoCellAnchor editAs="oneCell">
    <xdr:from>
      <xdr:col>6</xdr:col>
      <xdr:colOff>304801</xdr:colOff>
      <xdr:row>0</xdr:row>
      <xdr:rowOff>142877</xdr:rowOff>
    </xdr:from>
    <xdr:to>
      <xdr:col>7</xdr:col>
      <xdr:colOff>323850</xdr:colOff>
      <xdr:row>4</xdr:row>
      <xdr:rowOff>28575</xdr:rowOff>
    </xdr:to>
    <xdr:pic>
      <xdr:nvPicPr>
        <xdr:cNvPr id="25" name="Picture 24">
          <a:extLst>
            <a:ext uri="{FF2B5EF4-FFF2-40B4-BE49-F238E27FC236}">
              <a16:creationId xmlns:a16="http://schemas.microsoft.com/office/drawing/2014/main" id="{5D16A9D2-FED3-7571-904E-60F871EB3A2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62401" y="142877"/>
          <a:ext cx="628649" cy="647698"/>
        </a:xfrm>
        <a:prstGeom prst="rect">
          <a:avLst/>
        </a:prstGeom>
      </xdr:spPr>
    </xdr:pic>
    <xdr:clientData/>
  </xdr:twoCellAnchor>
  <xdr:twoCellAnchor editAs="oneCell">
    <xdr:from>
      <xdr:col>8</xdr:col>
      <xdr:colOff>581025</xdr:colOff>
      <xdr:row>0</xdr:row>
      <xdr:rowOff>0</xdr:rowOff>
    </xdr:from>
    <xdr:to>
      <xdr:col>11</xdr:col>
      <xdr:colOff>0</xdr:colOff>
      <xdr:row>5</xdr:row>
      <xdr:rowOff>152400</xdr:rowOff>
    </xdr:to>
    <xdr:pic>
      <xdr:nvPicPr>
        <xdr:cNvPr id="27" name="Picture 26">
          <a:extLst>
            <a:ext uri="{FF2B5EF4-FFF2-40B4-BE49-F238E27FC236}">
              <a16:creationId xmlns:a16="http://schemas.microsoft.com/office/drawing/2014/main" id="{87611C71-E19A-DC18-3292-99E9EEC827E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457825" y="0"/>
          <a:ext cx="1247775" cy="1104900"/>
        </a:xfrm>
        <a:prstGeom prst="rect">
          <a:avLst/>
        </a:prstGeom>
      </xdr:spPr>
    </xdr:pic>
    <xdr:clientData/>
  </xdr:twoCellAnchor>
  <xdr:twoCellAnchor editAs="oneCell">
    <xdr:from>
      <xdr:col>11</xdr:col>
      <xdr:colOff>571501</xdr:colOff>
      <xdr:row>0</xdr:row>
      <xdr:rowOff>161926</xdr:rowOff>
    </xdr:from>
    <xdr:to>
      <xdr:col>13</xdr:col>
      <xdr:colOff>133351</xdr:colOff>
      <xdr:row>4</xdr:row>
      <xdr:rowOff>180976</xdr:rowOff>
    </xdr:to>
    <xdr:pic>
      <xdr:nvPicPr>
        <xdr:cNvPr id="29" name="Picture 28">
          <a:extLst>
            <a:ext uri="{FF2B5EF4-FFF2-40B4-BE49-F238E27FC236}">
              <a16:creationId xmlns:a16="http://schemas.microsoft.com/office/drawing/2014/main" id="{2BFB7339-D432-415C-794B-4F80DA5E44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77101" y="161926"/>
          <a:ext cx="781050" cy="781050"/>
        </a:xfrm>
        <a:prstGeom prst="rect">
          <a:avLst/>
        </a:prstGeom>
      </xdr:spPr>
    </xdr:pic>
    <xdr:clientData/>
  </xdr:twoCellAnchor>
  <xdr:twoCellAnchor>
    <xdr:from>
      <xdr:col>14</xdr:col>
      <xdr:colOff>533401</xdr:colOff>
      <xdr:row>16</xdr:row>
      <xdr:rowOff>57149</xdr:rowOff>
    </xdr:from>
    <xdr:to>
      <xdr:col>18</xdr:col>
      <xdr:colOff>57150</xdr:colOff>
      <xdr:row>25</xdr:row>
      <xdr:rowOff>133350</xdr:rowOff>
    </xdr:to>
    <xdr:graphicFrame macro="">
      <xdr:nvGraphicFramePr>
        <xdr:cNvPr id="30" name="Chart 29">
          <a:extLst>
            <a:ext uri="{FF2B5EF4-FFF2-40B4-BE49-F238E27FC236}">
              <a16:creationId xmlns:a16="http://schemas.microsoft.com/office/drawing/2014/main" id="{59615AD3-89D3-42DC-9870-7CE93C34C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0.0396</cdr:x>
      <cdr:y>0</cdr:y>
    </cdr:from>
    <cdr:to>
      <cdr:x>0.33416</cdr:x>
      <cdr:y>0.12168</cdr:y>
    </cdr:to>
    <cdr:sp macro="" textlink="">
      <cdr:nvSpPr>
        <cdr:cNvPr id="2" name="TextBox 1">
          <a:extLst xmlns:a="http://schemas.openxmlformats.org/drawingml/2006/main">
            <a:ext uri="{FF2B5EF4-FFF2-40B4-BE49-F238E27FC236}">
              <a16:creationId xmlns:a16="http://schemas.microsoft.com/office/drawing/2014/main" id="{41FAB8D4-7943-DF72-5487-FE3F332EFE19}"/>
            </a:ext>
          </a:extLst>
        </cdr:cNvPr>
        <cdr:cNvSpPr txBox="1"/>
      </cdr:nvSpPr>
      <cdr:spPr>
        <a:xfrm xmlns:a="http://schemas.openxmlformats.org/drawingml/2006/main">
          <a:off x="152399" y="0"/>
          <a:ext cx="1133475" cy="1790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0.01238</cdr:x>
      <cdr:y>0.01294</cdr:y>
    </cdr:from>
    <cdr:to>
      <cdr:x>0.36634</cdr:x>
      <cdr:y>0.14239</cdr:y>
    </cdr:to>
    <cdr:sp macro="" textlink="">
      <cdr:nvSpPr>
        <cdr:cNvPr id="3" name="TextBox 2">
          <a:extLst xmlns:a="http://schemas.openxmlformats.org/drawingml/2006/main">
            <a:ext uri="{FF2B5EF4-FFF2-40B4-BE49-F238E27FC236}">
              <a16:creationId xmlns:a16="http://schemas.microsoft.com/office/drawing/2014/main" id="{37878F24-0F9F-B0BE-B5C8-98BC1860F364}"/>
            </a:ext>
          </a:extLst>
        </cdr:cNvPr>
        <cdr:cNvSpPr txBox="1"/>
      </cdr:nvSpPr>
      <cdr:spPr>
        <a:xfrm xmlns:a="http://schemas.openxmlformats.org/drawingml/2006/main">
          <a:off x="47624" y="19050"/>
          <a:ext cx="1362075"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1.660001273151" createdVersion="8" refreshedVersion="8" minRefreshableVersion="3" recordCount="1000" xr:uid="{41204DE5-1F9E-4E78-95FF-CA496F1F82D9}">
  <cacheSource type="worksheet">
    <worksheetSource name="Sheet1"/>
  </cacheSource>
  <cacheFields count="16">
    <cacheField name="Order ID" numFmtId="0">
      <sharedItems containsSemiMixedTypes="0" containsString="0" containsNumber="1" containsInteger="1" minValue="1000" maxValue="1999"/>
    </cacheField>
    <cacheField name="Date" numFmtId="14">
      <sharedItems containsSemiMixedTypes="0" containsNonDate="0" containsDate="1" containsString="0" minDate="2024-07-28T00:00:00" maxDate="2025-07-29T00:00:00" count="347">
        <d v="2025-04-02T00:00:00"/>
        <d v="2024-09-20T00:00:00"/>
        <d v="2024-08-30T00:00:00"/>
        <d v="2024-10-26T00:00:00"/>
        <d v="2025-04-06T00:00:00"/>
        <d v="2024-11-13T00:00:00"/>
        <d v="2025-04-25T00:00:00"/>
        <d v="2025-05-20T00:00:00"/>
        <d v="2025-06-22T00:00:00"/>
        <d v="2025-01-22T00:00:00"/>
        <d v="2025-02-27T00:00:00"/>
        <d v="2024-12-15T00:00:00"/>
        <d v="2024-10-24T00:00:00"/>
        <d v="2025-06-29T00:00:00"/>
        <d v="2024-12-16T00:00:00"/>
        <d v="2025-04-26T00:00:00"/>
        <d v="2024-10-02T00:00:00"/>
        <d v="2024-11-09T00:00:00"/>
        <d v="2025-06-20T00:00:00"/>
        <d v="2025-06-05T00:00:00"/>
        <d v="2025-03-05T00:00:00"/>
        <d v="2024-12-28T00:00:00"/>
        <d v="2025-03-12T00:00:00"/>
        <d v="2024-09-19T00:00:00"/>
        <d v="2024-09-08T00:00:00"/>
        <d v="2025-03-16T00:00:00"/>
        <d v="2025-02-18T00:00:00"/>
        <d v="2025-04-18T00:00:00"/>
        <d v="2024-11-08T00:00:00"/>
        <d v="2024-09-27T00:00:00"/>
        <d v="2024-11-07T00:00:00"/>
        <d v="2024-09-07T00:00:00"/>
        <d v="2025-03-21T00:00:00"/>
        <d v="2025-05-26T00:00:00"/>
        <d v="2025-02-02T00:00:00"/>
        <d v="2025-06-15T00:00:00"/>
        <d v="2024-08-23T00:00:00"/>
        <d v="2025-04-10T00:00:00"/>
        <d v="2025-07-01T00:00:00"/>
        <d v="2025-05-17T00:00:00"/>
        <d v="2025-04-14T00:00:00"/>
        <d v="2024-09-12T00:00:00"/>
        <d v="2025-02-28T00:00:00"/>
        <d v="2025-03-30T00:00:00"/>
        <d v="2024-12-03T00:00:00"/>
        <d v="2024-10-19T00:00:00"/>
        <d v="2025-03-08T00:00:00"/>
        <d v="2024-10-09T00:00:00"/>
        <d v="2025-01-03T00:00:00"/>
        <d v="2025-04-04T00:00:00"/>
        <d v="2025-06-27T00:00:00"/>
        <d v="2025-07-21T00:00:00"/>
        <d v="2024-09-04T00:00:00"/>
        <d v="2024-09-02T00:00:00"/>
        <d v="2025-02-01T00:00:00"/>
        <d v="2024-07-28T00:00:00"/>
        <d v="2025-01-08T00:00:00"/>
        <d v="2025-04-11T00:00:00"/>
        <d v="2024-08-19T00:00:00"/>
        <d v="2025-02-19T00:00:00"/>
        <d v="2024-10-08T00:00:00"/>
        <d v="2024-12-31T00:00:00"/>
        <d v="2025-03-15T00:00:00"/>
        <d v="2025-03-04T00:00:00"/>
        <d v="2025-05-02T00:00:00"/>
        <d v="2024-08-25T00:00:00"/>
        <d v="2025-07-25T00:00:00"/>
        <d v="2024-11-15T00:00:00"/>
        <d v="2025-03-22T00:00:00"/>
        <d v="2024-09-18T00:00:00"/>
        <d v="2024-09-26T00:00:00"/>
        <d v="2024-10-15T00:00:00"/>
        <d v="2024-11-02T00:00:00"/>
        <d v="2024-09-16T00:00:00"/>
        <d v="2025-07-05T00:00:00"/>
        <d v="2024-12-18T00:00:00"/>
        <d v="2024-11-24T00:00:00"/>
        <d v="2024-08-12T00:00:00"/>
        <d v="2024-09-05T00:00:00"/>
        <d v="2025-03-26T00:00:00"/>
        <d v="2024-09-29T00:00:00"/>
        <d v="2024-08-06T00:00:00"/>
        <d v="2024-10-22T00:00:00"/>
        <d v="2025-06-28T00:00:00"/>
        <d v="2025-02-10T00:00:00"/>
        <d v="2025-07-27T00:00:00"/>
        <d v="2025-03-10T00:00:00"/>
        <d v="2025-01-12T00:00:00"/>
        <d v="2025-02-11T00:00:00"/>
        <d v="2024-08-14T00:00:00"/>
        <d v="2025-02-22T00:00:00"/>
        <d v="2024-10-12T00:00:00"/>
        <d v="2025-07-12T00:00:00"/>
        <d v="2025-04-12T00:00:00"/>
        <d v="2025-03-24T00:00:00"/>
        <d v="2024-11-23T00:00:00"/>
        <d v="2025-04-08T00:00:00"/>
        <d v="2024-10-01T00:00:00"/>
        <d v="2025-03-25T00:00:00"/>
        <d v="2025-04-15T00:00:00"/>
        <d v="2025-07-06T00:00:00"/>
        <d v="2025-04-24T00:00:00"/>
        <d v="2025-07-15T00:00:00"/>
        <d v="2025-01-28T00:00:00"/>
        <d v="2024-11-12T00:00:00"/>
        <d v="2024-11-11T00:00:00"/>
        <d v="2024-12-05T00:00:00"/>
        <d v="2024-10-25T00:00:00"/>
        <d v="2025-01-05T00:00:00"/>
        <d v="2024-10-16T00:00:00"/>
        <d v="2025-01-29T00:00:00"/>
        <d v="2025-06-24T00:00:00"/>
        <d v="2025-05-09T00:00:00"/>
        <d v="2024-10-21T00:00:00"/>
        <d v="2025-04-13T00:00:00"/>
        <d v="2025-01-25T00:00:00"/>
        <d v="2025-04-03T00:00:00"/>
        <d v="2024-11-06T00:00:00"/>
        <d v="2025-05-19T00:00:00"/>
        <d v="2025-01-07T00:00:00"/>
        <d v="2024-11-01T00:00:00"/>
        <d v="2024-09-15T00:00:00"/>
        <d v="2025-01-24T00:00:00"/>
        <d v="2025-03-20T00:00:00"/>
        <d v="2024-11-26T00:00:00"/>
        <d v="2025-07-28T00:00:00"/>
        <d v="2025-03-28T00:00:00"/>
        <d v="2025-04-19T00:00:00"/>
        <d v="2025-05-27T00:00:00"/>
        <d v="2025-06-12T00:00:00"/>
        <d v="2025-01-31T00:00:00"/>
        <d v="2024-11-30T00:00:00"/>
        <d v="2024-10-06T00:00:00"/>
        <d v="2024-10-10T00:00:00"/>
        <d v="2025-05-18T00:00:00"/>
        <d v="2025-01-18T00:00:00"/>
        <d v="2025-04-22T00:00:00"/>
        <d v="2025-02-21T00:00:00"/>
        <d v="2025-05-10T00:00:00"/>
        <d v="2024-11-14T00:00:00"/>
        <d v="2024-11-22T00:00:00"/>
        <d v="2024-08-18T00:00:00"/>
        <d v="2025-06-30T00:00:00"/>
        <d v="2024-08-16T00:00:00"/>
        <d v="2024-08-22T00:00:00"/>
        <d v="2024-08-17T00:00:00"/>
        <d v="2025-05-31T00:00:00"/>
        <d v="2024-11-18T00:00:00"/>
        <d v="2025-06-26T00:00:00"/>
        <d v="2025-05-29T00:00:00"/>
        <d v="2024-11-17T00:00:00"/>
        <d v="2024-08-28T00:00:00"/>
        <d v="2025-03-19T00:00:00"/>
        <d v="2025-06-17T00:00:00"/>
        <d v="2025-05-21T00:00:00"/>
        <d v="2025-02-03T00:00:00"/>
        <d v="2024-11-29T00:00:00"/>
        <d v="2025-04-23T00:00:00"/>
        <d v="2024-08-11T00:00:00"/>
        <d v="2025-05-24T00:00:00"/>
        <d v="2025-04-09T00:00:00"/>
        <d v="2025-02-14T00:00:00"/>
        <d v="2024-11-16T00:00:00"/>
        <d v="2025-03-29T00:00:00"/>
        <d v="2025-02-26T00:00:00"/>
        <d v="2025-06-19T00:00:00"/>
        <d v="2025-06-16T00:00:00"/>
        <d v="2025-04-27T00:00:00"/>
        <d v="2024-10-30T00:00:00"/>
        <d v="2025-03-17T00:00:00"/>
        <d v="2024-11-20T00:00:00"/>
        <d v="2025-01-27T00:00:00"/>
        <d v="2025-01-21T00:00:00"/>
        <d v="2024-09-25T00:00:00"/>
        <d v="2025-03-27T00:00:00"/>
        <d v="2024-08-10T00:00:00"/>
        <d v="2025-03-31T00:00:00"/>
        <d v="2024-11-21T00:00:00"/>
        <d v="2025-01-04T00:00:00"/>
        <d v="2024-08-27T00:00:00"/>
        <d v="2025-02-06T00:00:00"/>
        <d v="2024-11-03T00:00:00"/>
        <d v="2025-01-15T00:00:00"/>
        <d v="2024-12-24T00:00:00"/>
        <d v="2024-12-14T00:00:00"/>
        <d v="2025-04-20T00:00:00"/>
        <d v="2025-05-13T00:00:00"/>
        <d v="2025-06-18T00:00:00"/>
        <d v="2025-05-08T00:00:00"/>
        <d v="2024-12-17T00:00:00"/>
        <d v="2024-11-04T00:00:00"/>
        <d v="2024-11-19T00:00:00"/>
        <d v="2024-08-26T00:00:00"/>
        <d v="2025-05-05T00:00:00"/>
        <d v="2025-03-01T00:00:00"/>
        <d v="2025-03-03T00:00:00"/>
        <d v="2025-01-02T00:00:00"/>
        <d v="2025-02-04T00:00:00"/>
        <d v="2024-12-25T00:00:00"/>
        <d v="2025-01-16T00:00:00"/>
        <d v="2024-08-20T00:00:00"/>
        <d v="2024-12-02T00:00:00"/>
        <d v="2024-09-17T00:00:00"/>
        <d v="2024-08-09T00:00:00"/>
        <d v="2024-12-22T00:00:00"/>
        <d v="2025-07-03T00:00:00"/>
        <d v="2025-01-19T00:00:00"/>
        <d v="2024-12-29T00:00:00"/>
        <d v="2024-09-03T00:00:00"/>
        <d v="2024-09-13T00:00:00"/>
        <d v="2025-03-18T00:00:00"/>
        <d v="2025-06-21T00:00:00"/>
        <d v="2024-10-23T00:00:00"/>
        <d v="2025-06-10T00:00:00"/>
        <d v="2024-12-11T00:00:00"/>
        <d v="2024-12-30T00:00:00"/>
        <d v="2024-09-01T00:00:00"/>
        <d v="2024-12-07T00:00:00"/>
        <d v="2024-09-09T00:00:00"/>
        <d v="2024-12-12T00:00:00"/>
        <d v="2024-08-04T00:00:00"/>
        <d v="2025-01-10T00:00:00"/>
        <d v="2024-09-10T00:00:00"/>
        <d v="2025-01-13T00:00:00"/>
        <d v="2025-02-16T00:00:00"/>
        <d v="2024-10-27T00:00:00"/>
        <d v="2025-01-14T00:00:00"/>
        <d v="2025-01-23T00:00:00"/>
        <d v="2025-03-07T00:00:00"/>
        <d v="2024-09-24T00:00:00"/>
        <d v="2024-10-03T00:00:00"/>
        <d v="2025-06-23T00:00:00"/>
        <d v="2024-12-04T00:00:00"/>
        <d v="2024-11-25T00:00:00"/>
        <d v="2025-06-14T00:00:00"/>
        <d v="2024-09-30T00:00:00"/>
        <d v="2025-05-03T00:00:00"/>
        <d v="2025-05-14T00:00:00"/>
        <d v="2025-06-07T00:00:00"/>
        <d v="2025-04-17T00:00:00"/>
        <d v="2024-09-28T00:00:00"/>
        <d v="2025-02-12T00:00:00"/>
        <d v="2025-07-14T00:00:00"/>
        <d v="2025-05-25T00:00:00"/>
        <d v="2025-02-13T00:00:00"/>
        <d v="2025-02-17T00:00:00"/>
        <d v="2024-12-19T00:00:00"/>
        <d v="2024-12-08T00:00:00"/>
        <d v="2025-02-25T00:00:00"/>
        <d v="2025-06-08T00:00:00"/>
        <d v="2024-08-13T00:00:00"/>
        <d v="2025-06-09T00:00:00"/>
        <d v="2025-07-08T00:00:00"/>
        <d v="2024-12-06T00:00:00"/>
        <d v="2025-02-24T00:00:00"/>
        <d v="2025-04-21T00:00:00"/>
        <d v="2025-07-17T00:00:00"/>
        <d v="2025-01-17T00:00:00"/>
        <d v="2025-04-29T00:00:00"/>
        <d v="2024-10-14T00:00:00"/>
        <d v="2024-09-14T00:00:00"/>
        <d v="2025-07-26T00:00:00"/>
        <d v="2025-07-10T00:00:00"/>
        <d v="2024-08-08T00:00:00"/>
        <d v="2025-07-13T00:00:00"/>
        <d v="2024-10-29T00:00:00"/>
        <d v="2025-02-05T00:00:00"/>
        <d v="2024-09-23T00:00:00"/>
        <d v="2025-03-23T00:00:00"/>
        <d v="2025-06-02T00:00:00"/>
        <d v="2025-01-30T00:00:00"/>
        <d v="2025-02-07T00:00:00"/>
        <d v="2025-03-02T00:00:00"/>
        <d v="2024-10-31T00:00:00"/>
        <d v="2025-06-01T00:00:00"/>
        <d v="2025-02-23T00:00:00"/>
        <d v="2025-05-01T00:00:00"/>
        <d v="2025-05-11T00:00:00"/>
        <d v="2024-07-30T00:00:00"/>
        <d v="2025-04-07T00:00:00"/>
        <d v="2024-10-13T00:00:00"/>
        <d v="2025-02-20T00:00:00"/>
        <d v="2025-07-20T00:00:00"/>
        <d v="2025-07-23T00:00:00"/>
        <d v="2024-11-10T00:00:00"/>
        <d v="2024-10-04T00:00:00"/>
        <d v="2024-10-07T00:00:00"/>
        <d v="2024-12-23T00:00:00"/>
        <d v="2025-07-07T00:00:00"/>
        <d v="2025-07-18T00:00:00"/>
        <d v="2024-12-20T00:00:00"/>
        <d v="2025-07-09T00:00:00"/>
        <d v="2024-08-03T00:00:00"/>
        <d v="2025-05-16T00:00:00"/>
        <d v="2025-03-09T00:00:00"/>
        <d v="2025-07-04T00:00:00"/>
        <d v="2024-12-21T00:00:00"/>
        <d v="2024-10-20T00:00:00"/>
        <d v="2025-07-16T00:00:00"/>
        <d v="2024-09-11T00:00:00"/>
        <d v="2025-04-05T00:00:00"/>
        <d v="2025-01-06T00:00:00"/>
        <d v="2025-03-06T00:00:00"/>
        <d v="2025-02-08T00:00:00"/>
        <d v="2024-08-29T00:00:00"/>
        <d v="2024-08-15T00:00:00"/>
        <d v="2024-11-27T00:00:00"/>
        <d v="2025-06-11T00:00:00"/>
        <d v="2025-04-16T00:00:00"/>
        <d v="2025-04-30T00:00:00"/>
        <d v="2025-01-11T00:00:00"/>
        <d v="2024-08-07T00:00:00"/>
        <d v="2025-05-28T00:00:00"/>
        <d v="2025-05-06T00:00:00"/>
        <d v="2024-09-06T00:00:00"/>
        <d v="2025-01-20T00:00:00"/>
        <d v="2025-06-03T00:00:00"/>
        <d v="2025-03-14T00:00:00"/>
        <d v="2024-07-31T00:00:00"/>
        <d v="2025-01-09T00:00:00"/>
        <d v="2024-10-18T00:00:00"/>
        <d v="2025-07-02T00:00:00"/>
        <d v="2025-05-07T00:00:00"/>
        <d v="2024-10-28T00:00:00"/>
        <d v="2025-05-23T00:00:00"/>
        <d v="2025-02-09T00:00:00"/>
        <d v="2024-12-26T00:00:00"/>
        <d v="2025-05-12T00:00:00"/>
        <d v="2025-06-04T00:00:00"/>
        <d v="2025-07-19T00:00:00"/>
        <d v="2024-12-13T00:00:00"/>
        <d v="2025-04-28T00:00:00"/>
        <d v="2024-08-31T00:00:00"/>
        <d v="2025-03-13T00:00:00"/>
        <d v="2024-12-10T00:00:00"/>
        <d v="2025-03-11T00:00:00"/>
        <d v="2024-11-05T00:00:00"/>
        <d v="2025-06-06T00:00:00"/>
        <d v="2025-01-26T00:00:00"/>
        <d v="2024-10-17T00:00:00"/>
        <d v="2024-08-02T00:00:00"/>
        <d v="2025-02-15T00:00:00"/>
        <d v="2025-05-22T00:00:00"/>
        <d v="2024-12-09T00:00:00"/>
        <d v="2025-06-13T00:00:00"/>
        <d v="2025-07-11T00:00:00"/>
        <d v="2025-05-04T00:00:00"/>
      </sharedItems>
      <fieldGroup par="15"/>
    </cacheField>
    <cacheField name="Month Name" numFmtId="0">
      <sharedItems count="12">
        <s v="April"/>
        <s v="September"/>
        <s v="August"/>
        <s v="October"/>
        <s v="November"/>
        <s v="May"/>
        <s v="June"/>
        <s v="January"/>
        <s v="February"/>
        <s v="December"/>
        <s v="March"/>
        <s v="July"/>
      </sharedItems>
    </cacheField>
    <cacheField name="Year" numFmtId="0">
      <sharedItems containsSemiMixedTypes="0" containsString="0" containsNumber="1" containsInteger="1" minValue="2024" maxValue="2025"/>
    </cacheField>
    <cacheField name="Customer Name" numFmtId="0">
      <sharedItems/>
    </cacheField>
    <cacheField name="Region" numFmtId="0">
      <sharedItems count="5">
        <s v="South"/>
        <s v="North"/>
        <s v="West"/>
        <s v="East"/>
        <s v="Unknown"/>
      </sharedItems>
    </cacheField>
    <cacheField name="Product" numFmtId="0">
      <sharedItems count="15">
        <s v="Table Lamp"/>
        <s v="Wall Clock"/>
        <s v="Mouse"/>
        <s v="Laptop Stand"/>
        <s v="Curtain"/>
        <s v="Office Chair"/>
        <s v="Whiteboard"/>
        <s v="Pen Set"/>
        <s v="Bluetooth Speaker"/>
        <s v="Keyboard"/>
        <s v="Usb Cable"/>
        <s v="Stapler"/>
        <s v="Mug Set"/>
        <s v="Cushion"/>
        <s v="Notebook"/>
      </sharedItems>
    </cacheField>
    <cacheField name="Category" numFmtId="0">
      <sharedItems count="3">
        <s v="Home"/>
        <s v="Tech"/>
        <s v="Office"/>
      </sharedItems>
    </cacheField>
    <cacheField name="Quantity" numFmtId="0">
      <sharedItems containsSemiMixedTypes="0" containsString="0" containsNumber="1" containsInteger="1" minValue="1" maxValue="10"/>
    </cacheField>
    <cacheField name="Price" numFmtId="165">
      <sharedItems containsSemiMixedTypes="0" containsString="0" containsNumber="1" containsInteger="1" minValue="100" maxValue="4500"/>
    </cacheField>
    <cacheField name="Discount" numFmtId="0">
      <sharedItems containsSemiMixedTypes="0" containsString="0" containsNumber="1" minValue="0" maxValue="0.2"/>
    </cacheField>
    <cacheField name="Total" numFmtId="165">
      <sharedItems containsSemiMixedTypes="0" containsString="0" containsNumber="1" containsInteger="1" minValue="80" maxValue="45000"/>
    </cacheField>
    <cacheField name="Revenue" numFmtId="165">
      <sharedItems containsSemiMixedTypes="0" containsString="0" containsNumber="1" containsInteger="1" minValue="100" maxValue="45000"/>
    </cacheField>
    <cacheField name="Months (Date)" numFmtId="0" databaseField="0">
      <fieldGroup base="1">
        <rangePr groupBy="months" startDate="2024-07-28T00:00:00" endDate="2025-07-29T00:00:00"/>
        <groupItems count="14">
          <s v="&lt;28-07-2024"/>
          <s v="Jan"/>
          <s v="Feb"/>
          <s v="Mar"/>
          <s v="Apr"/>
          <s v="May"/>
          <s v="Jun"/>
          <s v="Jul"/>
          <s v="Aug"/>
          <s v="Sep"/>
          <s v="Oct"/>
          <s v="Nov"/>
          <s v="Dec"/>
          <s v="&gt;29-07-2025"/>
        </groupItems>
      </fieldGroup>
    </cacheField>
    <cacheField name="Quarters (Date)" numFmtId="0" databaseField="0">
      <fieldGroup base="1">
        <rangePr groupBy="quarters" startDate="2024-07-28T00:00:00" endDate="2025-07-29T00:00:00"/>
        <groupItems count="6">
          <s v="&lt;28-07-2024"/>
          <s v="Qtr1"/>
          <s v="Qtr2"/>
          <s v="Qtr3"/>
          <s v="Qtr4"/>
          <s v="&gt;29-07-2025"/>
        </groupItems>
      </fieldGroup>
    </cacheField>
    <cacheField name="Years (Date)" numFmtId="0" databaseField="0">
      <fieldGroup base="1">
        <rangePr groupBy="years" startDate="2024-07-28T00:00:00" endDate="2025-07-29T00:00:00"/>
        <groupItems count="4">
          <s v="&lt;28-07-2024"/>
          <s v="2024"/>
          <s v="2025"/>
          <s v="&gt;29-07-2025"/>
        </groupItems>
      </fieldGroup>
    </cacheField>
  </cacheFields>
  <extLst>
    <ext xmlns:x14="http://schemas.microsoft.com/office/spreadsheetml/2009/9/main" uri="{725AE2AE-9491-48be-B2B4-4EB974FC3084}">
      <x14:pivotCacheDefinition pivotCacheId="520880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0"/>
    <x v="0"/>
    <x v="0"/>
    <n v="2025"/>
    <s v="Patrick Sanchez"/>
    <x v="0"/>
    <x v="0"/>
    <x v="0"/>
    <n v="1"/>
    <n v="1000"/>
    <n v="0.05"/>
    <n v="950"/>
    <n v="1000"/>
  </r>
  <r>
    <n v="1001"/>
    <x v="1"/>
    <x v="1"/>
    <n v="2024"/>
    <s v="Megan Mcclain"/>
    <x v="1"/>
    <x v="0"/>
    <x v="0"/>
    <n v="10"/>
    <n v="2500"/>
    <n v="0"/>
    <n v="25000"/>
    <n v="25000"/>
  </r>
  <r>
    <n v="1002"/>
    <x v="2"/>
    <x v="2"/>
    <n v="2024"/>
    <s v="Amanda Davis"/>
    <x v="2"/>
    <x v="1"/>
    <x v="0"/>
    <n v="9"/>
    <n v="1354"/>
    <n v="0.05"/>
    <n v="11582"/>
    <n v="12186"/>
  </r>
  <r>
    <n v="1003"/>
    <x v="3"/>
    <x v="3"/>
    <n v="2024"/>
    <s v="Alyssa Gonzalez"/>
    <x v="0"/>
    <x v="2"/>
    <x v="1"/>
    <n v="6"/>
    <n v="1000"/>
    <n v="0.05"/>
    <n v="5700"/>
    <n v="6000"/>
  </r>
  <r>
    <n v="1004"/>
    <x v="4"/>
    <x v="0"/>
    <n v="2025"/>
    <s v="Jennifer Cole"/>
    <x v="2"/>
    <x v="3"/>
    <x v="1"/>
    <n v="6"/>
    <n v="1000"/>
    <n v="0"/>
    <n v="6000"/>
    <n v="6000"/>
  </r>
  <r>
    <n v="1005"/>
    <x v="5"/>
    <x v="4"/>
    <n v="2024"/>
    <s v="Abigail Shaffer"/>
    <x v="0"/>
    <x v="4"/>
    <x v="0"/>
    <n v="10"/>
    <n v="1500"/>
    <n v="0.2"/>
    <n v="12000"/>
    <n v="15000"/>
  </r>
  <r>
    <n v="1006"/>
    <x v="6"/>
    <x v="0"/>
    <n v="2025"/>
    <s v="Donald Lewis"/>
    <x v="3"/>
    <x v="5"/>
    <x v="2"/>
    <n v="4"/>
    <n v="250"/>
    <n v="0.15"/>
    <n v="850"/>
    <n v="1000"/>
  </r>
  <r>
    <n v="1007"/>
    <x v="7"/>
    <x v="5"/>
    <n v="2025"/>
    <s v="Brandon Davis"/>
    <x v="0"/>
    <x v="6"/>
    <x v="2"/>
    <n v="5"/>
    <n v="250"/>
    <n v="0.2"/>
    <n v="1000"/>
    <n v="1250"/>
  </r>
  <r>
    <n v="1008"/>
    <x v="8"/>
    <x v="6"/>
    <n v="2025"/>
    <s v="Dennis Williams"/>
    <x v="0"/>
    <x v="7"/>
    <x v="2"/>
    <n v="4"/>
    <n v="1500"/>
    <n v="0"/>
    <n v="6000"/>
    <n v="6000"/>
  </r>
  <r>
    <n v="1009"/>
    <x v="9"/>
    <x v="7"/>
    <n v="2025"/>
    <s v="Valerie Gray"/>
    <x v="2"/>
    <x v="8"/>
    <x v="1"/>
    <n v="10"/>
    <n v="1500"/>
    <n v="0.05"/>
    <n v="14250"/>
    <n v="15000"/>
  </r>
  <r>
    <n v="1010"/>
    <x v="10"/>
    <x v="8"/>
    <n v="2025"/>
    <s v="Mark Mcclure"/>
    <x v="2"/>
    <x v="6"/>
    <x v="2"/>
    <n v="4"/>
    <n v="1000"/>
    <n v="0.2"/>
    <n v="3200"/>
    <n v="4000"/>
  </r>
  <r>
    <n v="1011"/>
    <x v="11"/>
    <x v="9"/>
    <n v="2024"/>
    <s v="Michele Williams"/>
    <x v="1"/>
    <x v="9"/>
    <x v="1"/>
    <n v="8"/>
    <n v="250"/>
    <n v="0"/>
    <n v="2000"/>
    <n v="2000"/>
  </r>
  <r>
    <n v="1012"/>
    <x v="12"/>
    <x v="3"/>
    <n v="2024"/>
    <s v="Victoria Wyatt"/>
    <x v="2"/>
    <x v="0"/>
    <x v="0"/>
    <n v="7"/>
    <n v="2500"/>
    <n v="0.2"/>
    <n v="14000"/>
    <n v="17500"/>
  </r>
  <r>
    <n v="1013"/>
    <x v="13"/>
    <x v="6"/>
    <n v="2025"/>
    <s v="Donald Reid"/>
    <x v="1"/>
    <x v="10"/>
    <x v="1"/>
    <n v="9"/>
    <n v="1354"/>
    <n v="0.1"/>
    <n v="10972"/>
    <n v="12186"/>
  </r>
  <r>
    <n v="1014"/>
    <x v="14"/>
    <x v="9"/>
    <n v="2024"/>
    <s v="Henry Santiago"/>
    <x v="1"/>
    <x v="4"/>
    <x v="0"/>
    <n v="9"/>
    <n v="300"/>
    <n v="0.2"/>
    <n v="2160"/>
    <n v="2700"/>
  </r>
  <r>
    <n v="1015"/>
    <x v="15"/>
    <x v="0"/>
    <n v="2025"/>
    <s v="Maria Lynch"/>
    <x v="1"/>
    <x v="1"/>
    <x v="0"/>
    <n v="3"/>
    <n v="1500"/>
    <n v="0.05"/>
    <n v="4275"/>
    <n v="4500"/>
  </r>
  <r>
    <n v="1016"/>
    <x v="16"/>
    <x v="3"/>
    <n v="2024"/>
    <s v="Danielle Ford"/>
    <x v="1"/>
    <x v="11"/>
    <x v="2"/>
    <n v="4"/>
    <n v="100"/>
    <n v="0.05"/>
    <n v="380"/>
    <n v="400"/>
  </r>
  <r>
    <n v="1017"/>
    <x v="17"/>
    <x v="4"/>
    <n v="2024"/>
    <s v="Margaret Hawkins Dds"/>
    <x v="0"/>
    <x v="1"/>
    <x v="0"/>
    <n v="3"/>
    <n v="4500"/>
    <n v="0.2"/>
    <n v="10800"/>
    <n v="13500"/>
  </r>
  <r>
    <n v="1018"/>
    <x v="18"/>
    <x v="6"/>
    <n v="2025"/>
    <s v="Amy Underwood"/>
    <x v="3"/>
    <x v="9"/>
    <x v="1"/>
    <n v="4"/>
    <n v="1000"/>
    <n v="0.15"/>
    <n v="3400"/>
    <n v="4000"/>
  </r>
  <r>
    <n v="1019"/>
    <x v="19"/>
    <x v="6"/>
    <n v="2025"/>
    <s v="Unknown"/>
    <x v="0"/>
    <x v="10"/>
    <x v="1"/>
    <n v="6"/>
    <n v="100"/>
    <n v="0.2"/>
    <n v="480"/>
    <n v="600"/>
  </r>
  <r>
    <n v="1020"/>
    <x v="20"/>
    <x v="10"/>
    <n v="2025"/>
    <s v="Emily Rios"/>
    <x v="1"/>
    <x v="8"/>
    <x v="1"/>
    <n v="2"/>
    <n v="100"/>
    <n v="0.1"/>
    <n v="180"/>
    <n v="200"/>
  </r>
  <r>
    <n v="1021"/>
    <x v="21"/>
    <x v="9"/>
    <n v="2024"/>
    <s v="Maria Thomas"/>
    <x v="2"/>
    <x v="1"/>
    <x v="0"/>
    <n v="10"/>
    <n v="4500"/>
    <n v="0.05"/>
    <n v="42750"/>
    <n v="45000"/>
  </r>
  <r>
    <n v="1022"/>
    <x v="1"/>
    <x v="1"/>
    <n v="2024"/>
    <s v="Justin Baker"/>
    <x v="1"/>
    <x v="11"/>
    <x v="2"/>
    <n v="7"/>
    <n v="2500"/>
    <n v="0.15"/>
    <n v="14875"/>
    <n v="17500"/>
  </r>
  <r>
    <n v="1023"/>
    <x v="22"/>
    <x v="10"/>
    <n v="2025"/>
    <s v="Kevin Cox"/>
    <x v="0"/>
    <x v="11"/>
    <x v="2"/>
    <n v="2"/>
    <n v="500"/>
    <n v="0.05"/>
    <n v="950"/>
    <n v="1000"/>
  </r>
  <r>
    <n v="1024"/>
    <x v="23"/>
    <x v="1"/>
    <n v="2024"/>
    <s v="Ann Williams"/>
    <x v="1"/>
    <x v="6"/>
    <x v="2"/>
    <n v="2"/>
    <n v="4500"/>
    <n v="0.2"/>
    <n v="7200"/>
    <n v="9000"/>
  </r>
  <r>
    <n v="1025"/>
    <x v="24"/>
    <x v="1"/>
    <n v="2024"/>
    <s v="Christopher Becker"/>
    <x v="2"/>
    <x v="8"/>
    <x v="1"/>
    <n v="3"/>
    <n v="2500"/>
    <n v="0.15"/>
    <n v="6375"/>
    <n v="7500"/>
  </r>
  <r>
    <n v="1026"/>
    <x v="25"/>
    <x v="10"/>
    <n v="2025"/>
    <s v="James Ferrell"/>
    <x v="3"/>
    <x v="5"/>
    <x v="2"/>
    <n v="7"/>
    <n v="1000"/>
    <n v="0.15"/>
    <n v="5950"/>
    <n v="7000"/>
  </r>
  <r>
    <n v="1027"/>
    <x v="26"/>
    <x v="8"/>
    <n v="2025"/>
    <s v="Juan Dunlap"/>
    <x v="0"/>
    <x v="12"/>
    <x v="0"/>
    <n v="3"/>
    <n v="500"/>
    <n v="0.1"/>
    <n v="1350"/>
    <n v="1500"/>
  </r>
  <r>
    <n v="1028"/>
    <x v="27"/>
    <x v="0"/>
    <n v="2025"/>
    <s v="Melanie Herrera"/>
    <x v="2"/>
    <x v="4"/>
    <x v="0"/>
    <n v="1"/>
    <n v="100"/>
    <n v="0.2"/>
    <n v="80"/>
    <n v="100"/>
  </r>
  <r>
    <n v="1029"/>
    <x v="28"/>
    <x v="4"/>
    <n v="2024"/>
    <s v="Gina Carter"/>
    <x v="1"/>
    <x v="0"/>
    <x v="0"/>
    <n v="3"/>
    <n v="250"/>
    <n v="0.2"/>
    <n v="600"/>
    <n v="750"/>
  </r>
  <r>
    <n v="1030"/>
    <x v="29"/>
    <x v="1"/>
    <n v="2024"/>
    <s v="Troy Liu"/>
    <x v="1"/>
    <x v="1"/>
    <x v="0"/>
    <n v="10"/>
    <n v="100"/>
    <n v="0.2"/>
    <n v="800"/>
    <n v="1000"/>
  </r>
  <r>
    <n v="1031"/>
    <x v="30"/>
    <x v="4"/>
    <n v="2024"/>
    <s v="Pamela Romero"/>
    <x v="2"/>
    <x v="6"/>
    <x v="2"/>
    <n v="6"/>
    <n v="500"/>
    <n v="0.1"/>
    <n v="2700"/>
    <n v="3000"/>
  </r>
  <r>
    <n v="1032"/>
    <x v="31"/>
    <x v="1"/>
    <n v="2024"/>
    <s v="Elizabeth Fowler"/>
    <x v="0"/>
    <x v="10"/>
    <x v="1"/>
    <n v="8"/>
    <n v="250"/>
    <n v="0"/>
    <n v="2000"/>
    <n v="2000"/>
  </r>
  <r>
    <n v="1033"/>
    <x v="32"/>
    <x v="10"/>
    <n v="2025"/>
    <s v="James Martin"/>
    <x v="2"/>
    <x v="8"/>
    <x v="1"/>
    <n v="6"/>
    <n v="1000"/>
    <n v="0.05"/>
    <n v="5700"/>
    <n v="6000"/>
  </r>
  <r>
    <n v="1034"/>
    <x v="33"/>
    <x v="5"/>
    <n v="2025"/>
    <s v="Tamara George"/>
    <x v="0"/>
    <x v="13"/>
    <x v="0"/>
    <n v="1"/>
    <n v="1000"/>
    <n v="0"/>
    <n v="1000"/>
    <n v="1000"/>
  </r>
  <r>
    <n v="1035"/>
    <x v="34"/>
    <x v="8"/>
    <n v="2025"/>
    <s v="Timothy Koch"/>
    <x v="0"/>
    <x v="3"/>
    <x v="1"/>
    <n v="5"/>
    <n v="500"/>
    <n v="0.1"/>
    <n v="2250"/>
    <n v="2500"/>
  </r>
  <r>
    <n v="1036"/>
    <x v="35"/>
    <x v="6"/>
    <n v="2025"/>
    <s v="Cynthia Allen"/>
    <x v="4"/>
    <x v="5"/>
    <x v="2"/>
    <n v="2"/>
    <n v="2500"/>
    <n v="0.1"/>
    <n v="4500"/>
    <n v="5000"/>
  </r>
  <r>
    <n v="1037"/>
    <x v="20"/>
    <x v="10"/>
    <n v="2025"/>
    <s v="Angelica Tucker"/>
    <x v="1"/>
    <x v="6"/>
    <x v="2"/>
    <n v="8"/>
    <n v="2500"/>
    <n v="0.2"/>
    <n v="16000"/>
    <n v="20000"/>
  </r>
  <r>
    <n v="1038"/>
    <x v="36"/>
    <x v="2"/>
    <n v="2024"/>
    <s v="Kim Martinez"/>
    <x v="0"/>
    <x v="9"/>
    <x v="1"/>
    <n v="1"/>
    <n v="1500"/>
    <n v="0.2"/>
    <n v="1200"/>
    <n v="1500"/>
  </r>
  <r>
    <n v="1039"/>
    <x v="37"/>
    <x v="0"/>
    <n v="2025"/>
    <s v="Joshua Baker"/>
    <x v="3"/>
    <x v="3"/>
    <x v="1"/>
    <n v="4"/>
    <n v="500"/>
    <n v="0"/>
    <n v="2000"/>
    <n v="2000"/>
  </r>
  <r>
    <n v="1040"/>
    <x v="38"/>
    <x v="11"/>
    <n v="2025"/>
    <s v="Tracey Hickman"/>
    <x v="4"/>
    <x v="1"/>
    <x v="0"/>
    <n v="4"/>
    <n v="300"/>
    <n v="0.05"/>
    <n v="1140"/>
    <n v="1200"/>
  </r>
  <r>
    <n v="1041"/>
    <x v="39"/>
    <x v="5"/>
    <n v="2025"/>
    <s v="Christina Collins"/>
    <x v="2"/>
    <x v="6"/>
    <x v="2"/>
    <n v="5"/>
    <n v="300"/>
    <n v="0"/>
    <n v="1500"/>
    <n v="1500"/>
  </r>
  <r>
    <n v="1042"/>
    <x v="40"/>
    <x v="0"/>
    <n v="2025"/>
    <s v="Jessica Holmes"/>
    <x v="1"/>
    <x v="11"/>
    <x v="2"/>
    <n v="5"/>
    <n v="500"/>
    <n v="0.05"/>
    <n v="2375"/>
    <n v="2500"/>
  </r>
  <r>
    <n v="1043"/>
    <x v="41"/>
    <x v="1"/>
    <n v="2024"/>
    <s v="Austin Smith"/>
    <x v="3"/>
    <x v="3"/>
    <x v="1"/>
    <n v="6"/>
    <n v="2500"/>
    <n v="0.2"/>
    <n v="12000"/>
    <n v="15000"/>
  </r>
  <r>
    <n v="1044"/>
    <x v="42"/>
    <x v="8"/>
    <n v="2025"/>
    <s v="Daniel Jones"/>
    <x v="2"/>
    <x v="9"/>
    <x v="1"/>
    <n v="5"/>
    <n v="100"/>
    <n v="0"/>
    <n v="500"/>
    <n v="500"/>
  </r>
  <r>
    <n v="1045"/>
    <x v="43"/>
    <x v="10"/>
    <n v="2025"/>
    <s v="Unknown"/>
    <x v="1"/>
    <x v="0"/>
    <x v="0"/>
    <n v="7"/>
    <n v="500"/>
    <n v="0.1"/>
    <n v="3150"/>
    <n v="3500"/>
  </r>
  <r>
    <n v="1046"/>
    <x v="44"/>
    <x v="9"/>
    <n v="2024"/>
    <s v="David Caldwell"/>
    <x v="3"/>
    <x v="1"/>
    <x v="0"/>
    <n v="6"/>
    <n v="2500"/>
    <n v="0"/>
    <n v="15000"/>
    <n v="15000"/>
  </r>
  <r>
    <n v="1047"/>
    <x v="45"/>
    <x v="3"/>
    <n v="2024"/>
    <s v="Miranda Khan"/>
    <x v="2"/>
    <x v="7"/>
    <x v="2"/>
    <n v="5"/>
    <n v="2500"/>
    <n v="0.1"/>
    <n v="11250"/>
    <n v="12500"/>
  </r>
  <r>
    <n v="1048"/>
    <x v="46"/>
    <x v="10"/>
    <n v="2025"/>
    <s v="Richard Aguirre"/>
    <x v="1"/>
    <x v="12"/>
    <x v="0"/>
    <n v="3"/>
    <n v="1000"/>
    <n v="0.15"/>
    <n v="2550"/>
    <n v="3000"/>
  </r>
  <r>
    <n v="1049"/>
    <x v="47"/>
    <x v="3"/>
    <n v="2024"/>
    <s v="Matthew Gomez"/>
    <x v="0"/>
    <x v="4"/>
    <x v="0"/>
    <n v="8"/>
    <n v="4500"/>
    <n v="0.15"/>
    <n v="30600"/>
    <n v="36000"/>
  </r>
  <r>
    <n v="1050"/>
    <x v="48"/>
    <x v="7"/>
    <n v="2025"/>
    <s v="Nicholas Nunez"/>
    <x v="3"/>
    <x v="1"/>
    <x v="0"/>
    <n v="2"/>
    <n v="1000"/>
    <n v="0.2"/>
    <n v="1600"/>
    <n v="2000"/>
  </r>
  <r>
    <n v="1051"/>
    <x v="49"/>
    <x v="0"/>
    <n v="2025"/>
    <s v="James Morgan"/>
    <x v="1"/>
    <x v="6"/>
    <x v="2"/>
    <n v="4"/>
    <n v="300"/>
    <n v="0"/>
    <n v="1200"/>
    <n v="1200"/>
  </r>
  <r>
    <n v="1052"/>
    <x v="50"/>
    <x v="6"/>
    <n v="2025"/>
    <s v="Corey Herrera"/>
    <x v="2"/>
    <x v="2"/>
    <x v="1"/>
    <n v="7"/>
    <n v="500"/>
    <n v="0.15"/>
    <n v="2975"/>
    <n v="3500"/>
  </r>
  <r>
    <n v="1053"/>
    <x v="1"/>
    <x v="1"/>
    <n v="2024"/>
    <s v="Donald Wright"/>
    <x v="2"/>
    <x v="2"/>
    <x v="1"/>
    <n v="4"/>
    <n v="300"/>
    <n v="0.2"/>
    <n v="960"/>
    <n v="1200"/>
  </r>
  <r>
    <n v="1054"/>
    <x v="51"/>
    <x v="11"/>
    <n v="2025"/>
    <s v="Robert Chase"/>
    <x v="2"/>
    <x v="6"/>
    <x v="2"/>
    <n v="8"/>
    <n v="1500"/>
    <n v="0.15"/>
    <n v="10200"/>
    <n v="12000"/>
  </r>
  <r>
    <n v="1055"/>
    <x v="52"/>
    <x v="1"/>
    <n v="2024"/>
    <s v="Zachary Huff"/>
    <x v="3"/>
    <x v="12"/>
    <x v="0"/>
    <n v="8"/>
    <n v="1000"/>
    <n v="0.05"/>
    <n v="7600"/>
    <n v="8000"/>
  </r>
  <r>
    <n v="1056"/>
    <x v="53"/>
    <x v="1"/>
    <n v="2024"/>
    <s v="Sarah Martin"/>
    <x v="3"/>
    <x v="14"/>
    <x v="2"/>
    <n v="2"/>
    <n v="1000"/>
    <n v="0.05"/>
    <n v="1900"/>
    <n v="2000"/>
  </r>
  <r>
    <n v="1057"/>
    <x v="54"/>
    <x v="8"/>
    <n v="2025"/>
    <s v="Dr. Steven Martin"/>
    <x v="1"/>
    <x v="8"/>
    <x v="1"/>
    <n v="7"/>
    <n v="300"/>
    <n v="0.05"/>
    <n v="1995"/>
    <n v="2100"/>
  </r>
  <r>
    <n v="1058"/>
    <x v="55"/>
    <x v="11"/>
    <n v="2024"/>
    <s v="Mrs. Rachel Gibson"/>
    <x v="1"/>
    <x v="8"/>
    <x v="1"/>
    <n v="7"/>
    <n v="2500"/>
    <n v="0.2"/>
    <n v="14000"/>
    <n v="17500"/>
  </r>
  <r>
    <n v="1059"/>
    <x v="56"/>
    <x v="7"/>
    <n v="2025"/>
    <s v="Monica Logan"/>
    <x v="0"/>
    <x v="3"/>
    <x v="1"/>
    <n v="5"/>
    <n v="2500"/>
    <n v="0.15"/>
    <n v="10625"/>
    <n v="12500"/>
  </r>
  <r>
    <n v="1060"/>
    <x v="57"/>
    <x v="0"/>
    <n v="2025"/>
    <s v="Brittney Phillips"/>
    <x v="0"/>
    <x v="11"/>
    <x v="2"/>
    <n v="7"/>
    <n v="300"/>
    <n v="0.15"/>
    <n v="1785"/>
    <n v="2100"/>
  </r>
  <r>
    <n v="1061"/>
    <x v="58"/>
    <x v="2"/>
    <n v="2024"/>
    <s v="Kimberly Adkins"/>
    <x v="0"/>
    <x v="13"/>
    <x v="0"/>
    <n v="1"/>
    <n v="250"/>
    <n v="0.15"/>
    <n v="212"/>
    <n v="250"/>
  </r>
  <r>
    <n v="1062"/>
    <x v="58"/>
    <x v="2"/>
    <n v="2024"/>
    <s v="John Calhoun"/>
    <x v="2"/>
    <x v="6"/>
    <x v="2"/>
    <n v="8"/>
    <n v="1500"/>
    <n v="0.1"/>
    <n v="10800"/>
    <n v="12000"/>
  </r>
  <r>
    <n v="1063"/>
    <x v="59"/>
    <x v="8"/>
    <n v="2025"/>
    <s v="Tyler Miller"/>
    <x v="0"/>
    <x v="2"/>
    <x v="1"/>
    <n v="1"/>
    <n v="100"/>
    <n v="0.1"/>
    <n v="90"/>
    <n v="100"/>
  </r>
  <r>
    <n v="1064"/>
    <x v="60"/>
    <x v="3"/>
    <n v="2024"/>
    <s v="Barry Hensley"/>
    <x v="0"/>
    <x v="8"/>
    <x v="1"/>
    <n v="4"/>
    <n v="100"/>
    <n v="0.2"/>
    <n v="320"/>
    <n v="400"/>
  </r>
  <r>
    <n v="1065"/>
    <x v="61"/>
    <x v="9"/>
    <n v="2024"/>
    <s v="Steve Sanchez"/>
    <x v="1"/>
    <x v="2"/>
    <x v="1"/>
    <n v="5"/>
    <n v="1500"/>
    <n v="0.05"/>
    <n v="7125"/>
    <n v="7500"/>
  </r>
  <r>
    <n v="1066"/>
    <x v="62"/>
    <x v="10"/>
    <n v="2025"/>
    <s v="Bradley Sandoval"/>
    <x v="0"/>
    <x v="0"/>
    <x v="0"/>
    <n v="5"/>
    <n v="2500"/>
    <n v="0.15"/>
    <n v="10625"/>
    <n v="12500"/>
  </r>
  <r>
    <n v="1067"/>
    <x v="63"/>
    <x v="10"/>
    <n v="2025"/>
    <s v="Taylor Harris"/>
    <x v="1"/>
    <x v="3"/>
    <x v="1"/>
    <n v="10"/>
    <n v="250"/>
    <n v="0.2"/>
    <n v="2000"/>
    <n v="2500"/>
  </r>
  <r>
    <n v="1068"/>
    <x v="64"/>
    <x v="5"/>
    <n v="2025"/>
    <s v="Derek Anderson"/>
    <x v="1"/>
    <x v="4"/>
    <x v="0"/>
    <n v="1"/>
    <n v="2500"/>
    <n v="0.15"/>
    <n v="2125"/>
    <n v="2500"/>
  </r>
  <r>
    <n v="1069"/>
    <x v="49"/>
    <x v="0"/>
    <n v="2025"/>
    <s v="Eugene Walton"/>
    <x v="3"/>
    <x v="6"/>
    <x v="2"/>
    <n v="7"/>
    <n v="300"/>
    <n v="0.2"/>
    <n v="1680"/>
    <n v="2100"/>
  </r>
  <r>
    <n v="1070"/>
    <x v="65"/>
    <x v="2"/>
    <n v="2024"/>
    <s v="Marc Hart"/>
    <x v="0"/>
    <x v="14"/>
    <x v="2"/>
    <n v="10"/>
    <n v="1000"/>
    <n v="0.1"/>
    <n v="9000"/>
    <n v="10000"/>
  </r>
  <r>
    <n v="1071"/>
    <x v="52"/>
    <x v="1"/>
    <n v="2024"/>
    <s v="Daniel Baker"/>
    <x v="1"/>
    <x v="2"/>
    <x v="1"/>
    <n v="10"/>
    <n v="2500"/>
    <n v="0.1"/>
    <n v="22500"/>
    <n v="25000"/>
  </r>
  <r>
    <n v="1072"/>
    <x v="66"/>
    <x v="11"/>
    <n v="2025"/>
    <s v="Benjamin Sanchez"/>
    <x v="3"/>
    <x v="11"/>
    <x v="2"/>
    <n v="6"/>
    <n v="1000"/>
    <n v="0.2"/>
    <n v="4800"/>
    <n v="6000"/>
  </r>
  <r>
    <n v="1073"/>
    <x v="67"/>
    <x v="4"/>
    <n v="2024"/>
    <s v="Unknown"/>
    <x v="2"/>
    <x v="2"/>
    <x v="1"/>
    <n v="8"/>
    <n v="500"/>
    <n v="0.15"/>
    <n v="3400"/>
    <n v="4000"/>
  </r>
  <r>
    <n v="1074"/>
    <x v="68"/>
    <x v="10"/>
    <n v="2025"/>
    <s v="Dr. Kendra Contreras"/>
    <x v="3"/>
    <x v="6"/>
    <x v="2"/>
    <n v="5"/>
    <n v="1500"/>
    <n v="0.15"/>
    <n v="6375"/>
    <n v="7500"/>
  </r>
  <r>
    <n v="1075"/>
    <x v="42"/>
    <x v="8"/>
    <n v="2025"/>
    <s v="Matthew Mcmillan"/>
    <x v="0"/>
    <x v="12"/>
    <x v="0"/>
    <n v="5"/>
    <n v="1000"/>
    <n v="0.1"/>
    <n v="4500"/>
    <n v="5000"/>
  </r>
  <r>
    <n v="1076"/>
    <x v="69"/>
    <x v="1"/>
    <n v="2024"/>
    <s v="Steve Newton"/>
    <x v="3"/>
    <x v="1"/>
    <x v="0"/>
    <n v="4"/>
    <n v="500"/>
    <n v="0.15"/>
    <n v="1700"/>
    <n v="2000"/>
  </r>
  <r>
    <n v="1077"/>
    <x v="70"/>
    <x v="1"/>
    <n v="2024"/>
    <s v="Unknown"/>
    <x v="3"/>
    <x v="5"/>
    <x v="2"/>
    <n v="4"/>
    <n v="1000"/>
    <n v="0.05"/>
    <n v="3800"/>
    <n v="4000"/>
  </r>
  <r>
    <n v="1078"/>
    <x v="71"/>
    <x v="3"/>
    <n v="2024"/>
    <s v="Unknown"/>
    <x v="2"/>
    <x v="5"/>
    <x v="2"/>
    <n v="1"/>
    <n v="1000"/>
    <n v="0.05"/>
    <n v="950"/>
    <n v="1000"/>
  </r>
  <r>
    <n v="1079"/>
    <x v="72"/>
    <x v="4"/>
    <n v="2024"/>
    <s v="Sarah Davis"/>
    <x v="3"/>
    <x v="14"/>
    <x v="2"/>
    <n v="6"/>
    <n v="300"/>
    <n v="0"/>
    <n v="1800"/>
    <n v="1800"/>
  </r>
  <r>
    <n v="1080"/>
    <x v="56"/>
    <x v="7"/>
    <n v="2025"/>
    <s v="Amanda Cook"/>
    <x v="0"/>
    <x v="14"/>
    <x v="2"/>
    <n v="2"/>
    <n v="100"/>
    <n v="0.05"/>
    <n v="190"/>
    <n v="200"/>
  </r>
  <r>
    <n v="1081"/>
    <x v="73"/>
    <x v="1"/>
    <n v="2024"/>
    <s v="Deborah Figueroa"/>
    <x v="0"/>
    <x v="10"/>
    <x v="1"/>
    <n v="9"/>
    <n v="2500"/>
    <n v="0.2"/>
    <n v="18000"/>
    <n v="22500"/>
  </r>
  <r>
    <n v="1082"/>
    <x v="10"/>
    <x v="8"/>
    <n v="2025"/>
    <s v="Kristina Rodriguez"/>
    <x v="1"/>
    <x v="7"/>
    <x v="2"/>
    <n v="7"/>
    <n v="1000"/>
    <n v="0.2"/>
    <n v="5600"/>
    <n v="7000"/>
  </r>
  <r>
    <n v="1083"/>
    <x v="74"/>
    <x v="11"/>
    <n v="2025"/>
    <s v="Brittany Johnson"/>
    <x v="0"/>
    <x v="8"/>
    <x v="1"/>
    <n v="5"/>
    <n v="1354"/>
    <n v="0.05"/>
    <n v="6434"/>
    <n v="6770"/>
  </r>
  <r>
    <n v="1084"/>
    <x v="75"/>
    <x v="9"/>
    <n v="2024"/>
    <s v="Brittany Anderson"/>
    <x v="0"/>
    <x v="7"/>
    <x v="2"/>
    <n v="8"/>
    <n v="1000"/>
    <n v="0"/>
    <n v="8000"/>
    <n v="8000"/>
  </r>
  <r>
    <n v="1085"/>
    <x v="76"/>
    <x v="4"/>
    <n v="2024"/>
    <s v="Timothy Stanton"/>
    <x v="1"/>
    <x v="8"/>
    <x v="1"/>
    <n v="5"/>
    <n v="500"/>
    <n v="0.15"/>
    <n v="2125"/>
    <n v="2500"/>
  </r>
  <r>
    <n v="1086"/>
    <x v="77"/>
    <x v="2"/>
    <n v="2024"/>
    <s v="Christine Wright"/>
    <x v="3"/>
    <x v="10"/>
    <x v="1"/>
    <n v="1"/>
    <n v="300"/>
    <n v="0.1"/>
    <n v="270"/>
    <n v="300"/>
  </r>
  <r>
    <n v="1087"/>
    <x v="78"/>
    <x v="1"/>
    <n v="2024"/>
    <s v="Justin Baxter"/>
    <x v="1"/>
    <x v="11"/>
    <x v="2"/>
    <n v="9"/>
    <n v="4500"/>
    <n v="0.15"/>
    <n v="34425"/>
    <n v="40500"/>
  </r>
  <r>
    <n v="1088"/>
    <x v="79"/>
    <x v="10"/>
    <n v="2025"/>
    <s v="Tammy Young"/>
    <x v="1"/>
    <x v="4"/>
    <x v="0"/>
    <n v="1"/>
    <n v="250"/>
    <n v="0.05"/>
    <n v="237"/>
    <n v="250"/>
  </r>
  <r>
    <n v="1089"/>
    <x v="80"/>
    <x v="1"/>
    <n v="2024"/>
    <s v="Rita Keith"/>
    <x v="0"/>
    <x v="8"/>
    <x v="1"/>
    <n v="8"/>
    <n v="4500"/>
    <n v="0.1"/>
    <n v="32400"/>
    <n v="36000"/>
  </r>
  <r>
    <n v="1090"/>
    <x v="81"/>
    <x v="2"/>
    <n v="2024"/>
    <s v="Tim Patton"/>
    <x v="3"/>
    <x v="2"/>
    <x v="1"/>
    <n v="6"/>
    <n v="2500"/>
    <n v="0.1"/>
    <n v="13500"/>
    <n v="15000"/>
  </r>
  <r>
    <n v="1091"/>
    <x v="48"/>
    <x v="7"/>
    <n v="2025"/>
    <s v="Sharon Cochran"/>
    <x v="1"/>
    <x v="12"/>
    <x v="0"/>
    <n v="5"/>
    <n v="2500"/>
    <n v="0.2"/>
    <n v="10000"/>
    <n v="12500"/>
  </r>
  <r>
    <n v="1092"/>
    <x v="28"/>
    <x v="4"/>
    <n v="2024"/>
    <s v="Michael Reyes"/>
    <x v="1"/>
    <x v="7"/>
    <x v="2"/>
    <n v="1"/>
    <n v="4500"/>
    <n v="0.15"/>
    <n v="3825"/>
    <n v="4500"/>
  </r>
  <r>
    <n v="1093"/>
    <x v="77"/>
    <x v="2"/>
    <n v="2024"/>
    <s v="Courtney Velasquez"/>
    <x v="0"/>
    <x v="12"/>
    <x v="0"/>
    <n v="1"/>
    <n v="500"/>
    <n v="0.1"/>
    <n v="450"/>
    <n v="500"/>
  </r>
  <r>
    <n v="1094"/>
    <x v="9"/>
    <x v="7"/>
    <n v="2025"/>
    <s v="Robert Savage"/>
    <x v="3"/>
    <x v="10"/>
    <x v="1"/>
    <n v="10"/>
    <n v="500"/>
    <n v="0.05"/>
    <n v="4750"/>
    <n v="5000"/>
  </r>
  <r>
    <n v="1095"/>
    <x v="82"/>
    <x v="3"/>
    <n v="2024"/>
    <s v="Corey Murphy"/>
    <x v="3"/>
    <x v="2"/>
    <x v="1"/>
    <n v="2"/>
    <n v="300"/>
    <n v="0.15"/>
    <n v="510"/>
    <n v="600"/>
  </r>
  <r>
    <n v="1096"/>
    <x v="83"/>
    <x v="6"/>
    <n v="2025"/>
    <s v="Raymond Bell"/>
    <x v="0"/>
    <x v="6"/>
    <x v="2"/>
    <n v="8"/>
    <n v="300"/>
    <n v="0.15"/>
    <n v="2040"/>
    <n v="2400"/>
  </r>
  <r>
    <n v="1097"/>
    <x v="84"/>
    <x v="8"/>
    <n v="2025"/>
    <s v="William Herrera"/>
    <x v="3"/>
    <x v="3"/>
    <x v="1"/>
    <n v="7"/>
    <n v="1500"/>
    <n v="0.2"/>
    <n v="8400"/>
    <n v="10500"/>
  </r>
  <r>
    <n v="1098"/>
    <x v="85"/>
    <x v="11"/>
    <n v="2025"/>
    <s v="Shawn Green"/>
    <x v="2"/>
    <x v="13"/>
    <x v="0"/>
    <n v="8"/>
    <n v="300"/>
    <n v="0.15"/>
    <n v="2040"/>
    <n v="2400"/>
  </r>
  <r>
    <n v="1099"/>
    <x v="86"/>
    <x v="10"/>
    <n v="2025"/>
    <s v="Deborah Rodriguez"/>
    <x v="2"/>
    <x v="11"/>
    <x v="2"/>
    <n v="4"/>
    <n v="500"/>
    <n v="0.2"/>
    <n v="1600"/>
    <n v="2000"/>
  </r>
  <r>
    <n v="1100"/>
    <x v="87"/>
    <x v="7"/>
    <n v="2025"/>
    <s v="Richard Graham"/>
    <x v="2"/>
    <x v="12"/>
    <x v="0"/>
    <n v="7"/>
    <n v="2500"/>
    <n v="0.05"/>
    <n v="16625"/>
    <n v="17500"/>
  </r>
  <r>
    <n v="1101"/>
    <x v="88"/>
    <x v="8"/>
    <n v="2025"/>
    <s v="Steven Lee"/>
    <x v="4"/>
    <x v="5"/>
    <x v="2"/>
    <n v="8"/>
    <n v="250"/>
    <n v="0.2"/>
    <n v="1600"/>
    <n v="2000"/>
  </r>
  <r>
    <n v="1102"/>
    <x v="89"/>
    <x v="2"/>
    <n v="2024"/>
    <s v="April Frost"/>
    <x v="2"/>
    <x v="10"/>
    <x v="1"/>
    <n v="8"/>
    <n v="1000"/>
    <n v="0.1"/>
    <n v="7200"/>
    <n v="8000"/>
  </r>
  <r>
    <n v="1103"/>
    <x v="90"/>
    <x v="8"/>
    <n v="2025"/>
    <s v="Teresa Mclaughlin"/>
    <x v="1"/>
    <x v="12"/>
    <x v="0"/>
    <n v="6"/>
    <n v="4500"/>
    <n v="0.2"/>
    <n v="21600"/>
    <n v="27000"/>
  </r>
  <r>
    <n v="1104"/>
    <x v="91"/>
    <x v="3"/>
    <n v="2024"/>
    <s v="Benjamin Beck"/>
    <x v="1"/>
    <x v="6"/>
    <x v="2"/>
    <n v="2"/>
    <n v="2500"/>
    <n v="0"/>
    <n v="5000"/>
    <n v="5000"/>
  </r>
  <r>
    <n v="1105"/>
    <x v="44"/>
    <x v="9"/>
    <n v="2024"/>
    <s v="Mary Martinez"/>
    <x v="3"/>
    <x v="3"/>
    <x v="1"/>
    <n v="1"/>
    <n v="1000"/>
    <n v="0.1"/>
    <n v="900"/>
    <n v="1000"/>
  </r>
  <r>
    <n v="1106"/>
    <x v="92"/>
    <x v="11"/>
    <n v="2025"/>
    <s v="Eric Ortiz"/>
    <x v="2"/>
    <x v="1"/>
    <x v="0"/>
    <n v="3"/>
    <n v="300"/>
    <n v="0"/>
    <n v="900"/>
    <n v="900"/>
  </r>
  <r>
    <n v="1107"/>
    <x v="61"/>
    <x v="9"/>
    <n v="2024"/>
    <s v="Kristen Lee"/>
    <x v="3"/>
    <x v="8"/>
    <x v="1"/>
    <n v="8"/>
    <n v="1000"/>
    <n v="0.15"/>
    <n v="6800"/>
    <n v="8000"/>
  </r>
  <r>
    <n v="1108"/>
    <x v="93"/>
    <x v="0"/>
    <n v="2025"/>
    <s v="Megan Orr"/>
    <x v="3"/>
    <x v="7"/>
    <x v="2"/>
    <n v="3"/>
    <n v="250"/>
    <n v="0.15"/>
    <n v="637"/>
    <n v="750"/>
  </r>
  <r>
    <n v="1109"/>
    <x v="94"/>
    <x v="10"/>
    <n v="2025"/>
    <s v="Jennifer Bass"/>
    <x v="2"/>
    <x v="4"/>
    <x v="0"/>
    <n v="8"/>
    <n v="1000"/>
    <n v="0.05"/>
    <n v="7600"/>
    <n v="8000"/>
  </r>
  <r>
    <n v="1110"/>
    <x v="95"/>
    <x v="4"/>
    <n v="2024"/>
    <s v="Jeffrey Carpenter"/>
    <x v="2"/>
    <x v="7"/>
    <x v="2"/>
    <n v="5"/>
    <n v="1000"/>
    <n v="0"/>
    <n v="5000"/>
    <n v="5000"/>
  </r>
  <r>
    <n v="1111"/>
    <x v="96"/>
    <x v="0"/>
    <n v="2025"/>
    <s v="Jeremy Lowe"/>
    <x v="0"/>
    <x v="0"/>
    <x v="0"/>
    <n v="10"/>
    <n v="4500"/>
    <n v="0.1"/>
    <n v="40500"/>
    <n v="45000"/>
  </r>
  <r>
    <n v="1112"/>
    <x v="88"/>
    <x v="8"/>
    <n v="2025"/>
    <s v="Steven Flynn"/>
    <x v="3"/>
    <x v="4"/>
    <x v="0"/>
    <n v="3"/>
    <n v="250"/>
    <n v="0"/>
    <n v="750"/>
    <n v="750"/>
  </r>
  <r>
    <n v="1113"/>
    <x v="97"/>
    <x v="3"/>
    <n v="2024"/>
    <s v="Diane Beck"/>
    <x v="0"/>
    <x v="10"/>
    <x v="1"/>
    <n v="5"/>
    <n v="1500"/>
    <n v="0.15"/>
    <n v="6375"/>
    <n v="7500"/>
  </r>
  <r>
    <n v="1114"/>
    <x v="98"/>
    <x v="10"/>
    <n v="2025"/>
    <s v="Robert Potter"/>
    <x v="3"/>
    <x v="7"/>
    <x v="2"/>
    <n v="9"/>
    <n v="1000"/>
    <n v="0.05"/>
    <n v="8550"/>
    <n v="9000"/>
  </r>
  <r>
    <n v="1115"/>
    <x v="99"/>
    <x v="0"/>
    <n v="2025"/>
    <s v="Robert Hernandez"/>
    <x v="0"/>
    <x v="11"/>
    <x v="2"/>
    <n v="2"/>
    <n v="4500"/>
    <n v="0"/>
    <n v="9000"/>
    <n v="9000"/>
  </r>
  <r>
    <n v="1116"/>
    <x v="89"/>
    <x v="2"/>
    <n v="2024"/>
    <s v="John Atkinson"/>
    <x v="4"/>
    <x v="12"/>
    <x v="0"/>
    <n v="9"/>
    <n v="1500"/>
    <n v="0"/>
    <n v="13500"/>
    <n v="13500"/>
  </r>
  <r>
    <n v="1117"/>
    <x v="65"/>
    <x v="2"/>
    <n v="2024"/>
    <s v="Stephen Johnston"/>
    <x v="1"/>
    <x v="4"/>
    <x v="0"/>
    <n v="10"/>
    <n v="2500"/>
    <n v="0.1"/>
    <n v="22500"/>
    <n v="25000"/>
  </r>
  <r>
    <n v="1118"/>
    <x v="64"/>
    <x v="5"/>
    <n v="2025"/>
    <s v="Kathleen Sanchez"/>
    <x v="2"/>
    <x v="4"/>
    <x v="0"/>
    <n v="10"/>
    <n v="500"/>
    <n v="0"/>
    <n v="5000"/>
    <n v="5000"/>
  </r>
  <r>
    <n v="1119"/>
    <x v="96"/>
    <x v="0"/>
    <n v="2025"/>
    <s v="Stephanie Dalton"/>
    <x v="1"/>
    <x v="10"/>
    <x v="1"/>
    <n v="1"/>
    <n v="1000"/>
    <n v="0.15"/>
    <n v="850"/>
    <n v="1000"/>
  </r>
  <r>
    <n v="1120"/>
    <x v="100"/>
    <x v="11"/>
    <n v="2025"/>
    <s v="Jeffery Thompson"/>
    <x v="0"/>
    <x v="11"/>
    <x v="2"/>
    <n v="9"/>
    <n v="2500"/>
    <n v="0.2"/>
    <n v="18000"/>
    <n v="22500"/>
  </r>
  <r>
    <n v="1121"/>
    <x v="101"/>
    <x v="0"/>
    <n v="2025"/>
    <s v="Amber Wright"/>
    <x v="0"/>
    <x v="12"/>
    <x v="0"/>
    <n v="5"/>
    <n v="100"/>
    <n v="0.1"/>
    <n v="450"/>
    <n v="500"/>
  </r>
  <r>
    <n v="1122"/>
    <x v="8"/>
    <x v="6"/>
    <n v="2025"/>
    <s v="Casey Marshall"/>
    <x v="2"/>
    <x v="3"/>
    <x v="1"/>
    <n v="9"/>
    <n v="1500"/>
    <n v="0"/>
    <n v="13500"/>
    <n v="13500"/>
  </r>
  <r>
    <n v="1123"/>
    <x v="59"/>
    <x v="8"/>
    <n v="2025"/>
    <s v="Linda Dodson Dvm"/>
    <x v="3"/>
    <x v="5"/>
    <x v="2"/>
    <n v="4"/>
    <n v="100"/>
    <n v="0"/>
    <n v="400"/>
    <n v="400"/>
  </r>
  <r>
    <n v="1124"/>
    <x v="68"/>
    <x v="10"/>
    <n v="2025"/>
    <s v="Stephanie Simmons"/>
    <x v="3"/>
    <x v="9"/>
    <x v="1"/>
    <n v="4"/>
    <n v="500"/>
    <n v="0.05"/>
    <n v="1900"/>
    <n v="2000"/>
  </r>
  <r>
    <n v="1125"/>
    <x v="102"/>
    <x v="11"/>
    <n v="2025"/>
    <s v="Stephanie Manning"/>
    <x v="1"/>
    <x v="6"/>
    <x v="2"/>
    <n v="3"/>
    <n v="1000"/>
    <n v="0.05"/>
    <n v="2850"/>
    <n v="3000"/>
  </r>
  <r>
    <n v="1126"/>
    <x v="103"/>
    <x v="7"/>
    <n v="2025"/>
    <s v="Paul Larsen"/>
    <x v="3"/>
    <x v="9"/>
    <x v="1"/>
    <n v="6"/>
    <n v="100"/>
    <n v="0.05"/>
    <n v="570"/>
    <n v="600"/>
  </r>
  <r>
    <n v="1127"/>
    <x v="104"/>
    <x v="4"/>
    <n v="2024"/>
    <s v="Kelly Sims"/>
    <x v="1"/>
    <x v="0"/>
    <x v="0"/>
    <n v="8"/>
    <n v="4500"/>
    <n v="0.1"/>
    <n v="32400"/>
    <n v="36000"/>
  </r>
  <r>
    <n v="1128"/>
    <x v="105"/>
    <x v="4"/>
    <n v="2024"/>
    <s v="Micheal Young"/>
    <x v="1"/>
    <x v="13"/>
    <x v="0"/>
    <n v="5"/>
    <n v="4500"/>
    <n v="0"/>
    <n v="22500"/>
    <n v="22500"/>
  </r>
  <r>
    <n v="1129"/>
    <x v="106"/>
    <x v="9"/>
    <n v="2024"/>
    <s v="Joshua Taylor"/>
    <x v="3"/>
    <x v="2"/>
    <x v="1"/>
    <n v="8"/>
    <n v="250"/>
    <n v="0"/>
    <n v="2000"/>
    <n v="2000"/>
  </r>
  <r>
    <n v="1130"/>
    <x v="107"/>
    <x v="3"/>
    <n v="2024"/>
    <s v="Christian Lewis"/>
    <x v="3"/>
    <x v="13"/>
    <x v="0"/>
    <n v="9"/>
    <n v="1500"/>
    <n v="0.15"/>
    <n v="11475"/>
    <n v="13500"/>
  </r>
  <r>
    <n v="1131"/>
    <x v="108"/>
    <x v="7"/>
    <n v="2025"/>
    <s v="Joshua Perry"/>
    <x v="2"/>
    <x v="0"/>
    <x v="0"/>
    <n v="9"/>
    <n v="500"/>
    <n v="0.15"/>
    <n v="3825"/>
    <n v="4500"/>
  </r>
  <r>
    <n v="1132"/>
    <x v="109"/>
    <x v="3"/>
    <n v="2024"/>
    <s v="Jean Carrillo"/>
    <x v="3"/>
    <x v="14"/>
    <x v="2"/>
    <n v="2"/>
    <n v="1500"/>
    <n v="0.15"/>
    <n v="2550"/>
    <n v="3000"/>
  </r>
  <r>
    <n v="1133"/>
    <x v="101"/>
    <x v="0"/>
    <n v="2025"/>
    <s v="Spencer Johnston"/>
    <x v="2"/>
    <x v="5"/>
    <x v="2"/>
    <n v="2"/>
    <n v="250"/>
    <n v="0"/>
    <n v="500"/>
    <n v="500"/>
  </r>
  <r>
    <n v="1134"/>
    <x v="110"/>
    <x v="7"/>
    <n v="2025"/>
    <s v="Guy Molina"/>
    <x v="2"/>
    <x v="0"/>
    <x v="0"/>
    <n v="10"/>
    <n v="1500"/>
    <n v="0"/>
    <n v="15000"/>
    <n v="15000"/>
  </r>
  <r>
    <n v="1135"/>
    <x v="111"/>
    <x v="6"/>
    <n v="2025"/>
    <s v="Sara Medina"/>
    <x v="1"/>
    <x v="0"/>
    <x v="0"/>
    <n v="5"/>
    <n v="1000"/>
    <n v="0.1"/>
    <n v="4500"/>
    <n v="5000"/>
  </r>
  <r>
    <n v="1136"/>
    <x v="112"/>
    <x v="5"/>
    <n v="2025"/>
    <s v="Lindsey Walker"/>
    <x v="3"/>
    <x v="10"/>
    <x v="1"/>
    <n v="6"/>
    <n v="1500"/>
    <n v="0"/>
    <n v="9000"/>
    <n v="9000"/>
  </r>
  <r>
    <n v="1137"/>
    <x v="113"/>
    <x v="3"/>
    <n v="2024"/>
    <s v="John Price"/>
    <x v="4"/>
    <x v="13"/>
    <x v="0"/>
    <n v="9"/>
    <n v="100"/>
    <n v="0.2"/>
    <n v="720"/>
    <n v="900"/>
  </r>
  <r>
    <n v="1138"/>
    <x v="114"/>
    <x v="0"/>
    <n v="2025"/>
    <s v="Jennifer Martin"/>
    <x v="2"/>
    <x v="11"/>
    <x v="2"/>
    <n v="1"/>
    <n v="300"/>
    <n v="0.05"/>
    <n v="285"/>
    <n v="300"/>
  </r>
  <r>
    <n v="1139"/>
    <x v="115"/>
    <x v="7"/>
    <n v="2025"/>
    <s v="Veronica Ferguson"/>
    <x v="2"/>
    <x v="9"/>
    <x v="1"/>
    <n v="4"/>
    <n v="2500"/>
    <n v="0.15"/>
    <n v="8500"/>
    <n v="10000"/>
  </r>
  <r>
    <n v="1140"/>
    <x v="102"/>
    <x v="11"/>
    <n v="2025"/>
    <s v="Justin Johnson"/>
    <x v="0"/>
    <x v="13"/>
    <x v="0"/>
    <n v="2"/>
    <n v="100"/>
    <n v="0.05"/>
    <n v="190"/>
    <n v="200"/>
  </r>
  <r>
    <n v="1141"/>
    <x v="116"/>
    <x v="0"/>
    <n v="2025"/>
    <s v="Sean White"/>
    <x v="3"/>
    <x v="14"/>
    <x v="2"/>
    <n v="8"/>
    <n v="4500"/>
    <n v="0.15"/>
    <n v="30600"/>
    <n v="36000"/>
  </r>
  <r>
    <n v="1142"/>
    <x v="117"/>
    <x v="4"/>
    <n v="2024"/>
    <s v="Daniel Murphy"/>
    <x v="3"/>
    <x v="3"/>
    <x v="1"/>
    <n v="10"/>
    <n v="4500"/>
    <n v="0.2"/>
    <n v="36000"/>
    <n v="45000"/>
  </r>
  <r>
    <n v="1143"/>
    <x v="118"/>
    <x v="5"/>
    <n v="2025"/>
    <s v="Diana Bean"/>
    <x v="3"/>
    <x v="8"/>
    <x v="1"/>
    <n v="5"/>
    <n v="500"/>
    <n v="0.05"/>
    <n v="2375"/>
    <n v="2500"/>
  </r>
  <r>
    <n v="1144"/>
    <x v="119"/>
    <x v="7"/>
    <n v="2025"/>
    <s v="Bradley Smith"/>
    <x v="0"/>
    <x v="6"/>
    <x v="2"/>
    <n v="3"/>
    <n v="2500"/>
    <n v="0.2"/>
    <n v="6000"/>
    <n v="7500"/>
  </r>
  <r>
    <n v="1145"/>
    <x v="90"/>
    <x v="8"/>
    <n v="2025"/>
    <s v="Trevor Walker"/>
    <x v="2"/>
    <x v="2"/>
    <x v="1"/>
    <n v="1"/>
    <n v="2500"/>
    <n v="0"/>
    <n v="2500"/>
    <n v="2500"/>
  </r>
  <r>
    <n v="1146"/>
    <x v="36"/>
    <x v="2"/>
    <n v="2024"/>
    <s v="Marissa Webster"/>
    <x v="4"/>
    <x v="12"/>
    <x v="0"/>
    <n v="7"/>
    <n v="1000"/>
    <n v="0"/>
    <n v="7000"/>
    <n v="7000"/>
  </r>
  <r>
    <n v="1147"/>
    <x v="120"/>
    <x v="4"/>
    <n v="2024"/>
    <s v="Alex Hernandez"/>
    <x v="1"/>
    <x v="12"/>
    <x v="0"/>
    <n v="6"/>
    <n v="250"/>
    <n v="0.15"/>
    <n v="1275"/>
    <n v="1500"/>
  </r>
  <r>
    <n v="1148"/>
    <x v="121"/>
    <x v="1"/>
    <n v="2024"/>
    <s v="Brian Gould"/>
    <x v="0"/>
    <x v="11"/>
    <x v="2"/>
    <n v="6"/>
    <n v="500"/>
    <n v="0.1"/>
    <n v="2700"/>
    <n v="3000"/>
  </r>
  <r>
    <n v="1149"/>
    <x v="122"/>
    <x v="7"/>
    <n v="2025"/>
    <s v="Pamela Jackson"/>
    <x v="1"/>
    <x v="3"/>
    <x v="1"/>
    <n v="6"/>
    <n v="300"/>
    <n v="0.05"/>
    <n v="1710"/>
    <n v="1800"/>
  </r>
  <r>
    <n v="1150"/>
    <x v="123"/>
    <x v="10"/>
    <n v="2025"/>
    <s v="Michelle Strickland"/>
    <x v="2"/>
    <x v="0"/>
    <x v="0"/>
    <n v="3"/>
    <n v="4500"/>
    <n v="0.15"/>
    <n v="11475"/>
    <n v="13500"/>
  </r>
  <r>
    <n v="1151"/>
    <x v="80"/>
    <x v="1"/>
    <n v="2024"/>
    <s v="Ashley Johnson"/>
    <x v="1"/>
    <x v="4"/>
    <x v="0"/>
    <n v="6"/>
    <n v="300"/>
    <n v="0.15"/>
    <n v="1530"/>
    <n v="1800"/>
  </r>
  <r>
    <n v="1152"/>
    <x v="124"/>
    <x v="4"/>
    <n v="2024"/>
    <s v="Susan Brooks"/>
    <x v="2"/>
    <x v="0"/>
    <x v="0"/>
    <n v="6"/>
    <n v="250"/>
    <n v="0.1"/>
    <n v="1350"/>
    <n v="1500"/>
  </r>
  <r>
    <n v="1153"/>
    <x v="125"/>
    <x v="11"/>
    <n v="2025"/>
    <s v="Angela Vaughn"/>
    <x v="1"/>
    <x v="10"/>
    <x v="1"/>
    <n v="10"/>
    <n v="2500"/>
    <n v="0.15"/>
    <n v="21250"/>
    <n v="25000"/>
  </r>
  <r>
    <n v="1154"/>
    <x v="126"/>
    <x v="10"/>
    <n v="2025"/>
    <s v="Michael Turner"/>
    <x v="2"/>
    <x v="7"/>
    <x v="2"/>
    <n v="8"/>
    <n v="300"/>
    <n v="0"/>
    <n v="2400"/>
    <n v="2400"/>
  </r>
  <r>
    <n v="1155"/>
    <x v="127"/>
    <x v="0"/>
    <n v="2025"/>
    <s v="Barbara Riggs"/>
    <x v="0"/>
    <x v="0"/>
    <x v="0"/>
    <n v="9"/>
    <n v="300"/>
    <n v="0"/>
    <n v="2700"/>
    <n v="2700"/>
  </r>
  <r>
    <n v="1156"/>
    <x v="128"/>
    <x v="5"/>
    <n v="2025"/>
    <s v="Joseph Stanley"/>
    <x v="2"/>
    <x v="1"/>
    <x v="0"/>
    <n v="6"/>
    <n v="1500"/>
    <n v="0.1"/>
    <n v="8100"/>
    <n v="9000"/>
  </r>
  <r>
    <n v="1157"/>
    <x v="36"/>
    <x v="2"/>
    <n v="2024"/>
    <s v="Gloria Atkinson"/>
    <x v="2"/>
    <x v="4"/>
    <x v="0"/>
    <n v="2"/>
    <n v="1500"/>
    <n v="0"/>
    <n v="3000"/>
    <n v="3000"/>
  </r>
  <r>
    <n v="1158"/>
    <x v="129"/>
    <x v="6"/>
    <n v="2025"/>
    <s v="Jeffrey Cox Phd"/>
    <x v="0"/>
    <x v="1"/>
    <x v="0"/>
    <n v="6"/>
    <n v="250"/>
    <n v="0.2"/>
    <n v="1200"/>
    <n v="1500"/>
  </r>
  <r>
    <n v="1159"/>
    <x v="9"/>
    <x v="7"/>
    <n v="2025"/>
    <s v="Jessica Gross"/>
    <x v="2"/>
    <x v="12"/>
    <x v="0"/>
    <n v="3"/>
    <n v="250"/>
    <n v="0.1"/>
    <n v="675"/>
    <n v="750"/>
  </r>
  <r>
    <n v="1160"/>
    <x v="4"/>
    <x v="0"/>
    <n v="2025"/>
    <s v="Robert Medina"/>
    <x v="4"/>
    <x v="13"/>
    <x v="0"/>
    <n v="2"/>
    <n v="2500"/>
    <n v="0.2"/>
    <n v="4000"/>
    <n v="5000"/>
  </r>
  <r>
    <n v="1161"/>
    <x v="130"/>
    <x v="7"/>
    <n v="2025"/>
    <s v="Roger Vargas"/>
    <x v="0"/>
    <x v="14"/>
    <x v="2"/>
    <n v="4"/>
    <n v="500"/>
    <n v="0.05"/>
    <n v="1900"/>
    <n v="2000"/>
  </r>
  <r>
    <n v="1162"/>
    <x v="131"/>
    <x v="4"/>
    <n v="2024"/>
    <s v="Sandra Miller"/>
    <x v="0"/>
    <x v="13"/>
    <x v="0"/>
    <n v="1"/>
    <n v="1500"/>
    <n v="0.2"/>
    <n v="1200"/>
    <n v="1500"/>
  </r>
  <r>
    <n v="1163"/>
    <x v="74"/>
    <x v="11"/>
    <n v="2025"/>
    <s v="Paul Hudson"/>
    <x v="2"/>
    <x v="13"/>
    <x v="0"/>
    <n v="3"/>
    <n v="4500"/>
    <n v="0"/>
    <n v="13500"/>
    <n v="13500"/>
  </r>
  <r>
    <n v="1164"/>
    <x v="114"/>
    <x v="0"/>
    <n v="2025"/>
    <s v="Allen Rosales"/>
    <x v="0"/>
    <x v="4"/>
    <x v="0"/>
    <n v="8"/>
    <n v="500"/>
    <n v="0.2"/>
    <n v="3200"/>
    <n v="4000"/>
  </r>
  <r>
    <n v="1165"/>
    <x v="132"/>
    <x v="3"/>
    <n v="2024"/>
    <s v="Mr. David Ramirez"/>
    <x v="3"/>
    <x v="3"/>
    <x v="1"/>
    <n v="10"/>
    <n v="4500"/>
    <n v="0.15"/>
    <n v="38250"/>
    <n v="45000"/>
  </r>
  <r>
    <n v="1166"/>
    <x v="25"/>
    <x v="10"/>
    <n v="2025"/>
    <s v="Desiree Smith"/>
    <x v="1"/>
    <x v="8"/>
    <x v="1"/>
    <n v="10"/>
    <n v="300"/>
    <n v="0.1"/>
    <n v="2700"/>
    <n v="3000"/>
  </r>
  <r>
    <n v="1167"/>
    <x v="133"/>
    <x v="3"/>
    <n v="2024"/>
    <s v="Nathan Freeman"/>
    <x v="0"/>
    <x v="9"/>
    <x v="1"/>
    <n v="2"/>
    <n v="1000"/>
    <n v="0"/>
    <n v="2000"/>
    <n v="2000"/>
  </r>
  <r>
    <n v="1168"/>
    <x v="134"/>
    <x v="5"/>
    <n v="2025"/>
    <s v="John Joseph"/>
    <x v="1"/>
    <x v="5"/>
    <x v="2"/>
    <n v="4"/>
    <n v="4500"/>
    <n v="0.1"/>
    <n v="16200"/>
    <n v="18000"/>
  </r>
  <r>
    <n v="1169"/>
    <x v="135"/>
    <x v="7"/>
    <n v="2025"/>
    <s v="Anna Walker"/>
    <x v="3"/>
    <x v="5"/>
    <x v="2"/>
    <n v="6"/>
    <n v="500"/>
    <n v="0"/>
    <n v="3000"/>
    <n v="3000"/>
  </r>
  <r>
    <n v="1170"/>
    <x v="136"/>
    <x v="0"/>
    <n v="2025"/>
    <s v="Matthew Wood"/>
    <x v="0"/>
    <x v="8"/>
    <x v="1"/>
    <n v="1"/>
    <n v="1000"/>
    <n v="0.15"/>
    <n v="850"/>
    <n v="1000"/>
  </r>
  <r>
    <n v="1171"/>
    <x v="10"/>
    <x v="8"/>
    <n v="2025"/>
    <s v="Jessica Reese"/>
    <x v="2"/>
    <x v="10"/>
    <x v="1"/>
    <n v="5"/>
    <n v="500"/>
    <n v="0.05"/>
    <n v="2375"/>
    <n v="2500"/>
  </r>
  <r>
    <n v="1172"/>
    <x v="44"/>
    <x v="9"/>
    <n v="2024"/>
    <s v="Jesse Parker"/>
    <x v="1"/>
    <x v="8"/>
    <x v="1"/>
    <n v="7"/>
    <n v="4500"/>
    <n v="0"/>
    <n v="31500"/>
    <n v="31500"/>
  </r>
  <r>
    <n v="1173"/>
    <x v="107"/>
    <x v="3"/>
    <n v="2024"/>
    <s v="Corey Wilson"/>
    <x v="3"/>
    <x v="13"/>
    <x v="0"/>
    <n v="10"/>
    <n v="500"/>
    <n v="0.05"/>
    <n v="4750"/>
    <n v="5000"/>
  </r>
  <r>
    <n v="1174"/>
    <x v="137"/>
    <x v="8"/>
    <n v="2025"/>
    <s v="Melissa Lee"/>
    <x v="1"/>
    <x v="6"/>
    <x v="2"/>
    <n v="2"/>
    <n v="1500"/>
    <n v="0"/>
    <n v="3000"/>
    <n v="3000"/>
  </r>
  <r>
    <n v="1175"/>
    <x v="138"/>
    <x v="5"/>
    <n v="2025"/>
    <s v="Dr. William Warren"/>
    <x v="3"/>
    <x v="11"/>
    <x v="2"/>
    <n v="1"/>
    <n v="1500"/>
    <n v="0"/>
    <n v="1500"/>
    <n v="1500"/>
  </r>
  <r>
    <n v="1176"/>
    <x v="139"/>
    <x v="4"/>
    <n v="2024"/>
    <s v="Dr. Elizabeth Ward"/>
    <x v="3"/>
    <x v="4"/>
    <x v="0"/>
    <n v="3"/>
    <n v="100"/>
    <n v="0.1"/>
    <n v="270"/>
    <n v="300"/>
  </r>
  <r>
    <n v="1177"/>
    <x v="140"/>
    <x v="4"/>
    <n v="2024"/>
    <s v="Joseph Hill"/>
    <x v="2"/>
    <x v="14"/>
    <x v="2"/>
    <n v="3"/>
    <n v="300"/>
    <n v="0"/>
    <n v="900"/>
    <n v="900"/>
  </r>
  <r>
    <n v="1178"/>
    <x v="141"/>
    <x v="2"/>
    <n v="2024"/>
    <s v="Melissa Martinez"/>
    <x v="2"/>
    <x v="3"/>
    <x v="1"/>
    <n v="5"/>
    <n v="2500"/>
    <n v="0.2"/>
    <n v="10000"/>
    <n v="12500"/>
  </r>
  <r>
    <n v="1179"/>
    <x v="142"/>
    <x v="6"/>
    <n v="2025"/>
    <s v="Ashley Smith"/>
    <x v="3"/>
    <x v="5"/>
    <x v="2"/>
    <n v="6"/>
    <n v="1000"/>
    <n v="0"/>
    <n v="6000"/>
    <n v="6000"/>
  </r>
  <r>
    <n v="1180"/>
    <x v="67"/>
    <x v="4"/>
    <n v="2024"/>
    <s v="Jeremiah Lopez"/>
    <x v="3"/>
    <x v="11"/>
    <x v="2"/>
    <n v="3"/>
    <n v="4500"/>
    <n v="0.15"/>
    <n v="11475"/>
    <n v="13500"/>
  </r>
  <r>
    <n v="1181"/>
    <x v="143"/>
    <x v="2"/>
    <n v="2024"/>
    <s v="Scott Wilson"/>
    <x v="0"/>
    <x v="12"/>
    <x v="0"/>
    <n v="2"/>
    <n v="2500"/>
    <n v="0.2"/>
    <n v="4000"/>
    <n v="5000"/>
  </r>
  <r>
    <n v="1182"/>
    <x v="144"/>
    <x v="2"/>
    <n v="2024"/>
    <s v="Benjamin Soto"/>
    <x v="2"/>
    <x v="4"/>
    <x v="0"/>
    <n v="5"/>
    <n v="4500"/>
    <n v="0.2"/>
    <n v="18000"/>
    <n v="22500"/>
  </r>
  <r>
    <n v="1183"/>
    <x v="145"/>
    <x v="2"/>
    <n v="2024"/>
    <s v="Robert Avery"/>
    <x v="1"/>
    <x v="4"/>
    <x v="0"/>
    <n v="10"/>
    <n v="2500"/>
    <n v="0.1"/>
    <n v="22500"/>
    <n v="25000"/>
  </r>
  <r>
    <n v="1184"/>
    <x v="2"/>
    <x v="2"/>
    <n v="2024"/>
    <s v="Bailey Duran Dds"/>
    <x v="2"/>
    <x v="1"/>
    <x v="0"/>
    <n v="1"/>
    <n v="300"/>
    <n v="0.2"/>
    <n v="240"/>
    <n v="300"/>
  </r>
  <r>
    <n v="1185"/>
    <x v="146"/>
    <x v="5"/>
    <n v="2025"/>
    <s v="Patricia James"/>
    <x v="0"/>
    <x v="11"/>
    <x v="2"/>
    <n v="7"/>
    <n v="100"/>
    <n v="0.2"/>
    <n v="560"/>
    <n v="700"/>
  </r>
  <r>
    <n v="1186"/>
    <x v="102"/>
    <x v="11"/>
    <n v="2025"/>
    <s v="Scott Branch"/>
    <x v="3"/>
    <x v="9"/>
    <x v="1"/>
    <n v="3"/>
    <n v="1500"/>
    <n v="0.15"/>
    <n v="3825"/>
    <n v="4500"/>
  </r>
  <r>
    <n v="1187"/>
    <x v="95"/>
    <x v="4"/>
    <n v="2024"/>
    <s v="Amy Choi"/>
    <x v="1"/>
    <x v="1"/>
    <x v="0"/>
    <n v="8"/>
    <n v="2500"/>
    <n v="0.2"/>
    <n v="16000"/>
    <n v="20000"/>
  </r>
  <r>
    <n v="1188"/>
    <x v="52"/>
    <x v="1"/>
    <n v="2024"/>
    <s v="Christine Clark"/>
    <x v="0"/>
    <x v="4"/>
    <x v="0"/>
    <n v="8"/>
    <n v="500"/>
    <n v="0"/>
    <n v="4000"/>
    <n v="4000"/>
  </r>
  <r>
    <n v="1189"/>
    <x v="37"/>
    <x v="0"/>
    <n v="2025"/>
    <s v="David Arnold"/>
    <x v="3"/>
    <x v="5"/>
    <x v="2"/>
    <n v="6"/>
    <n v="1500"/>
    <n v="0"/>
    <n v="9000"/>
    <n v="9000"/>
  </r>
  <r>
    <n v="1190"/>
    <x v="70"/>
    <x v="1"/>
    <n v="2024"/>
    <s v="Jerry Wheeler"/>
    <x v="0"/>
    <x v="1"/>
    <x v="0"/>
    <n v="6"/>
    <n v="500"/>
    <n v="0"/>
    <n v="3000"/>
    <n v="3000"/>
  </r>
  <r>
    <n v="1191"/>
    <x v="147"/>
    <x v="4"/>
    <n v="2024"/>
    <s v="Dwayne Campbell"/>
    <x v="0"/>
    <x v="7"/>
    <x v="2"/>
    <n v="10"/>
    <n v="1500"/>
    <n v="0.15"/>
    <n v="12750"/>
    <n v="15000"/>
  </r>
  <r>
    <n v="1192"/>
    <x v="148"/>
    <x v="6"/>
    <n v="2025"/>
    <s v="Michael Bradshaw"/>
    <x v="1"/>
    <x v="12"/>
    <x v="0"/>
    <n v="9"/>
    <n v="2500"/>
    <n v="0.15"/>
    <n v="19125"/>
    <n v="22500"/>
  </r>
  <r>
    <n v="1193"/>
    <x v="149"/>
    <x v="5"/>
    <n v="2025"/>
    <s v="Leah Lara"/>
    <x v="0"/>
    <x v="7"/>
    <x v="2"/>
    <n v="6"/>
    <n v="300"/>
    <n v="0.2"/>
    <n v="1440"/>
    <n v="1800"/>
  </r>
  <r>
    <n v="1194"/>
    <x v="91"/>
    <x v="3"/>
    <n v="2024"/>
    <s v="Joshua Holland"/>
    <x v="0"/>
    <x v="10"/>
    <x v="1"/>
    <n v="9"/>
    <n v="300"/>
    <n v="0.1"/>
    <n v="2430"/>
    <n v="2700"/>
  </r>
  <r>
    <n v="1195"/>
    <x v="102"/>
    <x v="11"/>
    <n v="2025"/>
    <s v="Charles Brown"/>
    <x v="3"/>
    <x v="4"/>
    <x v="0"/>
    <n v="2"/>
    <n v="1000"/>
    <n v="0.05"/>
    <n v="1900"/>
    <n v="2000"/>
  </r>
  <r>
    <n v="1196"/>
    <x v="146"/>
    <x v="5"/>
    <n v="2025"/>
    <s v="Paul Carroll"/>
    <x v="3"/>
    <x v="1"/>
    <x v="0"/>
    <n v="10"/>
    <n v="300"/>
    <n v="0.05"/>
    <n v="2850"/>
    <n v="3000"/>
  </r>
  <r>
    <n v="1197"/>
    <x v="150"/>
    <x v="4"/>
    <n v="2024"/>
    <s v="John Torres"/>
    <x v="2"/>
    <x v="10"/>
    <x v="1"/>
    <n v="1"/>
    <n v="1000"/>
    <n v="0.05"/>
    <n v="950"/>
    <n v="1000"/>
  </r>
  <r>
    <n v="1198"/>
    <x v="61"/>
    <x v="9"/>
    <n v="2024"/>
    <s v="Kathryn Snyder"/>
    <x v="2"/>
    <x v="4"/>
    <x v="0"/>
    <n v="5"/>
    <n v="4500"/>
    <n v="0.05"/>
    <n v="21375"/>
    <n v="22500"/>
  </r>
  <r>
    <n v="1199"/>
    <x v="151"/>
    <x v="2"/>
    <n v="2024"/>
    <s v="Stacy Navarro"/>
    <x v="3"/>
    <x v="14"/>
    <x v="2"/>
    <n v="8"/>
    <n v="4500"/>
    <n v="0.05"/>
    <n v="34200"/>
    <n v="36000"/>
  </r>
  <r>
    <n v="1200"/>
    <x v="152"/>
    <x v="10"/>
    <n v="2025"/>
    <s v="Brandon Hayden"/>
    <x v="1"/>
    <x v="4"/>
    <x v="0"/>
    <n v="7"/>
    <n v="300"/>
    <n v="0.1"/>
    <n v="1890"/>
    <n v="2100"/>
  </r>
  <r>
    <n v="1201"/>
    <x v="153"/>
    <x v="6"/>
    <n v="2025"/>
    <s v="Laurie Smith"/>
    <x v="2"/>
    <x v="8"/>
    <x v="1"/>
    <n v="2"/>
    <n v="100"/>
    <n v="0.1"/>
    <n v="180"/>
    <n v="200"/>
  </r>
  <r>
    <n v="1202"/>
    <x v="154"/>
    <x v="5"/>
    <n v="2025"/>
    <s v="Debra Williams"/>
    <x v="0"/>
    <x v="3"/>
    <x v="1"/>
    <n v="10"/>
    <n v="1500"/>
    <n v="0.05"/>
    <n v="14250"/>
    <n v="15000"/>
  </r>
  <r>
    <n v="1203"/>
    <x v="39"/>
    <x v="5"/>
    <n v="2025"/>
    <s v="Joseph Ramos"/>
    <x v="2"/>
    <x v="14"/>
    <x v="2"/>
    <n v="1"/>
    <n v="250"/>
    <n v="0.15"/>
    <n v="212"/>
    <n v="250"/>
  </r>
  <r>
    <n v="1204"/>
    <x v="5"/>
    <x v="4"/>
    <n v="2024"/>
    <s v="Kevin Walters"/>
    <x v="1"/>
    <x v="3"/>
    <x v="1"/>
    <n v="8"/>
    <n v="4500"/>
    <n v="0.1"/>
    <n v="32400"/>
    <n v="36000"/>
  </r>
  <r>
    <n v="1205"/>
    <x v="155"/>
    <x v="8"/>
    <n v="2025"/>
    <s v="Julie Ortiz"/>
    <x v="2"/>
    <x v="4"/>
    <x v="0"/>
    <n v="7"/>
    <n v="1500"/>
    <n v="0"/>
    <n v="10500"/>
    <n v="10500"/>
  </r>
  <r>
    <n v="1206"/>
    <x v="156"/>
    <x v="4"/>
    <n v="2024"/>
    <s v="Shannon Rivera"/>
    <x v="3"/>
    <x v="5"/>
    <x v="2"/>
    <n v="7"/>
    <n v="4500"/>
    <n v="0.2"/>
    <n v="25200"/>
    <n v="31500"/>
  </r>
  <r>
    <n v="1207"/>
    <x v="157"/>
    <x v="0"/>
    <n v="2025"/>
    <s v="Matthew Morales Dds"/>
    <x v="3"/>
    <x v="10"/>
    <x v="1"/>
    <n v="7"/>
    <n v="1500"/>
    <n v="0.1"/>
    <n v="9450"/>
    <n v="10500"/>
  </r>
  <r>
    <n v="1208"/>
    <x v="158"/>
    <x v="2"/>
    <n v="2024"/>
    <s v="Ernest Morris"/>
    <x v="3"/>
    <x v="0"/>
    <x v="0"/>
    <n v="1"/>
    <n v="100"/>
    <n v="0.05"/>
    <n v="95"/>
    <n v="100"/>
  </r>
  <r>
    <n v="1209"/>
    <x v="159"/>
    <x v="5"/>
    <n v="2025"/>
    <s v="Jose Travis"/>
    <x v="2"/>
    <x v="1"/>
    <x v="0"/>
    <n v="6"/>
    <n v="1500"/>
    <n v="0.05"/>
    <n v="8550"/>
    <n v="9000"/>
  </r>
  <r>
    <n v="1210"/>
    <x v="160"/>
    <x v="0"/>
    <n v="2025"/>
    <s v="Unknown"/>
    <x v="3"/>
    <x v="7"/>
    <x v="2"/>
    <n v="9"/>
    <n v="4500"/>
    <n v="0.2"/>
    <n v="32400"/>
    <n v="40500"/>
  </r>
  <r>
    <n v="1211"/>
    <x v="161"/>
    <x v="8"/>
    <n v="2025"/>
    <s v="Peter Garrett"/>
    <x v="2"/>
    <x v="2"/>
    <x v="1"/>
    <n v="10"/>
    <n v="1000"/>
    <n v="0"/>
    <n v="10000"/>
    <n v="10000"/>
  </r>
  <r>
    <n v="1212"/>
    <x v="118"/>
    <x v="5"/>
    <n v="2025"/>
    <s v="Derek Anderson"/>
    <x v="2"/>
    <x v="13"/>
    <x v="0"/>
    <n v="4"/>
    <n v="100"/>
    <n v="0.2"/>
    <n v="320"/>
    <n v="400"/>
  </r>
  <r>
    <n v="1213"/>
    <x v="162"/>
    <x v="4"/>
    <n v="2024"/>
    <s v="Michael Martinez"/>
    <x v="1"/>
    <x v="6"/>
    <x v="2"/>
    <n v="4"/>
    <n v="100"/>
    <n v="0.2"/>
    <n v="320"/>
    <n v="400"/>
  </r>
  <r>
    <n v="1214"/>
    <x v="163"/>
    <x v="10"/>
    <n v="2025"/>
    <s v="Cynthia Moore"/>
    <x v="0"/>
    <x v="6"/>
    <x v="2"/>
    <n v="7"/>
    <n v="4500"/>
    <n v="0"/>
    <n v="31500"/>
    <n v="31500"/>
  </r>
  <r>
    <n v="1215"/>
    <x v="164"/>
    <x v="8"/>
    <n v="2025"/>
    <s v="Jason Walker"/>
    <x v="2"/>
    <x v="7"/>
    <x v="2"/>
    <n v="7"/>
    <n v="1500"/>
    <n v="0.05"/>
    <n v="9975"/>
    <n v="10500"/>
  </r>
  <r>
    <n v="1216"/>
    <x v="165"/>
    <x v="6"/>
    <n v="2025"/>
    <s v="Julia Wilson"/>
    <x v="0"/>
    <x v="4"/>
    <x v="0"/>
    <n v="10"/>
    <n v="4500"/>
    <n v="0.05"/>
    <n v="42750"/>
    <n v="45000"/>
  </r>
  <r>
    <n v="1217"/>
    <x v="166"/>
    <x v="6"/>
    <n v="2025"/>
    <s v="Timothy Carter"/>
    <x v="2"/>
    <x v="11"/>
    <x v="2"/>
    <n v="4"/>
    <n v="4500"/>
    <n v="0.1"/>
    <n v="16200"/>
    <n v="18000"/>
  </r>
  <r>
    <n v="1218"/>
    <x v="167"/>
    <x v="0"/>
    <n v="2025"/>
    <s v="Ruben Baird"/>
    <x v="3"/>
    <x v="11"/>
    <x v="2"/>
    <n v="2"/>
    <n v="2500"/>
    <n v="0.15"/>
    <n v="4250"/>
    <n v="5000"/>
  </r>
  <r>
    <n v="1219"/>
    <x v="168"/>
    <x v="3"/>
    <n v="2024"/>
    <s v="Charles Lee"/>
    <x v="2"/>
    <x v="5"/>
    <x v="2"/>
    <n v="6"/>
    <n v="4500"/>
    <n v="0.1"/>
    <n v="24300"/>
    <n v="27000"/>
  </r>
  <r>
    <n v="1220"/>
    <x v="169"/>
    <x v="10"/>
    <n v="2025"/>
    <s v="Sherry Shields"/>
    <x v="0"/>
    <x v="4"/>
    <x v="0"/>
    <n v="3"/>
    <n v="250"/>
    <n v="0.2"/>
    <n v="600"/>
    <n v="750"/>
  </r>
  <r>
    <n v="1221"/>
    <x v="104"/>
    <x v="4"/>
    <n v="2024"/>
    <s v="Sarah Morgan"/>
    <x v="3"/>
    <x v="1"/>
    <x v="0"/>
    <n v="1"/>
    <n v="250"/>
    <n v="0.15"/>
    <n v="212"/>
    <n v="250"/>
  </r>
  <r>
    <n v="1222"/>
    <x v="149"/>
    <x v="5"/>
    <n v="2025"/>
    <s v="Samantha Campbell"/>
    <x v="2"/>
    <x v="9"/>
    <x v="1"/>
    <n v="3"/>
    <n v="2500"/>
    <n v="0.15"/>
    <n v="6375"/>
    <n v="7500"/>
  </r>
  <r>
    <n v="1223"/>
    <x v="170"/>
    <x v="4"/>
    <n v="2024"/>
    <s v="Lauren Keller"/>
    <x v="1"/>
    <x v="5"/>
    <x v="2"/>
    <n v="2"/>
    <n v="500"/>
    <n v="0.2"/>
    <n v="800"/>
    <n v="1000"/>
  </r>
  <r>
    <n v="1224"/>
    <x v="13"/>
    <x v="6"/>
    <n v="2025"/>
    <s v="Unknown"/>
    <x v="3"/>
    <x v="10"/>
    <x v="1"/>
    <n v="7"/>
    <n v="4500"/>
    <n v="0.05"/>
    <n v="29925"/>
    <n v="31500"/>
  </r>
  <r>
    <n v="1225"/>
    <x v="10"/>
    <x v="8"/>
    <n v="2025"/>
    <s v="Jamie Cantu"/>
    <x v="2"/>
    <x v="3"/>
    <x v="1"/>
    <n v="5"/>
    <n v="4500"/>
    <n v="0.2"/>
    <n v="18000"/>
    <n v="22500"/>
  </r>
  <r>
    <n v="1226"/>
    <x v="142"/>
    <x v="6"/>
    <n v="2025"/>
    <s v="Michael Armstrong"/>
    <x v="2"/>
    <x v="6"/>
    <x v="2"/>
    <n v="2"/>
    <n v="1500"/>
    <n v="0.05"/>
    <n v="2850"/>
    <n v="3000"/>
  </r>
  <r>
    <n v="1227"/>
    <x v="3"/>
    <x v="3"/>
    <n v="2024"/>
    <s v="Jennifer Flores"/>
    <x v="2"/>
    <x v="11"/>
    <x v="2"/>
    <n v="10"/>
    <n v="500"/>
    <n v="0.05"/>
    <n v="4750"/>
    <n v="5000"/>
  </r>
  <r>
    <n v="1228"/>
    <x v="171"/>
    <x v="7"/>
    <n v="2025"/>
    <s v="Unknown"/>
    <x v="3"/>
    <x v="0"/>
    <x v="0"/>
    <n v="3"/>
    <n v="300"/>
    <n v="0.15"/>
    <n v="765"/>
    <n v="900"/>
  </r>
  <r>
    <n v="1229"/>
    <x v="57"/>
    <x v="0"/>
    <n v="2025"/>
    <s v="Marissa Hernandez"/>
    <x v="1"/>
    <x v="11"/>
    <x v="2"/>
    <n v="6"/>
    <n v="1000"/>
    <n v="0.2"/>
    <n v="4800"/>
    <n v="6000"/>
  </r>
  <r>
    <n v="1230"/>
    <x v="158"/>
    <x v="2"/>
    <n v="2024"/>
    <s v="Vincent Rivera"/>
    <x v="2"/>
    <x v="0"/>
    <x v="0"/>
    <n v="8"/>
    <n v="1000"/>
    <n v="0.05"/>
    <n v="7600"/>
    <n v="8000"/>
  </r>
  <r>
    <n v="1231"/>
    <x v="52"/>
    <x v="1"/>
    <n v="2024"/>
    <s v="Jessica Fox"/>
    <x v="0"/>
    <x v="5"/>
    <x v="2"/>
    <n v="5"/>
    <n v="1500"/>
    <n v="0.2"/>
    <n v="6000"/>
    <n v="7500"/>
  </r>
  <r>
    <n v="1232"/>
    <x v="172"/>
    <x v="7"/>
    <n v="2025"/>
    <s v="Charles Pitts"/>
    <x v="2"/>
    <x v="13"/>
    <x v="0"/>
    <n v="6"/>
    <n v="2500"/>
    <n v="0.2"/>
    <n v="12000"/>
    <n v="15000"/>
  </r>
  <r>
    <n v="1233"/>
    <x v="173"/>
    <x v="1"/>
    <n v="2024"/>
    <s v="Richard Baker"/>
    <x v="3"/>
    <x v="9"/>
    <x v="1"/>
    <n v="2"/>
    <n v="4500"/>
    <n v="0.2"/>
    <n v="7200"/>
    <n v="9000"/>
  </r>
  <r>
    <n v="1234"/>
    <x v="174"/>
    <x v="10"/>
    <n v="2025"/>
    <s v="Marie Christian"/>
    <x v="3"/>
    <x v="13"/>
    <x v="0"/>
    <n v="4"/>
    <n v="300"/>
    <n v="0.05"/>
    <n v="1140"/>
    <n v="1200"/>
  </r>
  <r>
    <n v="1235"/>
    <x v="111"/>
    <x v="6"/>
    <n v="2025"/>
    <s v="Kimberly Finley"/>
    <x v="2"/>
    <x v="13"/>
    <x v="0"/>
    <n v="8"/>
    <n v="250"/>
    <n v="0.2"/>
    <n v="1600"/>
    <n v="2000"/>
  </r>
  <r>
    <n v="1236"/>
    <x v="126"/>
    <x v="10"/>
    <n v="2025"/>
    <s v="Olivia Brennan"/>
    <x v="1"/>
    <x v="7"/>
    <x v="2"/>
    <n v="1"/>
    <n v="4500"/>
    <n v="0.1"/>
    <n v="4050"/>
    <n v="4500"/>
  </r>
  <r>
    <n v="1237"/>
    <x v="175"/>
    <x v="2"/>
    <n v="2024"/>
    <s v="Cynthia Cohen"/>
    <x v="1"/>
    <x v="0"/>
    <x v="0"/>
    <n v="1"/>
    <n v="2500"/>
    <n v="0.1"/>
    <n v="2250"/>
    <n v="2500"/>
  </r>
  <r>
    <n v="1238"/>
    <x v="162"/>
    <x v="4"/>
    <n v="2024"/>
    <s v="Nicole Hamilton Md"/>
    <x v="0"/>
    <x v="5"/>
    <x v="2"/>
    <n v="5"/>
    <n v="2500"/>
    <n v="0.05"/>
    <n v="11875"/>
    <n v="12500"/>
  </r>
  <r>
    <n v="1239"/>
    <x v="176"/>
    <x v="10"/>
    <n v="2025"/>
    <s v="Ashlee Jackson"/>
    <x v="2"/>
    <x v="11"/>
    <x v="2"/>
    <n v="7"/>
    <n v="4500"/>
    <n v="0.15"/>
    <n v="26775"/>
    <n v="31500"/>
  </r>
  <r>
    <n v="1240"/>
    <x v="177"/>
    <x v="4"/>
    <n v="2024"/>
    <s v="Amber Flynn"/>
    <x v="2"/>
    <x v="3"/>
    <x v="1"/>
    <n v="2"/>
    <n v="300"/>
    <n v="0.2"/>
    <n v="480"/>
    <n v="600"/>
  </r>
  <r>
    <n v="1241"/>
    <x v="147"/>
    <x v="4"/>
    <n v="2024"/>
    <s v="Jeffrey Sanchez"/>
    <x v="2"/>
    <x v="10"/>
    <x v="1"/>
    <n v="5"/>
    <n v="4500"/>
    <n v="0.2"/>
    <n v="18000"/>
    <n v="22500"/>
  </r>
  <r>
    <n v="1242"/>
    <x v="178"/>
    <x v="7"/>
    <n v="2025"/>
    <s v="Rebecca Jackson"/>
    <x v="1"/>
    <x v="6"/>
    <x v="2"/>
    <n v="5"/>
    <n v="500"/>
    <n v="0"/>
    <n v="2500"/>
    <n v="2500"/>
  </r>
  <r>
    <n v="1243"/>
    <x v="179"/>
    <x v="2"/>
    <n v="2024"/>
    <s v="Janet Vega"/>
    <x v="1"/>
    <x v="8"/>
    <x v="1"/>
    <n v="4"/>
    <n v="250"/>
    <n v="0"/>
    <n v="1000"/>
    <n v="1000"/>
  </r>
  <r>
    <n v="1244"/>
    <x v="180"/>
    <x v="8"/>
    <n v="2025"/>
    <s v="Briana Murray"/>
    <x v="0"/>
    <x v="10"/>
    <x v="1"/>
    <n v="7"/>
    <n v="4500"/>
    <n v="0.05"/>
    <n v="29925"/>
    <n v="31500"/>
  </r>
  <r>
    <n v="1245"/>
    <x v="181"/>
    <x v="4"/>
    <n v="2024"/>
    <s v="Michael Nolan"/>
    <x v="3"/>
    <x v="6"/>
    <x v="2"/>
    <n v="10"/>
    <n v="1500"/>
    <n v="0.2"/>
    <n v="12000"/>
    <n v="15000"/>
  </r>
  <r>
    <n v="1246"/>
    <x v="122"/>
    <x v="7"/>
    <n v="2025"/>
    <s v="Megan Moore"/>
    <x v="1"/>
    <x v="1"/>
    <x v="0"/>
    <n v="7"/>
    <n v="1000"/>
    <n v="0.1"/>
    <n v="6300"/>
    <n v="7000"/>
  </r>
  <r>
    <n v="1247"/>
    <x v="182"/>
    <x v="7"/>
    <n v="2025"/>
    <s v="Victoria Evans"/>
    <x v="3"/>
    <x v="2"/>
    <x v="1"/>
    <n v="9"/>
    <n v="4500"/>
    <n v="0"/>
    <n v="40500"/>
    <n v="40500"/>
  </r>
  <r>
    <n v="1248"/>
    <x v="56"/>
    <x v="7"/>
    <n v="2025"/>
    <s v="Joyce Turner"/>
    <x v="2"/>
    <x v="14"/>
    <x v="2"/>
    <n v="7"/>
    <n v="300"/>
    <n v="0.1"/>
    <n v="1890"/>
    <n v="2100"/>
  </r>
  <r>
    <n v="1249"/>
    <x v="183"/>
    <x v="9"/>
    <n v="2024"/>
    <s v="Ashley James"/>
    <x v="2"/>
    <x v="3"/>
    <x v="1"/>
    <n v="3"/>
    <n v="4500"/>
    <n v="0"/>
    <n v="13500"/>
    <n v="13500"/>
  </r>
  <r>
    <n v="1250"/>
    <x v="184"/>
    <x v="9"/>
    <n v="2024"/>
    <s v="Wendy Phillips"/>
    <x v="2"/>
    <x v="3"/>
    <x v="1"/>
    <n v="4"/>
    <n v="1500"/>
    <n v="0"/>
    <n v="6000"/>
    <n v="6000"/>
  </r>
  <r>
    <n v="1251"/>
    <x v="35"/>
    <x v="6"/>
    <n v="2025"/>
    <s v="Denise Knight"/>
    <x v="1"/>
    <x v="10"/>
    <x v="1"/>
    <n v="5"/>
    <n v="2500"/>
    <n v="0.2"/>
    <n v="10000"/>
    <n v="12500"/>
  </r>
  <r>
    <n v="1252"/>
    <x v="185"/>
    <x v="0"/>
    <n v="2025"/>
    <s v="Valerie Lozano"/>
    <x v="3"/>
    <x v="13"/>
    <x v="0"/>
    <n v="4"/>
    <n v="4500"/>
    <n v="0.05"/>
    <n v="17100"/>
    <n v="18000"/>
  </r>
  <r>
    <n v="1253"/>
    <x v="186"/>
    <x v="5"/>
    <n v="2025"/>
    <s v="Tanner Mitchell Dds"/>
    <x v="0"/>
    <x v="10"/>
    <x v="1"/>
    <n v="8"/>
    <n v="500"/>
    <n v="0.2"/>
    <n v="3200"/>
    <n v="4000"/>
  </r>
  <r>
    <n v="1254"/>
    <x v="123"/>
    <x v="10"/>
    <n v="2025"/>
    <s v="Colleen Lee"/>
    <x v="3"/>
    <x v="14"/>
    <x v="2"/>
    <n v="8"/>
    <n v="1500"/>
    <n v="0.1"/>
    <n v="10800"/>
    <n v="12000"/>
  </r>
  <r>
    <n v="1255"/>
    <x v="72"/>
    <x v="4"/>
    <n v="2024"/>
    <s v="Michelle Hopkins"/>
    <x v="3"/>
    <x v="12"/>
    <x v="0"/>
    <n v="6"/>
    <n v="500"/>
    <n v="0.1"/>
    <n v="2700"/>
    <n v="3000"/>
  </r>
  <r>
    <n v="1256"/>
    <x v="187"/>
    <x v="6"/>
    <n v="2025"/>
    <s v="Brent Burton"/>
    <x v="0"/>
    <x v="10"/>
    <x v="1"/>
    <n v="5"/>
    <n v="2500"/>
    <n v="0.1"/>
    <n v="11250"/>
    <n v="12500"/>
  </r>
  <r>
    <n v="1257"/>
    <x v="77"/>
    <x v="2"/>
    <n v="2024"/>
    <s v="Jeremiah Riley"/>
    <x v="2"/>
    <x v="2"/>
    <x v="1"/>
    <n v="9"/>
    <n v="1500"/>
    <n v="0.1"/>
    <n v="12150"/>
    <n v="13500"/>
  </r>
  <r>
    <n v="1258"/>
    <x v="188"/>
    <x v="5"/>
    <n v="2025"/>
    <s v="Theodore Murphy"/>
    <x v="2"/>
    <x v="3"/>
    <x v="1"/>
    <n v="3"/>
    <n v="300"/>
    <n v="0.2"/>
    <n v="720"/>
    <n v="900"/>
  </r>
  <r>
    <n v="1259"/>
    <x v="108"/>
    <x v="7"/>
    <n v="2025"/>
    <s v="Carlos Ryan"/>
    <x v="1"/>
    <x v="9"/>
    <x v="1"/>
    <n v="1"/>
    <n v="250"/>
    <n v="0"/>
    <n v="250"/>
    <n v="250"/>
  </r>
  <r>
    <n v="1260"/>
    <x v="189"/>
    <x v="9"/>
    <n v="2024"/>
    <s v="Susan Rivas"/>
    <x v="2"/>
    <x v="1"/>
    <x v="0"/>
    <n v="1"/>
    <n v="500"/>
    <n v="0.2"/>
    <n v="400"/>
    <n v="500"/>
  </r>
  <r>
    <n v="1261"/>
    <x v="190"/>
    <x v="4"/>
    <n v="2024"/>
    <s v="Terry Coffey"/>
    <x v="4"/>
    <x v="12"/>
    <x v="0"/>
    <n v="8"/>
    <n v="100"/>
    <n v="0"/>
    <n v="800"/>
    <n v="800"/>
  </r>
  <r>
    <n v="1262"/>
    <x v="191"/>
    <x v="4"/>
    <n v="2024"/>
    <s v="Gina Wilson"/>
    <x v="1"/>
    <x v="5"/>
    <x v="2"/>
    <n v="9"/>
    <n v="2500"/>
    <n v="0.05"/>
    <n v="21375"/>
    <n v="22500"/>
  </r>
  <r>
    <n v="1263"/>
    <x v="192"/>
    <x v="2"/>
    <n v="2024"/>
    <s v="Vincent Dalton"/>
    <x v="2"/>
    <x v="13"/>
    <x v="0"/>
    <n v="5"/>
    <n v="1500"/>
    <n v="0.1"/>
    <n v="6750"/>
    <n v="7500"/>
  </r>
  <r>
    <n v="1264"/>
    <x v="193"/>
    <x v="5"/>
    <n v="2025"/>
    <s v="Jennifer Singleton"/>
    <x v="1"/>
    <x v="8"/>
    <x v="1"/>
    <n v="5"/>
    <n v="250"/>
    <n v="0"/>
    <n v="1250"/>
    <n v="1250"/>
  </r>
  <r>
    <n v="1265"/>
    <x v="194"/>
    <x v="10"/>
    <n v="2025"/>
    <s v="Richard Smith"/>
    <x v="2"/>
    <x v="0"/>
    <x v="0"/>
    <n v="3"/>
    <n v="250"/>
    <n v="0.15"/>
    <n v="637"/>
    <n v="750"/>
  </r>
  <r>
    <n v="1266"/>
    <x v="137"/>
    <x v="8"/>
    <n v="2025"/>
    <s v="Jacob Curry"/>
    <x v="2"/>
    <x v="9"/>
    <x v="1"/>
    <n v="1"/>
    <n v="500"/>
    <n v="0.05"/>
    <n v="475"/>
    <n v="500"/>
  </r>
  <r>
    <n v="1267"/>
    <x v="117"/>
    <x v="4"/>
    <n v="2024"/>
    <s v="Samantha Bentley"/>
    <x v="4"/>
    <x v="7"/>
    <x v="2"/>
    <n v="10"/>
    <n v="100"/>
    <n v="0.05"/>
    <n v="950"/>
    <n v="1000"/>
  </r>
  <r>
    <n v="1268"/>
    <x v="24"/>
    <x v="1"/>
    <n v="2024"/>
    <s v="Kaitlyn Harvey"/>
    <x v="0"/>
    <x v="12"/>
    <x v="0"/>
    <n v="2"/>
    <n v="1000"/>
    <n v="0.05"/>
    <n v="1900"/>
    <n v="2000"/>
  </r>
  <r>
    <n v="1269"/>
    <x v="195"/>
    <x v="10"/>
    <n v="2025"/>
    <s v="Leonard Holland"/>
    <x v="3"/>
    <x v="4"/>
    <x v="0"/>
    <n v="7"/>
    <n v="300"/>
    <n v="0"/>
    <n v="2100"/>
    <n v="2100"/>
  </r>
  <r>
    <n v="1270"/>
    <x v="176"/>
    <x v="10"/>
    <n v="2025"/>
    <s v="Susan Turner"/>
    <x v="1"/>
    <x v="7"/>
    <x v="2"/>
    <n v="10"/>
    <n v="2500"/>
    <n v="0.1"/>
    <n v="22500"/>
    <n v="25000"/>
  </r>
  <r>
    <n v="1271"/>
    <x v="196"/>
    <x v="7"/>
    <n v="2025"/>
    <s v="Andrew Johnson"/>
    <x v="0"/>
    <x v="3"/>
    <x v="1"/>
    <n v="9"/>
    <n v="2500"/>
    <n v="0.15"/>
    <n v="19125"/>
    <n v="22500"/>
  </r>
  <r>
    <n v="1272"/>
    <x v="197"/>
    <x v="8"/>
    <n v="2025"/>
    <s v="David Medina"/>
    <x v="3"/>
    <x v="4"/>
    <x v="0"/>
    <n v="4"/>
    <n v="250"/>
    <n v="0"/>
    <n v="1000"/>
    <n v="1000"/>
  </r>
  <r>
    <n v="1273"/>
    <x v="198"/>
    <x v="9"/>
    <n v="2024"/>
    <s v="Michael Paul"/>
    <x v="4"/>
    <x v="12"/>
    <x v="0"/>
    <n v="6"/>
    <n v="1500"/>
    <n v="0"/>
    <n v="9000"/>
    <n v="9000"/>
  </r>
  <r>
    <n v="1274"/>
    <x v="90"/>
    <x v="8"/>
    <n v="2025"/>
    <s v="Patrick Moore"/>
    <x v="2"/>
    <x v="5"/>
    <x v="2"/>
    <n v="3"/>
    <n v="250"/>
    <n v="0.05"/>
    <n v="712"/>
    <n v="750"/>
  </r>
  <r>
    <n v="1275"/>
    <x v="108"/>
    <x v="7"/>
    <n v="2025"/>
    <s v="Unknown"/>
    <x v="3"/>
    <x v="10"/>
    <x v="1"/>
    <n v="6"/>
    <n v="250"/>
    <n v="0.2"/>
    <n v="1200"/>
    <n v="1500"/>
  </r>
  <r>
    <n v="1276"/>
    <x v="85"/>
    <x v="11"/>
    <n v="2025"/>
    <s v="Amanda Wood"/>
    <x v="0"/>
    <x v="9"/>
    <x v="1"/>
    <n v="4"/>
    <n v="300"/>
    <n v="0.15"/>
    <n v="1020"/>
    <n v="1200"/>
  </r>
  <r>
    <n v="1277"/>
    <x v="199"/>
    <x v="7"/>
    <n v="2025"/>
    <s v="David Cox"/>
    <x v="3"/>
    <x v="8"/>
    <x v="1"/>
    <n v="7"/>
    <n v="1000"/>
    <n v="0.15"/>
    <n v="5950"/>
    <n v="7000"/>
  </r>
  <r>
    <n v="1278"/>
    <x v="185"/>
    <x v="0"/>
    <n v="2025"/>
    <s v="Unknown"/>
    <x v="1"/>
    <x v="2"/>
    <x v="1"/>
    <n v="10"/>
    <n v="500"/>
    <n v="0.15"/>
    <n v="4250"/>
    <n v="5000"/>
  </r>
  <r>
    <n v="1279"/>
    <x v="200"/>
    <x v="2"/>
    <n v="2024"/>
    <s v="Colton Martinez"/>
    <x v="2"/>
    <x v="12"/>
    <x v="0"/>
    <n v="6"/>
    <n v="4500"/>
    <n v="0.1"/>
    <n v="24300"/>
    <n v="27000"/>
  </r>
  <r>
    <n v="1280"/>
    <x v="8"/>
    <x v="6"/>
    <n v="2025"/>
    <s v="Anna Lewis"/>
    <x v="3"/>
    <x v="3"/>
    <x v="1"/>
    <n v="6"/>
    <n v="500"/>
    <n v="0.15"/>
    <n v="2550"/>
    <n v="3000"/>
  </r>
  <r>
    <n v="1281"/>
    <x v="0"/>
    <x v="0"/>
    <n v="2025"/>
    <s v="Alison Buchanan"/>
    <x v="2"/>
    <x v="12"/>
    <x v="0"/>
    <n v="10"/>
    <n v="500"/>
    <n v="0.1"/>
    <n v="4500"/>
    <n v="5000"/>
  </r>
  <r>
    <n v="1282"/>
    <x v="168"/>
    <x v="3"/>
    <n v="2024"/>
    <s v="Rachel Harris Dvm"/>
    <x v="1"/>
    <x v="1"/>
    <x v="0"/>
    <n v="10"/>
    <n v="300"/>
    <n v="0.2"/>
    <n v="2400"/>
    <n v="3000"/>
  </r>
  <r>
    <n v="1283"/>
    <x v="42"/>
    <x v="8"/>
    <n v="2025"/>
    <s v="Daniel Kane"/>
    <x v="0"/>
    <x v="11"/>
    <x v="2"/>
    <n v="2"/>
    <n v="2500"/>
    <n v="0.15"/>
    <n v="4250"/>
    <n v="5000"/>
  </r>
  <r>
    <n v="1284"/>
    <x v="201"/>
    <x v="9"/>
    <n v="2024"/>
    <s v="Rachel Carlson"/>
    <x v="2"/>
    <x v="12"/>
    <x v="0"/>
    <n v="7"/>
    <n v="250"/>
    <n v="0.15"/>
    <n v="1487"/>
    <n v="1750"/>
  </r>
  <r>
    <n v="1285"/>
    <x v="104"/>
    <x v="4"/>
    <n v="2024"/>
    <s v="Brianna Anderson"/>
    <x v="1"/>
    <x v="12"/>
    <x v="0"/>
    <n v="9"/>
    <n v="100"/>
    <n v="0.1"/>
    <n v="810"/>
    <n v="900"/>
  </r>
  <r>
    <n v="1286"/>
    <x v="72"/>
    <x v="4"/>
    <n v="2024"/>
    <s v="Ashley Delacruz"/>
    <x v="2"/>
    <x v="9"/>
    <x v="1"/>
    <n v="1"/>
    <n v="2500"/>
    <n v="0.1"/>
    <n v="2250"/>
    <n v="2500"/>
  </r>
  <r>
    <n v="1287"/>
    <x v="202"/>
    <x v="1"/>
    <n v="2024"/>
    <s v="Richard Young"/>
    <x v="3"/>
    <x v="13"/>
    <x v="0"/>
    <n v="9"/>
    <n v="500"/>
    <n v="0.15"/>
    <n v="3825"/>
    <n v="4500"/>
  </r>
  <r>
    <n v="1288"/>
    <x v="131"/>
    <x v="4"/>
    <n v="2024"/>
    <s v="Derek Martinez"/>
    <x v="1"/>
    <x v="1"/>
    <x v="0"/>
    <n v="6"/>
    <n v="100"/>
    <n v="0.15"/>
    <n v="510"/>
    <n v="600"/>
  </r>
  <r>
    <n v="1289"/>
    <x v="119"/>
    <x v="7"/>
    <n v="2025"/>
    <s v="Nichole Alvarez"/>
    <x v="2"/>
    <x v="1"/>
    <x v="0"/>
    <n v="6"/>
    <n v="1000"/>
    <n v="0.1"/>
    <n v="5400"/>
    <n v="6000"/>
  </r>
  <r>
    <n v="1290"/>
    <x v="33"/>
    <x v="5"/>
    <n v="2025"/>
    <s v="Kevin Hayes"/>
    <x v="3"/>
    <x v="2"/>
    <x v="1"/>
    <n v="8"/>
    <n v="1500"/>
    <n v="0"/>
    <n v="12000"/>
    <n v="12000"/>
  </r>
  <r>
    <n v="1291"/>
    <x v="82"/>
    <x v="3"/>
    <n v="2024"/>
    <s v="Amanda Logan"/>
    <x v="0"/>
    <x v="5"/>
    <x v="2"/>
    <n v="3"/>
    <n v="500"/>
    <n v="0.2"/>
    <n v="1200"/>
    <n v="1500"/>
  </r>
  <r>
    <n v="1292"/>
    <x v="13"/>
    <x v="6"/>
    <n v="2025"/>
    <s v="Elizabeth Schneider"/>
    <x v="2"/>
    <x v="6"/>
    <x v="2"/>
    <n v="7"/>
    <n v="300"/>
    <n v="0.05"/>
    <n v="1995"/>
    <n v="2100"/>
  </r>
  <r>
    <n v="1293"/>
    <x v="203"/>
    <x v="2"/>
    <n v="2024"/>
    <s v="John Morales"/>
    <x v="0"/>
    <x v="7"/>
    <x v="2"/>
    <n v="7"/>
    <n v="2500"/>
    <n v="0"/>
    <n v="17500"/>
    <n v="17500"/>
  </r>
  <r>
    <n v="1294"/>
    <x v="185"/>
    <x v="0"/>
    <n v="2025"/>
    <s v="Micheal Wallace"/>
    <x v="3"/>
    <x v="9"/>
    <x v="1"/>
    <n v="2"/>
    <n v="300"/>
    <n v="0.1"/>
    <n v="540"/>
    <n v="600"/>
  </r>
  <r>
    <n v="1295"/>
    <x v="92"/>
    <x v="11"/>
    <n v="2025"/>
    <s v="Lee Jones"/>
    <x v="2"/>
    <x v="7"/>
    <x v="2"/>
    <n v="6"/>
    <n v="2500"/>
    <n v="0.2"/>
    <n v="12000"/>
    <n v="15000"/>
  </r>
  <r>
    <n v="1296"/>
    <x v="105"/>
    <x v="4"/>
    <n v="2024"/>
    <s v="Lauren Joseph"/>
    <x v="3"/>
    <x v="1"/>
    <x v="0"/>
    <n v="5"/>
    <n v="250"/>
    <n v="0.05"/>
    <n v="1187"/>
    <n v="1250"/>
  </r>
  <r>
    <n v="1297"/>
    <x v="204"/>
    <x v="9"/>
    <n v="2024"/>
    <s v="Kerry Chavez Dds"/>
    <x v="0"/>
    <x v="1"/>
    <x v="0"/>
    <n v="9"/>
    <n v="2500"/>
    <n v="0.15"/>
    <n v="19125"/>
    <n v="22500"/>
  </r>
  <r>
    <n v="1298"/>
    <x v="52"/>
    <x v="1"/>
    <n v="2024"/>
    <s v="Ashley Pena"/>
    <x v="3"/>
    <x v="1"/>
    <x v="0"/>
    <n v="9"/>
    <n v="300"/>
    <n v="0.15"/>
    <n v="2295"/>
    <n v="2700"/>
  </r>
  <r>
    <n v="1299"/>
    <x v="205"/>
    <x v="11"/>
    <n v="2025"/>
    <s v="Michelle Lewis"/>
    <x v="0"/>
    <x v="3"/>
    <x v="1"/>
    <n v="1"/>
    <n v="4500"/>
    <n v="0.05"/>
    <n v="4275"/>
    <n v="4500"/>
  </r>
  <r>
    <n v="1300"/>
    <x v="206"/>
    <x v="7"/>
    <n v="2025"/>
    <s v="Jennifer Wilcox"/>
    <x v="2"/>
    <x v="14"/>
    <x v="2"/>
    <n v="8"/>
    <n v="2500"/>
    <n v="0.15"/>
    <n v="17000"/>
    <n v="20000"/>
  </r>
  <r>
    <n v="1301"/>
    <x v="207"/>
    <x v="9"/>
    <n v="2024"/>
    <s v="Brandon Simmons"/>
    <x v="3"/>
    <x v="3"/>
    <x v="1"/>
    <n v="1"/>
    <n v="1000"/>
    <n v="0.05"/>
    <n v="950"/>
    <n v="1000"/>
  </r>
  <r>
    <n v="1302"/>
    <x v="93"/>
    <x v="0"/>
    <n v="2025"/>
    <s v="Troy Mcdaniel"/>
    <x v="1"/>
    <x v="7"/>
    <x v="2"/>
    <n v="9"/>
    <n v="250"/>
    <n v="0.2"/>
    <n v="1800"/>
    <n v="2250"/>
  </r>
  <r>
    <n v="1303"/>
    <x v="103"/>
    <x v="7"/>
    <n v="2025"/>
    <s v="Ronald Davis"/>
    <x v="1"/>
    <x v="0"/>
    <x v="0"/>
    <n v="8"/>
    <n v="500"/>
    <n v="0.15"/>
    <n v="3400"/>
    <n v="4000"/>
  </r>
  <r>
    <n v="1304"/>
    <x v="208"/>
    <x v="1"/>
    <n v="2024"/>
    <s v="Jacqueline Anderson"/>
    <x v="2"/>
    <x v="2"/>
    <x v="1"/>
    <n v="5"/>
    <n v="1500"/>
    <n v="0"/>
    <n v="7500"/>
    <n v="7500"/>
  </r>
  <r>
    <n v="1305"/>
    <x v="200"/>
    <x v="2"/>
    <n v="2024"/>
    <s v="Kristina Rivera"/>
    <x v="0"/>
    <x v="9"/>
    <x v="1"/>
    <n v="6"/>
    <n v="2500"/>
    <n v="0.05"/>
    <n v="14250"/>
    <n v="15000"/>
  </r>
  <r>
    <n v="1306"/>
    <x v="209"/>
    <x v="1"/>
    <n v="2024"/>
    <s v="Shane Pugh"/>
    <x v="0"/>
    <x v="4"/>
    <x v="0"/>
    <n v="9"/>
    <n v="1000"/>
    <n v="0.2"/>
    <n v="7200"/>
    <n v="9000"/>
  </r>
  <r>
    <n v="1307"/>
    <x v="56"/>
    <x v="7"/>
    <n v="2025"/>
    <s v="Michelle Schmitt"/>
    <x v="1"/>
    <x v="7"/>
    <x v="2"/>
    <n v="2"/>
    <n v="300"/>
    <n v="0.15"/>
    <n v="510"/>
    <n v="600"/>
  </r>
  <r>
    <n v="1308"/>
    <x v="210"/>
    <x v="10"/>
    <n v="2025"/>
    <s v="Brian Romero"/>
    <x v="2"/>
    <x v="8"/>
    <x v="1"/>
    <n v="3"/>
    <n v="1500"/>
    <n v="0.05"/>
    <n v="4275"/>
    <n v="4500"/>
  </r>
  <r>
    <n v="1309"/>
    <x v="70"/>
    <x v="1"/>
    <n v="2024"/>
    <s v="Courtney Rodriguez"/>
    <x v="2"/>
    <x v="14"/>
    <x v="2"/>
    <n v="8"/>
    <n v="250"/>
    <n v="0"/>
    <n v="2000"/>
    <n v="2000"/>
  </r>
  <r>
    <n v="1310"/>
    <x v="211"/>
    <x v="6"/>
    <n v="2025"/>
    <s v="Ashley Ramirez"/>
    <x v="1"/>
    <x v="14"/>
    <x v="2"/>
    <n v="8"/>
    <n v="1500"/>
    <n v="0.2"/>
    <n v="9600"/>
    <n v="12000"/>
  </r>
  <r>
    <n v="1311"/>
    <x v="212"/>
    <x v="3"/>
    <n v="2024"/>
    <s v="Sarah Villegas"/>
    <x v="2"/>
    <x v="11"/>
    <x v="2"/>
    <n v="2"/>
    <n v="2500"/>
    <n v="0.05"/>
    <n v="4750"/>
    <n v="5000"/>
  </r>
  <r>
    <n v="1312"/>
    <x v="213"/>
    <x v="6"/>
    <n v="2025"/>
    <s v="Megan Hawkins"/>
    <x v="2"/>
    <x v="11"/>
    <x v="2"/>
    <n v="9"/>
    <n v="300"/>
    <n v="0.2"/>
    <n v="2160"/>
    <n v="2700"/>
  </r>
  <r>
    <n v="1313"/>
    <x v="32"/>
    <x v="10"/>
    <n v="2025"/>
    <s v="Unknown"/>
    <x v="0"/>
    <x v="10"/>
    <x v="1"/>
    <n v="8"/>
    <n v="100"/>
    <n v="0"/>
    <n v="800"/>
    <n v="800"/>
  </r>
  <r>
    <n v="1314"/>
    <x v="132"/>
    <x v="3"/>
    <n v="2024"/>
    <s v="Phillip Dorsey"/>
    <x v="1"/>
    <x v="8"/>
    <x v="1"/>
    <n v="5"/>
    <n v="300"/>
    <n v="0.1"/>
    <n v="1350"/>
    <n v="1500"/>
  </r>
  <r>
    <n v="1315"/>
    <x v="214"/>
    <x v="9"/>
    <n v="2024"/>
    <s v="Sergio Knight"/>
    <x v="0"/>
    <x v="1"/>
    <x v="0"/>
    <n v="1"/>
    <n v="2500"/>
    <n v="0.1"/>
    <n v="2250"/>
    <n v="2500"/>
  </r>
  <r>
    <n v="1316"/>
    <x v="215"/>
    <x v="9"/>
    <n v="2024"/>
    <s v="Patrick Bonilla"/>
    <x v="0"/>
    <x v="2"/>
    <x v="1"/>
    <n v="2"/>
    <n v="1354"/>
    <n v="0.2"/>
    <n v="2167"/>
    <n v="2708"/>
  </r>
  <r>
    <n v="1317"/>
    <x v="216"/>
    <x v="1"/>
    <n v="2024"/>
    <s v="Cindy Barnes"/>
    <x v="1"/>
    <x v="5"/>
    <x v="2"/>
    <n v="7"/>
    <n v="300"/>
    <n v="0.15"/>
    <n v="1785"/>
    <n v="2100"/>
  </r>
  <r>
    <n v="1318"/>
    <x v="217"/>
    <x v="9"/>
    <n v="2024"/>
    <s v="Eric Nguyen"/>
    <x v="2"/>
    <x v="3"/>
    <x v="1"/>
    <n v="6"/>
    <n v="1000"/>
    <n v="0.05"/>
    <n v="5700"/>
    <n v="6000"/>
  </r>
  <r>
    <n v="1319"/>
    <x v="125"/>
    <x v="11"/>
    <n v="2025"/>
    <s v="Angela Williams"/>
    <x v="0"/>
    <x v="1"/>
    <x v="0"/>
    <n v="2"/>
    <n v="100"/>
    <n v="0.2"/>
    <n v="160"/>
    <n v="200"/>
  </r>
  <r>
    <n v="1320"/>
    <x v="29"/>
    <x v="1"/>
    <n v="2024"/>
    <s v="Amber Miller"/>
    <x v="1"/>
    <x v="2"/>
    <x v="1"/>
    <n v="10"/>
    <n v="4500"/>
    <n v="0.05"/>
    <n v="42750"/>
    <n v="45000"/>
  </r>
  <r>
    <n v="1321"/>
    <x v="199"/>
    <x v="7"/>
    <n v="2025"/>
    <s v="Karla Ramos"/>
    <x v="0"/>
    <x v="12"/>
    <x v="0"/>
    <n v="6"/>
    <n v="2500"/>
    <n v="0.1"/>
    <n v="13500"/>
    <n v="15000"/>
  </r>
  <r>
    <n v="1322"/>
    <x v="105"/>
    <x v="4"/>
    <n v="2024"/>
    <s v="Jose Reed"/>
    <x v="3"/>
    <x v="13"/>
    <x v="0"/>
    <n v="10"/>
    <n v="1000"/>
    <n v="0"/>
    <n v="10000"/>
    <n v="10000"/>
  </r>
  <r>
    <n v="1323"/>
    <x v="218"/>
    <x v="1"/>
    <n v="2024"/>
    <s v="Michael Tucker"/>
    <x v="2"/>
    <x v="11"/>
    <x v="2"/>
    <n v="1"/>
    <n v="500"/>
    <n v="0.15"/>
    <n v="425"/>
    <n v="500"/>
  </r>
  <r>
    <n v="1324"/>
    <x v="114"/>
    <x v="0"/>
    <n v="2025"/>
    <s v="Daniel Joyce"/>
    <x v="2"/>
    <x v="0"/>
    <x v="0"/>
    <n v="6"/>
    <n v="1500"/>
    <n v="0.05"/>
    <n v="8550"/>
    <n v="9000"/>
  </r>
  <r>
    <n v="1325"/>
    <x v="141"/>
    <x v="2"/>
    <n v="2024"/>
    <s v="Eric Clark"/>
    <x v="4"/>
    <x v="1"/>
    <x v="0"/>
    <n v="8"/>
    <n v="250"/>
    <n v="0"/>
    <n v="2000"/>
    <n v="2000"/>
  </r>
  <r>
    <n v="1326"/>
    <x v="23"/>
    <x v="1"/>
    <n v="2024"/>
    <s v="Donna Wilson"/>
    <x v="2"/>
    <x v="7"/>
    <x v="2"/>
    <n v="5"/>
    <n v="2500"/>
    <n v="0.15"/>
    <n v="10625"/>
    <n v="12500"/>
  </r>
  <r>
    <n v="1327"/>
    <x v="180"/>
    <x v="8"/>
    <n v="2025"/>
    <s v="Casey James"/>
    <x v="0"/>
    <x v="5"/>
    <x v="2"/>
    <n v="5"/>
    <n v="250"/>
    <n v="0.2"/>
    <n v="1000"/>
    <n v="1250"/>
  </r>
  <r>
    <n v="1328"/>
    <x v="167"/>
    <x v="0"/>
    <n v="2025"/>
    <s v="Justin Barnett"/>
    <x v="1"/>
    <x v="0"/>
    <x v="0"/>
    <n v="5"/>
    <n v="2500"/>
    <n v="0.05"/>
    <n v="11875"/>
    <n v="12500"/>
  </r>
  <r>
    <n v="1329"/>
    <x v="219"/>
    <x v="9"/>
    <n v="2024"/>
    <s v="Scott Williams"/>
    <x v="4"/>
    <x v="13"/>
    <x v="0"/>
    <n v="1"/>
    <n v="1000"/>
    <n v="0.05"/>
    <n v="950"/>
    <n v="1000"/>
  </r>
  <r>
    <n v="1330"/>
    <x v="220"/>
    <x v="2"/>
    <n v="2024"/>
    <s v="Blake Edwards"/>
    <x v="3"/>
    <x v="11"/>
    <x v="2"/>
    <n v="9"/>
    <n v="1000"/>
    <n v="0.05"/>
    <n v="8550"/>
    <n v="9000"/>
  </r>
  <r>
    <n v="1331"/>
    <x v="221"/>
    <x v="7"/>
    <n v="2025"/>
    <s v="Michelle Butler"/>
    <x v="1"/>
    <x v="10"/>
    <x v="1"/>
    <n v="6"/>
    <n v="2500"/>
    <n v="0.1"/>
    <n v="13500"/>
    <n v="15000"/>
  </r>
  <r>
    <n v="1332"/>
    <x v="222"/>
    <x v="1"/>
    <n v="2024"/>
    <s v="Vincent Jackson"/>
    <x v="2"/>
    <x v="14"/>
    <x v="2"/>
    <n v="9"/>
    <n v="1500"/>
    <n v="0"/>
    <n v="13500"/>
    <n v="13500"/>
  </r>
  <r>
    <n v="1333"/>
    <x v="98"/>
    <x v="10"/>
    <n v="2025"/>
    <s v="Michael Cox"/>
    <x v="1"/>
    <x v="9"/>
    <x v="1"/>
    <n v="2"/>
    <n v="500"/>
    <n v="0.2"/>
    <n v="800"/>
    <n v="1000"/>
  </r>
  <r>
    <n v="1334"/>
    <x v="223"/>
    <x v="7"/>
    <n v="2025"/>
    <s v="Dana Chapman"/>
    <x v="1"/>
    <x v="11"/>
    <x v="2"/>
    <n v="7"/>
    <n v="300"/>
    <n v="0.05"/>
    <n v="1995"/>
    <n v="2100"/>
  </r>
  <r>
    <n v="1335"/>
    <x v="224"/>
    <x v="8"/>
    <n v="2025"/>
    <s v="Seth Reese"/>
    <x v="3"/>
    <x v="6"/>
    <x v="2"/>
    <n v="6"/>
    <n v="500"/>
    <n v="0.15"/>
    <n v="2550"/>
    <n v="3000"/>
  </r>
  <r>
    <n v="1336"/>
    <x v="82"/>
    <x v="3"/>
    <n v="2024"/>
    <s v="Christopher Dixon"/>
    <x v="1"/>
    <x v="0"/>
    <x v="0"/>
    <n v="3"/>
    <n v="500"/>
    <n v="0.2"/>
    <n v="1200"/>
    <n v="1500"/>
  </r>
  <r>
    <n v="1337"/>
    <x v="222"/>
    <x v="1"/>
    <n v="2024"/>
    <s v="Cheyenne Parsons"/>
    <x v="4"/>
    <x v="11"/>
    <x v="2"/>
    <n v="6"/>
    <n v="250"/>
    <n v="0.2"/>
    <n v="1200"/>
    <n v="1500"/>
  </r>
  <r>
    <n v="1338"/>
    <x v="214"/>
    <x v="9"/>
    <n v="2024"/>
    <s v="Sabrina Briggs"/>
    <x v="2"/>
    <x v="7"/>
    <x v="2"/>
    <n v="4"/>
    <n v="4500"/>
    <n v="0.1"/>
    <n v="16200"/>
    <n v="18000"/>
  </r>
  <r>
    <n v="1339"/>
    <x v="225"/>
    <x v="3"/>
    <n v="2024"/>
    <s v="David Thompson"/>
    <x v="1"/>
    <x v="1"/>
    <x v="0"/>
    <n v="3"/>
    <n v="100"/>
    <n v="0.15"/>
    <n v="255"/>
    <n v="300"/>
  </r>
  <r>
    <n v="1340"/>
    <x v="173"/>
    <x v="1"/>
    <n v="2024"/>
    <s v="Mary Thompson"/>
    <x v="1"/>
    <x v="3"/>
    <x v="1"/>
    <n v="1"/>
    <n v="2500"/>
    <n v="0.1"/>
    <n v="2250"/>
    <n v="2500"/>
  </r>
  <r>
    <n v="1341"/>
    <x v="159"/>
    <x v="5"/>
    <n v="2025"/>
    <s v="Julie Elliott"/>
    <x v="0"/>
    <x v="8"/>
    <x v="1"/>
    <n v="5"/>
    <n v="250"/>
    <n v="0"/>
    <n v="1250"/>
    <n v="1250"/>
  </r>
  <r>
    <n v="1342"/>
    <x v="86"/>
    <x v="10"/>
    <n v="2025"/>
    <s v="Thomas Cunningham"/>
    <x v="0"/>
    <x v="14"/>
    <x v="2"/>
    <n v="2"/>
    <n v="250"/>
    <n v="0.2"/>
    <n v="400"/>
    <n v="500"/>
  </r>
  <r>
    <n v="1343"/>
    <x v="176"/>
    <x v="10"/>
    <n v="2025"/>
    <s v="Mrs. Tricia Stewart"/>
    <x v="3"/>
    <x v="2"/>
    <x v="1"/>
    <n v="3"/>
    <n v="500"/>
    <n v="0.1"/>
    <n v="1350"/>
    <n v="1500"/>
  </r>
  <r>
    <n v="1344"/>
    <x v="226"/>
    <x v="7"/>
    <n v="2025"/>
    <s v="Jeremy Turner"/>
    <x v="0"/>
    <x v="4"/>
    <x v="0"/>
    <n v="6"/>
    <n v="4500"/>
    <n v="0.1"/>
    <n v="24300"/>
    <n v="27000"/>
  </r>
  <r>
    <n v="1345"/>
    <x v="105"/>
    <x v="4"/>
    <n v="2024"/>
    <s v="Heather Jones"/>
    <x v="2"/>
    <x v="0"/>
    <x v="0"/>
    <n v="3"/>
    <n v="250"/>
    <n v="0.05"/>
    <n v="712"/>
    <n v="750"/>
  </r>
  <r>
    <n v="1346"/>
    <x v="227"/>
    <x v="7"/>
    <n v="2025"/>
    <s v="Anthony Decker"/>
    <x v="1"/>
    <x v="2"/>
    <x v="1"/>
    <n v="5"/>
    <n v="4500"/>
    <n v="0.1"/>
    <n v="20250"/>
    <n v="22500"/>
  </r>
  <r>
    <n v="1347"/>
    <x v="192"/>
    <x v="2"/>
    <n v="2024"/>
    <s v="Vanessa Davis"/>
    <x v="0"/>
    <x v="13"/>
    <x v="0"/>
    <n v="1"/>
    <n v="500"/>
    <n v="0.1"/>
    <n v="450"/>
    <n v="500"/>
  </r>
  <r>
    <n v="1348"/>
    <x v="62"/>
    <x v="10"/>
    <n v="2025"/>
    <s v="Julie Spencer"/>
    <x v="1"/>
    <x v="0"/>
    <x v="0"/>
    <n v="5"/>
    <n v="1000"/>
    <n v="0.05"/>
    <n v="4750"/>
    <n v="5000"/>
  </r>
  <r>
    <n v="1349"/>
    <x v="146"/>
    <x v="5"/>
    <n v="2025"/>
    <s v="Amanda Stout"/>
    <x v="0"/>
    <x v="1"/>
    <x v="0"/>
    <n v="2"/>
    <n v="4500"/>
    <n v="0"/>
    <n v="9000"/>
    <n v="9000"/>
  </r>
  <r>
    <n v="1350"/>
    <x v="228"/>
    <x v="10"/>
    <n v="2025"/>
    <s v="Erica Alvarez"/>
    <x v="1"/>
    <x v="8"/>
    <x v="1"/>
    <n v="4"/>
    <n v="2500"/>
    <n v="0.1"/>
    <n v="9000"/>
    <n v="10000"/>
  </r>
  <r>
    <n v="1351"/>
    <x v="229"/>
    <x v="1"/>
    <n v="2024"/>
    <s v="Joanna Shepherd"/>
    <x v="1"/>
    <x v="10"/>
    <x v="1"/>
    <n v="4"/>
    <n v="4500"/>
    <n v="0.05"/>
    <n v="17100"/>
    <n v="18000"/>
  </r>
  <r>
    <n v="1352"/>
    <x v="187"/>
    <x v="6"/>
    <n v="2025"/>
    <s v="Miguel Wagner"/>
    <x v="2"/>
    <x v="2"/>
    <x v="1"/>
    <n v="1"/>
    <n v="300"/>
    <n v="0.2"/>
    <n v="240"/>
    <n v="300"/>
  </r>
  <r>
    <n v="1353"/>
    <x v="230"/>
    <x v="3"/>
    <n v="2024"/>
    <s v="Michael Ritter"/>
    <x v="0"/>
    <x v="12"/>
    <x v="0"/>
    <n v="3"/>
    <n v="1500"/>
    <n v="0.05"/>
    <n v="4275"/>
    <n v="4500"/>
  </r>
  <r>
    <n v="1354"/>
    <x v="224"/>
    <x v="8"/>
    <n v="2025"/>
    <s v="Caitlin Watson"/>
    <x v="2"/>
    <x v="13"/>
    <x v="0"/>
    <n v="10"/>
    <n v="500"/>
    <n v="0.1"/>
    <n v="4500"/>
    <n v="5000"/>
  </r>
  <r>
    <n v="1355"/>
    <x v="139"/>
    <x v="4"/>
    <n v="2024"/>
    <s v="Raymond Shelton"/>
    <x v="0"/>
    <x v="14"/>
    <x v="2"/>
    <n v="3"/>
    <n v="2500"/>
    <n v="0.05"/>
    <n v="7125"/>
    <n v="7500"/>
  </r>
  <r>
    <n v="1356"/>
    <x v="145"/>
    <x v="2"/>
    <n v="2024"/>
    <s v="Maria Jones"/>
    <x v="3"/>
    <x v="11"/>
    <x v="2"/>
    <n v="8"/>
    <n v="4500"/>
    <n v="0.1"/>
    <n v="32400"/>
    <n v="36000"/>
  </r>
  <r>
    <n v="1357"/>
    <x v="53"/>
    <x v="1"/>
    <n v="2024"/>
    <s v="Jasmine King"/>
    <x v="3"/>
    <x v="10"/>
    <x v="1"/>
    <n v="5"/>
    <n v="100"/>
    <n v="0.15"/>
    <n v="425"/>
    <n v="500"/>
  </r>
  <r>
    <n v="1358"/>
    <x v="231"/>
    <x v="6"/>
    <n v="2025"/>
    <s v="Susan Marks"/>
    <x v="1"/>
    <x v="8"/>
    <x v="1"/>
    <n v="4"/>
    <n v="1000"/>
    <n v="0.2"/>
    <n v="3200"/>
    <n v="4000"/>
  </r>
  <r>
    <n v="1359"/>
    <x v="232"/>
    <x v="9"/>
    <n v="2024"/>
    <s v="Matthew Rangel"/>
    <x v="3"/>
    <x v="11"/>
    <x v="2"/>
    <n v="3"/>
    <n v="300"/>
    <n v="0.05"/>
    <n v="855"/>
    <n v="900"/>
  </r>
  <r>
    <n v="1360"/>
    <x v="233"/>
    <x v="4"/>
    <n v="2024"/>
    <s v="Melissa Myers"/>
    <x v="0"/>
    <x v="3"/>
    <x v="1"/>
    <n v="10"/>
    <n v="300"/>
    <n v="0.2"/>
    <n v="2400"/>
    <n v="3000"/>
  </r>
  <r>
    <n v="1361"/>
    <x v="25"/>
    <x v="10"/>
    <n v="2025"/>
    <s v="Angela Hansen"/>
    <x v="1"/>
    <x v="4"/>
    <x v="0"/>
    <n v="3"/>
    <n v="4500"/>
    <n v="0"/>
    <n v="13500"/>
    <n v="13500"/>
  </r>
  <r>
    <n v="1362"/>
    <x v="116"/>
    <x v="0"/>
    <n v="2025"/>
    <s v="Robin Santiago"/>
    <x v="3"/>
    <x v="5"/>
    <x v="2"/>
    <n v="6"/>
    <n v="500"/>
    <n v="0.05"/>
    <n v="2850"/>
    <n v="3000"/>
  </r>
  <r>
    <n v="1363"/>
    <x v="234"/>
    <x v="6"/>
    <n v="2025"/>
    <s v="Yolanda Gaines"/>
    <x v="0"/>
    <x v="5"/>
    <x v="2"/>
    <n v="1"/>
    <n v="300"/>
    <n v="0.2"/>
    <n v="240"/>
    <n v="300"/>
  </r>
  <r>
    <n v="1364"/>
    <x v="53"/>
    <x v="1"/>
    <n v="2024"/>
    <s v="Jessica Cox"/>
    <x v="3"/>
    <x v="3"/>
    <x v="1"/>
    <n v="7"/>
    <n v="250"/>
    <n v="0.1"/>
    <n v="1575"/>
    <n v="1750"/>
  </r>
  <r>
    <n v="1365"/>
    <x v="11"/>
    <x v="9"/>
    <n v="2024"/>
    <s v="Trevor Peterson"/>
    <x v="3"/>
    <x v="14"/>
    <x v="2"/>
    <n v="6"/>
    <n v="300"/>
    <n v="0.2"/>
    <n v="1440"/>
    <n v="1800"/>
  </r>
  <r>
    <n v="1366"/>
    <x v="154"/>
    <x v="5"/>
    <n v="2025"/>
    <s v="Mr. Chad Jones"/>
    <x v="2"/>
    <x v="11"/>
    <x v="2"/>
    <n v="3"/>
    <n v="300"/>
    <n v="0"/>
    <n v="900"/>
    <n v="900"/>
  </r>
  <r>
    <n v="1367"/>
    <x v="18"/>
    <x v="6"/>
    <n v="2025"/>
    <s v="Katie Fernandez"/>
    <x v="1"/>
    <x v="9"/>
    <x v="1"/>
    <n v="6"/>
    <n v="500"/>
    <n v="0.2"/>
    <n v="2400"/>
    <n v="3000"/>
  </r>
  <r>
    <n v="1368"/>
    <x v="138"/>
    <x v="5"/>
    <n v="2025"/>
    <s v="Amanda Rogers"/>
    <x v="3"/>
    <x v="3"/>
    <x v="1"/>
    <n v="6"/>
    <n v="300"/>
    <n v="0"/>
    <n v="1800"/>
    <n v="1800"/>
  </r>
  <r>
    <n v="1369"/>
    <x v="154"/>
    <x v="5"/>
    <n v="2025"/>
    <s v="Linda Moore"/>
    <x v="1"/>
    <x v="3"/>
    <x v="1"/>
    <n v="5"/>
    <n v="250"/>
    <n v="0"/>
    <n v="1250"/>
    <n v="1250"/>
  </r>
  <r>
    <n v="1370"/>
    <x v="132"/>
    <x v="3"/>
    <n v="2024"/>
    <s v="Patricia Lamb"/>
    <x v="2"/>
    <x v="14"/>
    <x v="2"/>
    <n v="7"/>
    <n v="1500"/>
    <n v="0.2"/>
    <n v="8400"/>
    <n v="10500"/>
  </r>
  <r>
    <n v="1371"/>
    <x v="235"/>
    <x v="1"/>
    <n v="2024"/>
    <s v="Amanda Diaz"/>
    <x v="1"/>
    <x v="1"/>
    <x v="0"/>
    <n v="3"/>
    <n v="4500"/>
    <n v="0"/>
    <n v="13500"/>
    <n v="13500"/>
  </r>
  <r>
    <n v="1372"/>
    <x v="236"/>
    <x v="5"/>
    <n v="2025"/>
    <s v="Jeremy Mitchell"/>
    <x v="1"/>
    <x v="3"/>
    <x v="1"/>
    <n v="3"/>
    <n v="2500"/>
    <n v="0.05"/>
    <n v="7125"/>
    <n v="7500"/>
  </r>
  <r>
    <n v="1373"/>
    <x v="237"/>
    <x v="5"/>
    <n v="2025"/>
    <s v="Cynthia Allen"/>
    <x v="0"/>
    <x v="13"/>
    <x v="0"/>
    <n v="8"/>
    <n v="100"/>
    <n v="0.15"/>
    <n v="680"/>
    <n v="800"/>
  </r>
  <r>
    <n v="1374"/>
    <x v="238"/>
    <x v="6"/>
    <n v="2025"/>
    <s v="Stephanie Lee"/>
    <x v="3"/>
    <x v="6"/>
    <x v="2"/>
    <n v="4"/>
    <n v="2500"/>
    <n v="0.2"/>
    <n v="8000"/>
    <n v="10000"/>
  </r>
  <r>
    <n v="1375"/>
    <x v="239"/>
    <x v="0"/>
    <n v="2025"/>
    <s v="Victoria Murray"/>
    <x v="1"/>
    <x v="7"/>
    <x v="2"/>
    <n v="9"/>
    <n v="4500"/>
    <n v="0.05"/>
    <n v="38475"/>
    <n v="40500"/>
  </r>
  <r>
    <n v="1376"/>
    <x v="139"/>
    <x v="4"/>
    <n v="2024"/>
    <s v="Kathryn Barnes"/>
    <x v="1"/>
    <x v="13"/>
    <x v="0"/>
    <n v="8"/>
    <n v="500"/>
    <n v="0"/>
    <n v="4000"/>
    <n v="4000"/>
  </r>
  <r>
    <n v="1377"/>
    <x v="240"/>
    <x v="1"/>
    <n v="2024"/>
    <s v="Rebecca Taylor"/>
    <x v="2"/>
    <x v="5"/>
    <x v="2"/>
    <n v="5"/>
    <n v="2500"/>
    <n v="0.15"/>
    <n v="10625"/>
    <n v="12500"/>
  </r>
  <r>
    <n v="1378"/>
    <x v="72"/>
    <x v="4"/>
    <n v="2024"/>
    <s v="John Watson"/>
    <x v="0"/>
    <x v="6"/>
    <x v="2"/>
    <n v="6"/>
    <n v="2500"/>
    <n v="0.1"/>
    <n v="13500"/>
    <n v="15000"/>
  </r>
  <r>
    <n v="1379"/>
    <x v="66"/>
    <x v="11"/>
    <n v="2025"/>
    <s v="Ryan Rosales"/>
    <x v="1"/>
    <x v="3"/>
    <x v="1"/>
    <n v="10"/>
    <n v="100"/>
    <n v="0.05"/>
    <n v="950"/>
    <n v="1000"/>
  </r>
  <r>
    <n v="1380"/>
    <x v="67"/>
    <x v="4"/>
    <n v="2024"/>
    <s v="Christopher Cole"/>
    <x v="2"/>
    <x v="1"/>
    <x v="0"/>
    <n v="9"/>
    <n v="100"/>
    <n v="0.15"/>
    <n v="765"/>
    <n v="900"/>
  </r>
  <r>
    <n v="1381"/>
    <x v="241"/>
    <x v="8"/>
    <n v="2025"/>
    <s v="Jeffrey Potts"/>
    <x v="2"/>
    <x v="1"/>
    <x v="0"/>
    <n v="8"/>
    <n v="1000"/>
    <n v="0"/>
    <n v="8000"/>
    <n v="8000"/>
  </r>
  <r>
    <n v="1382"/>
    <x v="82"/>
    <x v="3"/>
    <n v="2024"/>
    <s v="Stacey Arias"/>
    <x v="2"/>
    <x v="13"/>
    <x v="0"/>
    <n v="10"/>
    <n v="300"/>
    <n v="0"/>
    <n v="3000"/>
    <n v="3000"/>
  </r>
  <r>
    <n v="1383"/>
    <x v="108"/>
    <x v="7"/>
    <n v="2025"/>
    <s v="Jonathan Young"/>
    <x v="2"/>
    <x v="8"/>
    <x v="1"/>
    <n v="1"/>
    <n v="2500"/>
    <n v="0"/>
    <n v="2500"/>
    <n v="2500"/>
  </r>
  <r>
    <n v="1384"/>
    <x v="151"/>
    <x v="2"/>
    <n v="2024"/>
    <s v="Alfred Galvan"/>
    <x v="2"/>
    <x v="4"/>
    <x v="0"/>
    <n v="6"/>
    <n v="250"/>
    <n v="0"/>
    <n v="1500"/>
    <n v="1500"/>
  </r>
  <r>
    <n v="1385"/>
    <x v="187"/>
    <x v="6"/>
    <n v="2025"/>
    <s v="Gabriela Thomas"/>
    <x v="2"/>
    <x v="12"/>
    <x v="0"/>
    <n v="1"/>
    <n v="2500"/>
    <n v="0"/>
    <n v="2500"/>
    <n v="2500"/>
  </r>
  <r>
    <n v="1386"/>
    <x v="158"/>
    <x v="2"/>
    <n v="2024"/>
    <s v="Ronald Horton"/>
    <x v="3"/>
    <x v="10"/>
    <x v="1"/>
    <n v="10"/>
    <n v="250"/>
    <n v="0.1"/>
    <n v="2250"/>
    <n v="2500"/>
  </r>
  <r>
    <n v="1387"/>
    <x v="23"/>
    <x v="1"/>
    <n v="2024"/>
    <s v="Julie Gilbert"/>
    <x v="3"/>
    <x v="13"/>
    <x v="0"/>
    <n v="8"/>
    <n v="100"/>
    <n v="0.05"/>
    <n v="760"/>
    <n v="800"/>
  </r>
  <r>
    <n v="1388"/>
    <x v="242"/>
    <x v="11"/>
    <n v="2025"/>
    <s v="David Conley"/>
    <x v="1"/>
    <x v="5"/>
    <x v="2"/>
    <n v="7"/>
    <n v="1500"/>
    <n v="0.05"/>
    <n v="9975"/>
    <n v="10500"/>
  </r>
  <r>
    <n v="1389"/>
    <x v="164"/>
    <x v="8"/>
    <n v="2025"/>
    <s v="Lisa Henderson"/>
    <x v="2"/>
    <x v="3"/>
    <x v="1"/>
    <n v="5"/>
    <n v="1000"/>
    <n v="0.1"/>
    <n v="4500"/>
    <n v="5000"/>
  </r>
  <r>
    <n v="1390"/>
    <x v="243"/>
    <x v="5"/>
    <n v="2025"/>
    <s v="Eric Williams"/>
    <x v="3"/>
    <x v="8"/>
    <x v="1"/>
    <n v="5"/>
    <n v="4500"/>
    <n v="0.1"/>
    <n v="20250"/>
    <n v="22500"/>
  </r>
  <r>
    <n v="1391"/>
    <x v="119"/>
    <x v="7"/>
    <n v="2025"/>
    <s v="Lisa Brown"/>
    <x v="3"/>
    <x v="6"/>
    <x v="2"/>
    <n v="7"/>
    <n v="4500"/>
    <n v="0.2"/>
    <n v="25200"/>
    <n v="31500"/>
  </r>
  <r>
    <n v="1392"/>
    <x v="153"/>
    <x v="6"/>
    <n v="2025"/>
    <s v="Linda Smith"/>
    <x v="1"/>
    <x v="7"/>
    <x v="2"/>
    <n v="7"/>
    <n v="300"/>
    <n v="0.2"/>
    <n v="1680"/>
    <n v="2100"/>
  </r>
  <r>
    <n v="1393"/>
    <x v="244"/>
    <x v="8"/>
    <n v="2025"/>
    <s v="Michelle Carter"/>
    <x v="3"/>
    <x v="8"/>
    <x v="1"/>
    <n v="1"/>
    <n v="4500"/>
    <n v="0"/>
    <n v="4500"/>
    <n v="4500"/>
  </r>
  <r>
    <n v="1394"/>
    <x v="55"/>
    <x v="11"/>
    <n v="2024"/>
    <s v="Cynthia Butler"/>
    <x v="3"/>
    <x v="12"/>
    <x v="0"/>
    <n v="2"/>
    <n v="100"/>
    <n v="0.05"/>
    <n v="190"/>
    <n v="200"/>
  </r>
  <r>
    <n v="1395"/>
    <x v="93"/>
    <x v="0"/>
    <n v="2025"/>
    <s v="Kelly Ward"/>
    <x v="0"/>
    <x v="7"/>
    <x v="2"/>
    <n v="9"/>
    <n v="1500"/>
    <n v="0.1"/>
    <n v="12150"/>
    <n v="13500"/>
  </r>
  <r>
    <n v="1396"/>
    <x v="245"/>
    <x v="8"/>
    <n v="2025"/>
    <s v="Rachel Romero"/>
    <x v="0"/>
    <x v="3"/>
    <x v="1"/>
    <n v="1"/>
    <n v="2500"/>
    <n v="0"/>
    <n v="2500"/>
    <n v="2500"/>
  </r>
  <r>
    <n v="1397"/>
    <x v="220"/>
    <x v="2"/>
    <n v="2024"/>
    <s v="John Reid"/>
    <x v="1"/>
    <x v="8"/>
    <x v="1"/>
    <n v="4"/>
    <n v="1000"/>
    <n v="0.15"/>
    <n v="3400"/>
    <n v="4000"/>
  </r>
  <r>
    <n v="1398"/>
    <x v="246"/>
    <x v="9"/>
    <n v="2024"/>
    <s v="Alan Kramer"/>
    <x v="3"/>
    <x v="6"/>
    <x v="2"/>
    <n v="3"/>
    <n v="100"/>
    <n v="0.05"/>
    <n v="285"/>
    <n v="300"/>
  </r>
  <r>
    <n v="1399"/>
    <x v="247"/>
    <x v="9"/>
    <n v="2024"/>
    <s v="Matthew Garcia"/>
    <x v="2"/>
    <x v="4"/>
    <x v="0"/>
    <n v="7"/>
    <n v="2500"/>
    <n v="0.1"/>
    <n v="15750"/>
    <n v="17500"/>
  </r>
  <r>
    <n v="1400"/>
    <x v="86"/>
    <x v="10"/>
    <n v="2025"/>
    <s v="Evelyn Williams"/>
    <x v="3"/>
    <x v="12"/>
    <x v="0"/>
    <n v="10"/>
    <n v="250"/>
    <n v="0"/>
    <n v="2500"/>
    <n v="2500"/>
  </r>
  <r>
    <n v="1401"/>
    <x v="248"/>
    <x v="8"/>
    <n v="2025"/>
    <s v="Marvin Greer"/>
    <x v="3"/>
    <x v="0"/>
    <x v="0"/>
    <n v="8"/>
    <n v="250"/>
    <n v="0.1"/>
    <n v="1800"/>
    <n v="2000"/>
  </r>
  <r>
    <n v="1402"/>
    <x v="127"/>
    <x v="0"/>
    <n v="2025"/>
    <s v="Michael Welch"/>
    <x v="0"/>
    <x v="4"/>
    <x v="0"/>
    <n v="4"/>
    <n v="300"/>
    <n v="0.2"/>
    <n v="960"/>
    <n v="1200"/>
  </r>
  <r>
    <n v="1403"/>
    <x v="249"/>
    <x v="6"/>
    <n v="2025"/>
    <s v="Mike Acevedo"/>
    <x v="2"/>
    <x v="12"/>
    <x v="0"/>
    <n v="6"/>
    <n v="300"/>
    <n v="0"/>
    <n v="1800"/>
    <n v="1800"/>
  </r>
  <r>
    <n v="1404"/>
    <x v="158"/>
    <x v="2"/>
    <n v="2024"/>
    <s v="Andrew Gonzalez"/>
    <x v="0"/>
    <x v="5"/>
    <x v="2"/>
    <n v="10"/>
    <n v="500"/>
    <n v="0.1"/>
    <n v="4500"/>
    <n v="5000"/>
  </r>
  <r>
    <n v="1405"/>
    <x v="250"/>
    <x v="2"/>
    <n v="2024"/>
    <s v="Eric Sanders"/>
    <x v="0"/>
    <x v="4"/>
    <x v="0"/>
    <n v="9"/>
    <n v="1000"/>
    <n v="0.05"/>
    <n v="8550"/>
    <n v="9000"/>
  </r>
  <r>
    <n v="1406"/>
    <x v="251"/>
    <x v="6"/>
    <n v="2025"/>
    <s v="Dawn Mullins"/>
    <x v="0"/>
    <x v="13"/>
    <x v="0"/>
    <n v="3"/>
    <n v="1500"/>
    <n v="0"/>
    <n v="4500"/>
    <n v="4500"/>
  </r>
  <r>
    <n v="1407"/>
    <x v="133"/>
    <x v="3"/>
    <n v="2024"/>
    <s v="Scott Williams"/>
    <x v="1"/>
    <x v="11"/>
    <x v="2"/>
    <n v="5"/>
    <n v="1000"/>
    <n v="0.15"/>
    <n v="4250"/>
    <n v="5000"/>
  </r>
  <r>
    <n v="1408"/>
    <x v="96"/>
    <x v="0"/>
    <n v="2025"/>
    <s v="Caleb Richardson"/>
    <x v="1"/>
    <x v="0"/>
    <x v="0"/>
    <n v="8"/>
    <n v="500"/>
    <n v="0.2"/>
    <n v="3200"/>
    <n v="4000"/>
  </r>
  <r>
    <n v="1409"/>
    <x v="252"/>
    <x v="11"/>
    <n v="2025"/>
    <s v="Jeremiah Huber"/>
    <x v="2"/>
    <x v="8"/>
    <x v="1"/>
    <n v="3"/>
    <n v="500"/>
    <n v="0.1"/>
    <n v="1350"/>
    <n v="1500"/>
  </r>
  <r>
    <n v="1410"/>
    <x v="253"/>
    <x v="9"/>
    <n v="2024"/>
    <s v="Kathleen Jimenez"/>
    <x v="3"/>
    <x v="3"/>
    <x v="1"/>
    <n v="3"/>
    <n v="250"/>
    <n v="0.15"/>
    <n v="637"/>
    <n v="750"/>
  </r>
  <r>
    <n v="1411"/>
    <x v="51"/>
    <x v="11"/>
    <n v="2025"/>
    <s v="Debra Miller"/>
    <x v="0"/>
    <x v="2"/>
    <x v="1"/>
    <n v="5"/>
    <n v="500"/>
    <n v="0.05"/>
    <n v="2375"/>
    <n v="2500"/>
  </r>
  <r>
    <n v="1412"/>
    <x v="56"/>
    <x v="7"/>
    <n v="2025"/>
    <s v="Lance Short"/>
    <x v="2"/>
    <x v="12"/>
    <x v="0"/>
    <n v="7"/>
    <n v="2500"/>
    <n v="0.15"/>
    <n v="14875"/>
    <n v="17500"/>
  </r>
  <r>
    <n v="1413"/>
    <x v="254"/>
    <x v="8"/>
    <n v="2025"/>
    <s v="Brian Murphy"/>
    <x v="1"/>
    <x v="5"/>
    <x v="2"/>
    <n v="6"/>
    <n v="500"/>
    <n v="0"/>
    <n v="3000"/>
    <n v="3000"/>
  </r>
  <r>
    <n v="1414"/>
    <x v="191"/>
    <x v="4"/>
    <n v="2024"/>
    <s v="Lance Simmons"/>
    <x v="3"/>
    <x v="11"/>
    <x v="2"/>
    <n v="3"/>
    <n v="250"/>
    <n v="0.15"/>
    <n v="637"/>
    <n v="750"/>
  </r>
  <r>
    <n v="1415"/>
    <x v="255"/>
    <x v="0"/>
    <n v="2025"/>
    <s v="Jeremy Acosta"/>
    <x v="0"/>
    <x v="14"/>
    <x v="2"/>
    <n v="9"/>
    <n v="1500"/>
    <n v="0.15"/>
    <n v="11475"/>
    <n v="13500"/>
  </r>
  <r>
    <n v="1416"/>
    <x v="256"/>
    <x v="11"/>
    <n v="2025"/>
    <s v="Zachary Hill"/>
    <x v="0"/>
    <x v="8"/>
    <x v="1"/>
    <n v="7"/>
    <n v="100"/>
    <n v="0.05"/>
    <n v="665"/>
    <n v="700"/>
  </r>
  <r>
    <n v="1417"/>
    <x v="146"/>
    <x v="5"/>
    <n v="2025"/>
    <s v="Angela Walsh"/>
    <x v="1"/>
    <x v="13"/>
    <x v="0"/>
    <n v="3"/>
    <n v="250"/>
    <n v="0.1"/>
    <n v="675"/>
    <n v="750"/>
  </r>
  <r>
    <n v="1418"/>
    <x v="14"/>
    <x v="9"/>
    <n v="2024"/>
    <s v="Nicole Moore"/>
    <x v="1"/>
    <x v="0"/>
    <x v="0"/>
    <n v="10"/>
    <n v="100"/>
    <n v="0"/>
    <n v="1000"/>
    <n v="1000"/>
  </r>
  <r>
    <n v="1419"/>
    <x v="203"/>
    <x v="2"/>
    <n v="2024"/>
    <s v="Lawrence Harrington"/>
    <x v="0"/>
    <x v="9"/>
    <x v="1"/>
    <n v="5"/>
    <n v="4500"/>
    <n v="0.05"/>
    <n v="21375"/>
    <n v="22500"/>
  </r>
  <r>
    <n v="1420"/>
    <x v="175"/>
    <x v="2"/>
    <n v="2024"/>
    <s v="David Brewer"/>
    <x v="0"/>
    <x v="0"/>
    <x v="0"/>
    <n v="9"/>
    <n v="1000"/>
    <n v="0.2"/>
    <n v="7200"/>
    <n v="9000"/>
  </r>
  <r>
    <n v="1421"/>
    <x v="11"/>
    <x v="9"/>
    <n v="2024"/>
    <s v="Keith Jacobs"/>
    <x v="2"/>
    <x v="0"/>
    <x v="0"/>
    <n v="5"/>
    <n v="250"/>
    <n v="0"/>
    <n v="1250"/>
    <n v="1250"/>
  </r>
  <r>
    <n v="1422"/>
    <x v="239"/>
    <x v="0"/>
    <n v="2025"/>
    <s v="Jacob Wallace"/>
    <x v="0"/>
    <x v="1"/>
    <x v="0"/>
    <n v="6"/>
    <n v="2500"/>
    <n v="0.1"/>
    <n v="13500"/>
    <n v="15000"/>
  </r>
  <r>
    <n v="1423"/>
    <x v="192"/>
    <x v="2"/>
    <n v="2024"/>
    <s v="Kendra Sanders"/>
    <x v="1"/>
    <x v="11"/>
    <x v="2"/>
    <n v="4"/>
    <n v="100"/>
    <n v="0"/>
    <n v="400"/>
    <n v="400"/>
  </r>
  <r>
    <n v="1424"/>
    <x v="4"/>
    <x v="0"/>
    <n v="2025"/>
    <s v="Tyler Johnson"/>
    <x v="3"/>
    <x v="10"/>
    <x v="1"/>
    <n v="9"/>
    <n v="250"/>
    <n v="0"/>
    <n v="2250"/>
    <n v="2250"/>
  </r>
  <r>
    <n v="1425"/>
    <x v="60"/>
    <x v="3"/>
    <n v="2024"/>
    <s v="Mr. Justin Green Iii"/>
    <x v="1"/>
    <x v="14"/>
    <x v="2"/>
    <n v="1"/>
    <n v="250"/>
    <n v="0.05"/>
    <n v="237"/>
    <n v="250"/>
  </r>
  <r>
    <n v="1426"/>
    <x v="257"/>
    <x v="7"/>
    <n v="2025"/>
    <s v="Logan Benson"/>
    <x v="0"/>
    <x v="5"/>
    <x v="2"/>
    <n v="2"/>
    <n v="100"/>
    <n v="0"/>
    <n v="200"/>
    <n v="200"/>
  </r>
  <r>
    <n v="1427"/>
    <x v="155"/>
    <x v="8"/>
    <n v="2025"/>
    <s v="Chad Jones"/>
    <x v="3"/>
    <x v="7"/>
    <x v="2"/>
    <n v="5"/>
    <n v="250"/>
    <n v="0.1"/>
    <n v="1125"/>
    <n v="1250"/>
  </r>
  <r>
    <n v="1428"/>
    <x v="230"/>
    <x v="3"/>
    <n v="2024"/>
    <s v="Jill Miller"/>
    <x v="1"/>
    <x v="14"/>
    <x v="2"/>
    <n v="8"/>
    <n v="2500"/>
    <n v="0.05"/>
    <n v="19000"/>
    <n v="20000"/>
  </r>
  <r>
    <n v="1429"/>
    <x v="27"/>
    <x v="0"/>
    <n v="2025"/>
    <s v="Victoria Contreras"/>
    <x v="2"/>
    <x v="10"/>
    <x v="1"/>
    <n v="7"/>
    <n v="4500"/>
    <n v="0.2"/>
    <n v="25200"/>
    <n v="31500"/>
  </r>
  <r>
    <n v="1430"/>
    <x v="258"/>
    <x v="0"/>
    <n v="2025"/>
    <s v="Joshua Vance"/>
    <x v="2"/>
    <x v="8"/>
    <x v="1"/>
    <n v="8"/>
    <n v="4500"/>
    <n v="0"/>
    <n v="36000"/>
    <n v="36000"/>
  </r>
  <r>
    <n v="1431"/>
    <x v="231"/>
    <x v="6"/>
    <n v="2025"/>
    <s v="Michael Graves"/>
    <x v="1"/>
    <x v="9"/>
    <x v="1"/>
    <n v="10"/>
    <n v="500"/>
    <n v="0.1"/>
    <n v="4500"/>
    <n v="5000"/>
  </r>
  <r>
    <n v="1432"/>
    <x v="230"/>
    <x v="3"/>
    <n v="2024"/>
    <s v="Katie Martinez"/>
    <x v="0"/>
    <x v="12"/>
    <x v="0"/>
    <n v="3"/>
    <n v="100"/>
    <n v="0"/>
    <n v="300"/>
    <n v="300"/>
  </r>
  <r>
    <n v="1433"/>
    <x v="259"/>
    <x v="3"/>
    <n v="2024"/>
    <s v="Cynthia Snyder"/>
    <x v="3"/>
    <x v="10"/>
    <x v="1"/>
    <n v="8"/>
    <n v="1500"/>
    <n v="0.05"/>
    <n v="11400"/>
    <n v="12000"/>
  </r>
  <r>
    <n v="1434"/>
    <x v="11"/>
    <x v="9"/>
    <n v="2024"/>
    <s v="Jackie Lara"/>
    <x v="2"/>
    <x v="12"/>
    <x v="0"/>
    <n v="7"/>
    <n v="500"/>
    <n v="0"/>
    <n v="3500"/>
    <n v="3500"/>
  </r>
  <r>
    <n v="1435"/>
    <x v="10"/>
    <x v="8"/>
    <n v="2025"/>
    <s v="Stephen Jones"/>
    <x v="1"/>
    <x v="14"/>
    <x v="2"/>
    <n v="6"/>
    <n v="250"/>
    <n v="0.15"/>
    <n v="1275"/>
    <n v="1500"/>
  </r>
  <r>
    <n v="1436"/>
    <x v="207"/>
    <x v="9"/>
    <n v="2024"/>
    <s v="Dr. Kelly Hammond Dvm"/>
    <x v="0"/>
    <x v="10"/>
    <x v="1"/>
    <n v="10"/>
    <n v="1000"/>
    <n v="0.2"/>
    <n v="8000"/>
    <n v="10000"/>
  </r>
  <r>
    <n v="1437"/>
    <x v="65"/>
    <x v="2"/>
    <n v="2024"/>
    <s v="Evan Jones"/>
    <x v="2"/>
    <x v="8"/>
    <x v="1"/>
    <n v="8"/>
    <n v="1500"/>
    <n v="0.2"/>
    <n v="9600"/>
    <n v="12000"/>
  </r>
  <r>
    <n v="1438"/>
    <x v="122"/>
    <x v="7"/>
    <n v="2025"/>
    <s v="Haley Humphrey"/>
    <x v="3"/>
    <x v="8"/>
    <x v="1"/>
    <n v="1"/>
    <n v="1500"/>
    <n v="0.1"/>
    <n v="1350"/>
    <n v="1500"/>
  </r>
  <r>
    <n v="1439"/>
    <x v="128"/>
    <x v="5"/>
    <n v="2025"/>
    <s v="Laurie Saunders"/>
    <x v="3"/>
    <x v="2"/>
    <x v="1"/>
    <n v="3"/>
    <n v="2500"/>
    <n v="0"/>
    <n v="7500"/>
    <n v="7500"/>
  </r>
  <r>
    <n v="1440"/>
    <x v="73"/>
    <x v="1"/>
    <n v="2024"/>
    <s v="Thomas Brown"/>
    <x v="1"/>
    <x v="6"/>
    <x v="2"/>
    <n v="8"/>
    <n v="500"/>
    <n v="0.1"/>
    <n v="3600"/>
    <n v="4000"/>
  </r>
  <r>
    <n v="1441"/>
    <x v="260"/>
    <x v="1"/>
    <n v="2024"/>
    <s v="Unknown"/>
    <x v="0"/>
    <x v="13"/>
    <x v="0"/>
    <n v="2"/>
    <n v="4500"/>
    <n v="0.15"/>
    <n v="7650"/>
    <n v="9000"/>
  </r>
  <r>
    <n v="1442"/>
    <x v="261"/>
    <x v="11"/>
    <n v="2025"/>
    <s v="Hannah Everett"/>
    <x v="0"/>
    <x v="12"/>
    <x v="0"/>
    <n v="10"/>
    <n v="4500"/>
    <n v="0.2"/>
    <n v="36000"/>
    <n v="45000"/>
  </r>
  <r>
    <n v="1443"/>
    <x v="262"/>
    <x v="11"/>
    <n v="2025"/>
    <s v="Blake Gonzalez"/>
    <x v="2"/>
    <x v="2"/>
    <x v="1"/>
    <n v="10"/>
    <n v="1500"/>
    <n v="0.2"/>
    <n v="12000"/>
    <n v="15000"/>
  </r>
  <r>
    <n v="1444"/>
    <x v="164"/>
    <x v="8"/>
    <n v="2025"/>
    <s v="Mario Mendez"/>
    <x v="2"/>
    <x v="3"/>
    <x v="1"/>
    <n v="7"/>
    <n v="1500"/>
    <n v="0.1"/>
    <n v="9450"/>
    <n v="10500"/>
  </r>
  <r>
    <n v="1445"/>
    <x v="53"/>
    <x v="1"/>
    <n v="2024"/>
    <s v="Caroline David"/>
    <x v="0"/>
    <x v="13"/>
    <x v="0"/>
    <n v="5"/>
    <n v="1500"/>
    <n v="0.2"/>
    <n v="6000"/>
    <n v="7500"/>
  </r>
  <r>
    <n v="1446"/>
    <x v="173"/>
    <x v="1"/>
    <n v="2024"/>
    <s v="Marcus Winters"/>
    <x v="3"/>
    <x v="6"/>
    <x v="2"/>
    <n v="3"/>
    <n v="1500"/>
    <n v="0"/>
    <n v="4500"/>
    <n v="4500"/>
  </r>
  <r>
    <n v="1447"/>
    <x v="253"/>
    <x v="9"/>
    <n v="2024"/>
    <s v="Kristy Bryan"/>
    <x v="1"/>
    <x v="12"/>
    <x v="0"/>
    <n v="9"/>
    <n v="1000"/>
    <n v="0.15"/>
    <n v="7650"/>
    <n v="9000"/>
  </r>
  <r>
    <n v="1448"/>
    <x v="263"/>
    <x v="2"/>
    <n v="2024"/>
    <s v="Travis Wise"/>
    <x v="3"/>
    <x v="0"/>
    <x v="0"/>
    <n v="4"/>
    <n v="1000"/>
    <n v="0.05"/>
    <n v="3800"/>
    <n v="4000"/>
  </r>
  <r>
    <n v="1449"/>
    <x v="30"/>
    <x v="4"/>
    <n v="2024"/>
    <s v="Pamela Butler"/>
    <x v="2"/>
    <x v="6"/>
    <x v="2"/>
    <n v="9"/>
    <n v="100"/>
    <n v="0.1"/>
    <n v="810"/>
    <n v="900"/>
  </r>
  <r>
    <n v="1450"/>
    <x v="0"/>
    <x v="0"/>
    <n v="2025"/>
    <s v="Stephen Gardner"/>
    <x v="3"/>
    <x v="9"/>
    <x v="1"/>
    <n v="7"/>
    <n v="500"/>
    <n v="0.2"/>
    <n v="2800"/>
    <n v="3500"/>
  </r>
  <r>
    <n v="1451"/>
    <x v="116"/>
    <x v="0"/>
    <n v="2025"/>
    <s v="Karen Ballard"/>
    <x v="3"/>
    <x v="11"/>
    <x v="2"/>
    <n v="9"/>
    <n v="100"/>
    <n v="0"/>
    <n v="900"/>
    <n v="900"/>
  </r>
  <r>
    <n v="1452"/>
    <x v="185"/>
    <x v="0"/>
    <n v="2025"/>
    <s v="Jesse Barker"/>
    <x v="3"/>
    <x v="6"/>
    <x v="2"/>
    <n v="6"/>
    <n v="500"/>
    <n v="0.05"/>
    <n v="2850"/>
    <n v="3000"/>
  </r>
  <r>
    <n v="1453"/>
    <x v="29"/>
    <x v="1"/>
    <n v="2024"/>
    <s v="John Harris"/>
    <x v="2"/>
    <x v="9"/>
    <x v="1"/>
    <n v="2"/>
    <n v="2500"/>
    <n v="0"/>
    <n v="5000"/>
    <n v="5000"/>
  </r>
  <r>
    <n v="1454"/>
    <x v="123"/>
    <x v="10"/>
    <n v="2025"/>
    <s v="Scott Flores"/>
    <x v="1"/>
    <x v="5"/>
    <x v="2"/>
    <n v="6"/>
    <n v="4500"/>
    <n v="0.05"/>
    <n v="25650"/>
    <n v="27000"/>
  </r>
  <r>
    <n v="1455"/>
    <x v="50"/>
    <x v="6"/>
    <n v="2025"/>
    <s v="James Hodges"/>
    <x v="3"/>
    <x v="13"/>
    <x v="0"/>
    <n v="5"/>
    <n v="4500"/>
    <n v="0.2"/>
    <n v="18000"/>
    <n v="22500"/>
  </r>
  <r>
    <n v="1456"/>
    <x v="241"/>
    <x v="8"/>
    <n v="2025"/>
    <s v="Emma Owens"/>
    <x v="2"/>
    <x v="9"/>
    <x v="1"/>
    <n v="2"/>
    <n v="300"/>
    <n v="0.15"/>
    <n v="510"/>
    <n v="600"/>
  </r>
  <r>
    <n v="1457"/>
    <x v="28"/>
    <x v="4"/>
    <n v="2024"/>
    <s v="Charles Williams"/>
    <x v="2"/>
    <x v="11"/>
    <x v="2"/>
    <n v="6"/>
    <n v="1000"/>
    <n v="0.05"/>
    <n v="5700"/>
    <n v="6000"/>
  </r>
  <r>
    <n v="1458"/>
    <x v="183"/>
    <x v="9"/>
    <n v="2024"/>
    <s v="Jennifer Estes"/>
    <x v="0"/>
    <x v="10"/>
    <x v="1"/>
    <n v="6"/>
    <n v="4500"/>
    <n v="0.05"/>
    <n v="25650"/>
    <n v="27000"/>
  </r>
  <r>
    <n v="1459"/>
    <x v="264"/>
    <x v="11"/>
    <n v="2025"/>
    <s v="Garrett Lane"/>
    <x v="3"/>
    <x v="2"/>
    <x v="1"/>
    <n v="5"/>
    <n v="1000"/>
    <n v="0"/>
    <n v="5000"/>
    <n v="5000"/>
  </r>
  <r>
    <n v="1460"/>
    <x v="124"/>
    <x v="4"/>
    <n v="2024"/>
    <s v="Christopher Ferrell"/>
    <x v="0"/>
    <x v="6"/>
    <x v="2"/>
    <n v="6"/>
    <n v="250"/>
    <n v="0"/>
    <n v="1500"/>
    <n v="1500"/>
  </r>
  <r>
    <n v="1461"/>
    <x v="115"/>
    <x v="7"/>
    <n v="2025"/>
    <s v="Mr. Alexander Landry Md"/>
    <x v="1"/>
    <x v="0"/>
    <x v="0"/>
    <n v="4"/>
    <n v="500"/>
    <n v="0.15"/>
    <n v="1700"/>
    <n v="2000"/>
  </r>
  <r>
    <n v="1462"/>
    <x v="265"/>
    <x v="3"/>
    <n v="2024"/>
    <s v="Harry Williams"/>
    <x v="2"/>
    <x v="12"/>
    <x v="0"/>
    <n v="2"/>
    <n v="300"/>
    <n v="0"/>
    <n v="600"/>
    <n v="600"/>
  </r>
  <r>
    <n v="1463"/>
    <x v="266"/>
    <x v="8"/>
    <n v="2025"/>
    <s v="Sarah Chambers"/>
    <x v="0"/>
    <x v="3"/>
    <x v="1"/>
    <n v="9"/>
    <n v="250"/>
    <n v="0.2"/>
    <n v="1800"/>
    <n v="2250"/>
  </r>
  <r>
    <n v="1464"/>
    <x v="67"/>
    <x v="4"/>
    <n v="2024"/>
    <s v="Sarah Jordan"/>
    <x v="1"/>
    <x v="14"/>
    <x v="2"/>
    <n v="6"/>
    <n v="100"/>
    <n v="0.15"/>
    <n v="510"/>
    <n v="600"/>
  </r>
  <r>
    <n v="1465"/>
    <x v="74"/>
    <x v="11"/>
    <n v="2025"/>
    <s v="Jacob Powell"/>
    <x v="1"/>
    <x v="13"/>
    <x v="0"/>
    <n v="1"/>
    <n v="250"/>
    <n v="0.1"/>
    <n v="225"/>
    <n v="250"/>
  </r>
  <r>
    <n v="1466"/>
    <x v="89"/>
    <x v="2"/>
    <n v="2024"/>
    <s v="Kelly Lee"/>
    <x v="2"/>
    <x v="14"/>
    <x v="2"/>
    <n v="7"/>
    <n v="2500"/>
    <n v="0"/>
    <n v="17500"/>
    <n v="17500"/>
  </r>
  <r>
    <n v="1467"/>
    <x v="10"/>
    <x v="8"/>
    <n v="2025"/>
    <s v="James Cole"/>
    <x v="1"/>
    <x v="4"/>
    <x v="0"/>
    <n v="3"/>
    <n v="1000"/>
    <n v="0.1"/>
    <n v="2700"/>
    <n v="3000"/>
  </r>
  <r>
    <n v="1468"/>
    <x v="164"/>
    <x v="8"/>
    <n v="2025"/>
    <s v="William Becker"/>
    <x v="1"/>
    <x v="9"/>
    <x v="1"/>
    <n v="10"/>
    <n v="2500"/>
    <n v="0.2"/>
    <n v="20000"/>
    <n v="25000"/>
  </r>
  <r>
    <n v="1469"/>
    <x v="41"/>
    <x v="1"/>
    <n v="2024"/>
    <s v="Brent Brooks"/>
    <x v="0"/>
    <x v="6"/>
    <x v="2"/>
    <n v="7"/>
    <n v="300"/>
    <n v="0.05"/>
    <n v="1995"/>
    <n v="2100"/>
  </r>
  <r>
    <n v="1470"/>
    <x v="253"/>
    <x v="9"/>
    <n v="2024"/>
    <s v="Holly Thomas"/>
    <x v="1"/>
    <x v="9"/>
    <x v="1"/>
    <n v="1"/>
    <n v="4500"/>
    <n v="0.2"/>
    <n v="3600"/>
    <n v="4500"/>
  </r>
  <r>
    <n v="1471"/>
    <x v="210"/>
    <x v="10"/>
    <n v="2025"/>
    <s v="Kathryn Williams"/>
    <x v="0"/>
    <x v="13"/>
    <x v="0"/>
    <n v="8"/>
    <n v="1500"/>
    <n v="0.1"/>
    <n v="10800"/>
    <n v="12000"/>
  </r>
  <r>
    <n v="1472"/>
    <x v="23"/>
    <x v="1"/>
    <n v="2024"/>
    <s v="Regina Stone"/>
    <x v="3"/>
    <x v="8"/>
    <x v="1"/>
    <n v="6"/>
    <n v="4500"/>
    <n v="0.15"/>
    <n v="22950"/>
    <n v="27000"/>
  </r>
  <r>
    <n v="1473"/>
    <x v="267"/>
    <x v="1"/>
    <n v="2024"/>
    <s v="Kaylee Murphy"/>
    <x v="4"/>
    <x v="13"/>
    <x v="0"/>
    <n v="6"/>
    <n v="1500"/>
    <n v="0.15"/>
    <n v="7650"/>
    <n v="9000"/>
  </r>
  <r>
    <n v="1474"/>
    <x v="268"/>
    <x v="10"/>
    <n v="2025"/>
    <s v="James Jensen"/>
    <x v="3"/>
    <x v="12"/>
    <x v="0"/>
    <n v="5"/>
    <n v="1500"/>
    <n v="0.05"/>
    <n v="7125"/>
    <n v="7500"/>
  </r>
  <r>
    <n v="1475"/>
    <x v="18"/>
    <x v="6"/>
    <n v="2025"/>
    <s v="George Clayton"/>
    <x v="1"/>
    <x v="14"/>
    <x v="2"/>
    <n v="9"/>
    <n v="250"/>
    <n v="0.05"/>
    <n v="2137"/>
    <n v="2250"/>
  </r>
  <r>
    <n v="1476"/>
    <x v="59"/>
    <x v="8"/>
    <n v="2025"/>
    <s v="Justin Wells Jr."/>
    <x v="1"/>
    <x v="1"/>
    <x v="0"/>
    <n v="5"/>
    <n v="250"/>
    <n v="0"/>
    <n v="1250"/>
    <n v="1250"/>
  </r>
  <r>
    <n v="1477"/>
    <x v="44"/>
    <x v="9"/>
    <n v="2024"/>
    <s v="Veronica Silva"/>
    <x v="3"/>
    <x v="12"/>
    <x v="0"/>
    <n v="10"/>
    <n v="500"/>
    <n v="0"/>
    <n v="5000"/>
    <n v="5000"/>
  </r>
  <r>
    <n v="1478"/>
    <x v="269"/>
    <x v="6"/>
    <n v="2025"/>
    <s v="Shelby Soto"/>
    <x v="3"/>
    <x v="3"/>
    <x v="1"/>
    <n v="7"/>
    <n v="500"/>
    <n v="0.2"/>
    <n v="2800"/>
    <n v="3500"/>
  </r>
  <r>
    <n v="1479"/>
    <x v="25"/>
    <x v="10"/>
    <n v="2025"/>
    <s v="Walter Patton"/>
    <x v="0"/>
    <x v="7"/>
    <x v="2"/>
    <n v="1"/>
    <n v="500"/>
    <n v="0.2"/>
    <n v="400"/>
    <n v="500"/>
  </r>
  <r>
    <n v="1480"/>
    <x v="243"/>
    <x v="5"/>
    <n v="2025"/>
    <s v="Crystal Williams"/>
    <x v="1"/>
    <x v="13"/>
    <x v="0"/>
    <n v="3"/>
    <n v="4500"/>
    <n v="0.1"/>
    <n v="12150"/>
    <n v="13500"/>
  </r>
  <r>
    <n v="1481"/>
    <x v="270"/>
    <x v="7"/>
    <n v="2025"/>
    <s v="Mark Harvey"/>
    <x v="3"/>
    <x v="6"/>
    <x v="2"/>
    <n v="1"/>
    <n v="500"/>
    <n v="0.2"/>
    <n v="400"/>
    <n v="500"/>
  </r>
  <r>
    <n v="1482"/>
    <x v="165"/>
    <x v="6"/>
    <n v="2025"/>
    <s v="Roberto Allen"/>
    <x v="0"/>
    <x v="3"/>
    <x v="1"/>
    <n v="2"/>
    <n v="1000"/>
    <n v="0.1"/>
    <n v="1800"/>
    <n v="2000"/>
  </r>
  <r>
    <n v="1483"/>
    <x v="228"/>
    <x v="10"/>
    <n v="2025"/>
    <s v="Ashley Smith"/>
    <x v="2"/>
    <x v="9"/>
    <x v="1"/>
    <n v="5"/>
    <n v="2500"/>
    <n v="0.05"/>
    <n v="11875"/>
    <n v="12500"/>
  </r>
  <r>
    <n v="1484"/>
    <x v="124"/>
    <x v="4"/>
    <n v="2024"/>
    <s v="Jason Harris"/>
    <x v="0"/>
    <x v="7"/>
    <x v="2"/>
    <n v="1"/>
    <n v="300"/>
    <n v="0.15"/>
    <n v="255"/>
    <n v="300"/>
  </r>
  <r>
    <n v="1485"/>
    <x v="271"/>
    <x v="8"/>
    <n v="2025"/>
    <s v="Tami Salas"/>
    <x v="1"/>
    <x v="8"/>
    <x v="1"/>
    <n v="3"/>
    <n v="1500"/>
    <n v="0.2"/>
    <n v="3600"/>
    <n v="4500"/>
  </r>
  <r>
    <n v="1486"/>
    <x v="112"/>
    <x v="5"/>
    <n v="2025"/>
    <s v="Michele Stone"/>
    <x v="0"/>
    <x v="2"/>
    <x v="1"/>
    <n v="8"/>
    <n v="4500"/>
    <n v="0.05"/>
    <n v="34200"/>
    <n v="36000"/>
  </r>
  <r>
    <n v="1487"/>
    <x v="272"/>
    <x v="10"/>
    <n v="2025"/>
    <s v="Matthew Fox"/>
    <x v="1"/>
    <x v="9"/>
    <x v="1"/>
    <n v="10"/>
    <n v="300"/>
    <n v="0.05"/>
    <n v="2850"/>
    <n v="3000"/>
  </r>
  <r>
    <n v="1488"/>
    <x v="124"/>
    <x v="4"/>
    <n v="2024"/>
    <s v="Julia Patel"/>
    <x v="1"/>
    <x v="9"/>
    <x v="1"/>
    <n v="7"/>
    <n v="100"/>
    <n v="0.1"/>
    <n v="630"/>
    <n v="700"/>
  </r>
  <r>
    <n v="1489"/>
    <x v="248"/>
    <x v="8"/>
    <n v="2025"/>
    <s v="Raymond Le"/>
    <x v="0"/>
    <x v="6"/>
    <x v="2"/>
    <n v="4"/>
    <n v="2500"/>
    <n v="0.2"/>
    <n v="8000"/>
    <n v="10000"/>
  </r>
  <r>
    <n v="1490"/>
    <x v="116"/>
    <x v="0"/>
    <n v="2025"/>
    <s v="Deborah Washington"/>
    <x v="2"/>
    <x v="13"/>
    <x v="0"/>
    <n v="5"/>
    <n v="300"/>
    <n v="0.1"/>
    <n v="1350"/>
    <n v="1500"/>
  </r>
  <r>
    <n v="1491"/>
    <x v="273"/>
    <x v="3"/>
    <n v="2024"/>
    <s v="Edwin David"/>
    <x v="2"/>
    <x v="10"/>
    <x v="1"/>
    <n v="1"/>
    <n v="500"/>
    <n v="0.2"/>
    <n v="400"/>
    <n v="500"/>
  </r>
  <r>
    <n v="1492"/>
    <x v="170"/>
    <x v="4"/>
    <n v="2024"/>
    <s v="Michele Vaughn"/>
    <x v="2"/>
    <x v="13"/>
    <x v="0"/>
    <n v="1"/>
    <n v="250"/>
    <n v="0"/>
    <n v="250"/>
    <n v="250"/>
  </r>
  <r>
    <n v="1493"/>
    <x v="34"/>
    <x v="8"/>
    <n v="2025"/>
    <s v="Gregory Peck"/>
    <x v="1"/>
    <x v="2"/>
    <x v="1"/>
    <n v="9"/>
    <n v="2500"/>
    <n v="0.1"/>
    <n v="20250"/>
    <n v="22500"/>
  </r>
  <r>
    <n v="1494"/>
    <x v="274"/>
    <x v="6"/>
    <n v="2025"/>
    <s v="Donna Berry"/>
    <x v="0"/>
    <x v="14"/>
    <x v="2"/>
    <n v="6"/>
    <n v="250"/>
    <n v="0.15"/>
    <n v="1275"/>
    <n v="1500"/>
  </r>
  <r>
    <n v="1495"/>
    <x v="275"/>
    <x v="8"/>
    <n v="2025"/>
    <s v="William Cardenas"/>
    <x v="4"/>
    <x v="3"/>
    <x v="1"/>
    <n v="10"/>
    <n v="1354"/>
    <n v="0.1"/>
    <n v="12192"/>
    <n v="13540"/>
  </r>
  <r>
    <n v="1496"/>
    <x v="159"/>
    <x v="5"/>
    <n v="2025"/>
    <s v="Donna Roberts"/>
    <x v="0"/>
    <x v="0"/>
    <x v="0"/>
    <n v="9"/>
    <n v="100"/>
    <n v="0.15"/>
    <n v="765"/>
    <n v="900"/>
  </r>
  <r>
    <n v="1497"/>
    <x v="276"/>
    <x v="5"/>
    <n v="2025"/>
    <s v="Thomas Douglas"/>
    <x v="2"/>
    <x v="2"/>
    <x v="1"/>
    <n v="10"/>
    <n v="1000"/>
    <n v="0.1"/>
    <n v="9000"/>
    <n v="10000"/>
  </r>
  <r>
    <n v="1498"/>
    <x v="237"/>
    <x v="5"/>
    <n v="2025"/>
    <s v="Dale Ryan"/>
    <x v="3"/>
    <x v="6"/>
    <x v="2"/>
    <n v="7"/>
    <n v="4500"/>
    <n v="0.05"/>
    <n v="29925"/>
    <n v="31500"/>
  </r>
  <r>
    <n v="1499"/>
    <x v="66"/>
    <x v="11"/>
    <n v="2025"/>
    <s v="Denise Rodriguez"/>
    <x v="0"/>
    <x v="4"/>
    <x v="0"/>
    <n v="7"/>
    <n v="300"/>
    <n v="0"/>
    <n v="2100"/>
    <n v="2100"/>
  </r>
  <r>
    <n v="1500"/>
    <x v="277"/>
    <x v="5"/>
    <n v="2025"/>
    <s v="Dana Santiago"/>
    <x v="1"/>
    <x v="9"/>
    <x v="1"/>
    <n v="7"/>
    <n v="1354"/>
    <n v="0.2"/>
    <n v="7586"/>
    <n v="9478"/>
  </r>
  <r>
    <n v="1501"/>
    <x v="59"/>
    <x v="8"/>
    <n v="2025"/>
    <s v="David Garcia"/>
    <x v="1"/>
    <x v="8"/>
    <x v="1"/>
    <n v="8"/>
    <n v="2500"/>
    <n v="0"/>
    <n v="20000"/>
    <n v="20000"/>
  </r>
  <r>
    <n v="1502"/>
    <x v="44"/>
    <x v="9"/>
    <n v="2024"/>
    <s v="Ashlee Townsend"/>
    <x v="1"/>
    <x v="12"/>
    <x v="0"/>
    <n v="7"/>
    <n v="1000"/>
    <n v="0.2"/>
    <n v="5600"/>
    <n v="7000"/>
  </r>
  <r>
    <n v="1503"/>
    <x v="278"/>
    <x v="11"/>
    <n v="2024"/>
    <s v="Vanessa Moore"/>
    <x v="1"/>
    <x v="5"/>
    <x v="2"/>
    <n v="4"/>
    <n v="1000"/>
    <n v="0.05"/>
    <n v="3800"/>
    <n v="4000"/>
  </r>
  <r>
    <n v="1504"/>
    <x v="279"/>
    <x v="0"/>
    <n v="2025"/>
    <s v="Sherry Woods"/>
    <x v="1"/>
    <x v="1"/>
    <x v="0"/>
    <n v="1"/>
    <n v="1500"/>
    <n v="0.05"/>
    <n v="1425"/>
    <n v="1500"/>
  </r>
  <r>
    <n v="1505"/>
    <x v="280"/>
    <x v="3"/>
    <n v="2024"/>
    <s v="Donna Mitchell"/>
    <x v="0"/>
    <x v="11"/>
    <x v="2"/>
    <n v="7"/>
    <n v="2500"/>
    <n v="0.2"/>
    <n v="14000"/>
    <n v="17500"/>
  </r>
  <r>
    <n v="1506"/>
    <x v="58"/>
    <x v="2"/>
    <n v="2024"/>
    <s v="Ann Andrews"/>
    <x v="3"/>
    <x v="9"/>
    <x v="1"/>
    <n v="5"/>
    <n v="1500"/>
    <n v="0.1"/>
    <n v="6750"/>
    <n v="7500"/>
  </r>
  <r>
    <n v="1507"/>
    <x v="281"/>
    <x v="8"/>
    <n v="2025"/>
    <s v="Sarah Johnson"/>
    <x v="2"/>
    <x v="7"/>
    <x v="2"/>
    <n v="1"/>
    <n v="1000"/>
    <n v="0.05"/>
    <n v="950"/>
    <n v="1000"/>
  </r>
  <r>
    <n v="1508"/>
    <x v="282"/>
    <x v="11"/>
    <n v="2025"/>
    <s v="Stephen Thompson"/>
    <x v="3"/>
    <x v="5"/>
    <x v="2"/>
    <n v="9"/>
    <n v="1000"/>
    <n v="0.2"/>
    <n v="7200"/>
    <n v="9000"/>
  </r>
  <r>
    <n v="1509"/>
    <x v="282"/>
    <x v="11"/>
    <n v="2025"/>
    <s v="Russell French"/>
    <x v="1"/>
    <x v="3"/>
    <x v="1"/>
    <n v="8"/>
    <n v="4500"/>
    <n v="0.2"/>
    <n v="28800"/>
    <n v="36000"/>
  </r>
  <r>
    <n v="1510"/>
    <x v="60"/>
    <x v="3"/>
    <n v="2024"/>
    <s v="Tonya Howe"/>
    <x v="1"/>
    <x v="8"/>
    <x v="1"/>
    <n v="6"/>
    <n v="2500"/>
    <n v="0.1"/>
    <n v="13500"/>
    <n v="15000"/>
  </r>
  <r>
    <n v="1511"/>
    <x v="205"/>
    <x v="11"/>
    <n v="2025"/>
    <s v="Edwin Morrison"/>
    <x v="3"/>
    <x v="11"/>
    <x v="2"/>
    <n v="2"/>
    <n v="300"/>
    <n v="0.15"/>
    <n v="510"/>
    <n v="600"/>
  </r>
  <r>
    <n v="1512"/>
    <x v="283"/>
    <x v="11"/>
    <n v="2025"/>
    <s v="Mrs. Virginia Daniels"/>
    <x v="0"/>
    <x v="1"/>
    <x v="0"/>
    <n v="8"/>
    <n v="500"/>
    <n v="0.05"/>
    <n v="3800"/>
    <n v="4000"/>
  </r>
  <r>
    <n v="1513"/>
    <x v="197"/>
    <x v="8"/>
    <n v="2025"/>
    <s v="Brandi Gordon"/>
    <x v="1"/>
    <x v="9"/>
    <x v="1"/>
    <n v="6"/>
    <n v="300"/>
    <n v="0"/>
    <n v="1800"/>
    <n v="1800"/>
  </r>
  <r>
    <n v="1514"/>
    <x v="284"/>
    <x v="4"/>
    <n v="2024"/>
    <s v="Brian Martin"/>
    <x v="3"/>
    <x v="0"/>
    <x v="0"/>
    <n v="9"/>
    <n v="100"/>
    <n v="0.15"/>
    <n v="765"/>
    <n v="900"/>
  </r>
  <r>
    <n v="1515"/>
    <x v="9"/>
    <x v="7"/>
    <n v="2025"/>
    <s v="Michelle Smith"/>
    <x v="3"/>
    <x v="4"/>
    <x v="0"/>
    <n v="8"/>
    <n v="300"/>
    <n v="0.2"/>
    <n v="1920"/>
    <n v="2400"/>
  </r>
  <r>
    <n v="1516"/>
    <x v="106"/>
    <x v="9"/>
    <n v="2024"/>
    <s v="Laura Todd"/>
    <x v="3"/>
    <x v="12"/>
    <x v="0"/>
    <n v="8"/>
    <n v="100"/>
    <n v="0.2"/>
    <n v="640"/>
    <n v="800"/>
  </r>
  <r>
    <n v="1517"/>
    <x v="285"/>
    <x v="3"/>
    <n v="2024"/>
    <s v="Margaret Sullivan"/>
    <x v="1"/>
    <x v="9"/>
    <x v="1"/>
    <n v="8"/>
    <n v="1500"/>
    <n v="0"/>
    <n v="12000"/>
    <n v="12000"/>
  </r>
  <r>
    <n v="1518"/>
    <x v="221"/>
    <x v="7"/>
    <n v="2025"/>
    <s v="Angie Caldwell"/>
    <x v="3"/>
    <x v="7"/>
    <x v="2"/>
    <n v="5"/>
    <n v="300"/>
    <n v="0.2"/>
    <n v="1200"/>
    <n v="1500"/>
  </r>
  <r>
    <n v="1519"/>
    <x v="286"/>
    <x v="3"/>
    <n v="2024"/>
    <s v="Mrs. Taylor Smith"/>
    <x v="2"/>
    <x v="6"/>
    <x v="2"/>
    <n v="8"/>
    <n v="2500"/>
    <n v="0.05"/>
    <n v="19000"/>
    <n v="20000"/>
  </r>
  <r>
    <n v="1520"/>
    <x v="287"/>
    <x v="9"/>
    <n v="2024"/>
    <s v="Paul Finley"/>
    <x v="0"/>
    <x v="14"/>
    <x v="2"/>
    <n v="3"/>
    <n v="300"/>
    <n v="0.2"/>
    <n v="720"/>
    <n v="900"/>
  </r>
  <r>
    <n v="1521"/>
    <x v="140"/>
    <x v="4"/>
    <n v="2024"/>
    <s v="Unknown"/>
    <x v="0"/>
    <x v="12"/>
    <x v="0"/>
    <n v="7"/>
    <n v="500"/>
    <n v="0.05"/>
    <n v="3325"/>
    <n v="3500"/>
  </r>
  <r>
    <n v="1522"/>
    <x v="184"/>
    <x v="9"/>
    <n v="2024"/>
    <s v="Amy Wilson"/>
    <x v="3"/>
    <x v="9"/>
    <x v="1"/>
    <n v="9"/>
    <n v="1500"/>
    <n v="0.15"/>
    <n v="11475"/>
    <n v="13500"/>
  </r>
  <r>
    <n v="1523"/>
    <x v="76"/>
    <x v="4"/>
    <n v="2024"/>
    <s v="Michael Leblanc"/>
    <x v="2"/>
    <x v="8"/>
    <x v="1"/>
    <n v="1"/>
    <n v="500"/>
    <n v="0.1"/>
    <n v="450"/>
    <n v="500"/>
  </r>
  <r>
    <n v="1524"/>
    <x v="288"/>
    <x v="11"/>
    <n v="2025"/>
    <s v="Emily Wilson"/>
    <x v="1"/>
    <x v="11"/>
    <x v="2"/>
    <n v="6"/>
    <n v="1000"/>
    <n v="0.1"/>
    <n v="5400"/>
    <n v="6000"/>
  </r>
  <r>
    <n v="1525"/>
    <x v="289"/>
    <x v="11"/>
    <n v="2025"/>
    <s v="Holly Walker"/>
    <x v="3"/>
    <x v="1"/>
    <x v="0"/>
    <n v="10"/>
    <n v="300"/>
    <n v="0.1"/>
    <n v="2700"/>
    <n v="3000"/>
  </r>
  <r>
    <n v="1526"/>
    <x v="202"/>
    <x v="1"/>
    <n v="2024"/>
    <s v="Jesse Zhang"/>
    <x v="0"/>
    <x v="5"/>
    <x v="2"/>
    <n v="7"/>
    <n v="1000"/>
    <n v="0.15"/>
    <n v="5950"/>
    <n v="7000"/>
  </r>
  <r>
    <n v="1527"/>
    <x v="290"/>
    <x v="9"/>
    <n v="2024"/>
    <s v="Joshua Ruiz"/>
    <x v="1"/>
    <x v="7"/>
    <x v="2"/>
    <n v="10"/>
    <n v="2500"/>
    <n v="0"/>
    <n v="25000"/>
    <n v="25000"/>
  </r>
  <r>
    <n v="1528"/>
    <x v="137"/>
    <x v="8"/>
    <n v="2025"/>
    <s v="Samantha Gill"/>
    <x v="2"/>
    <x v="11"/>
    <x v="2"/>
    <n v="10"/>
    <n v="2500"/>
    <n v="0.1"/>
    <n v="22500"/>
    <n v="25000"/>
  </r>
  <r>
    <n v="1529"/>
    <x v="27"/>
    <x v="0"/>
    <n v="2025"/>
    <s v="Shelley Miller"/>
    <x v="1"/>
    <x v="12"/>
    <x v="0"/>
    <n v="7"/>
    <n v="300"/>
    <n v="0.05"/>
    <n v="1995"/>
    <n v="2100"/>
  </r>
  <r>
    <n v="1530"/>
    <x v="257"/>
    <x v="7"/>
    <n v="2025"/>
    <s v="Heidi Stark"/>
    <x v="1"/>
    <x v="0"/>
    <x v="0"/>
    <n v="4"/>
    <n v="300"/>
    <n v="0.15"/>
    <n v="1020"/>
    <n v="1200"/>
  </r>
  <r>
    <n v="1531"/>
    <x v="218"/>
    <x v="1"/>
    <n v="2024"/>
    <s v="Joshua Wagner"/>
    <x v="3"/>
    <x v="10"/>
    <x v="1"/>
    <n v="7"/>
    <n v="250"/>
    <n v="0"/>
    <n v="1750"/>
    <n v="1750"/>
  </r>
  <r>
    <n v="1532"/>
    <x v="228"/>
    <x v="10"/>
    <n v="2025"/>
    <s v="Carmen Bond"/>
    <x v="2"/>
    <x v="11"/>
    <x v="2"/>
    <n v="4"/>
    <n v="500"/>
    <n v="0.1"/>
    <n v="1800"/>
    <n v="2000"/>
  </r>
  <r>
    <n v="1533"/>
    <x v="182"/>
    <x v="7"/>
    <n v="2025"/>
    <s v="Daniel Aguilar"/>
    <x v="2"/>
    <x v="10"/>
    <x v="1"/>
    <n v="6"/>
    <n v="1500"/>
    <n v="0.15"/>
    <n v="7650"/>
    <n v="9000"/>
  </r>
  <r>
    <n v="1534"/>
    <x v="216"/>
    <x v="1"/>
    <n v="2024"/>
    <s v="Jill Brown"/>
    <x v="2"/>
    <x v="6"/>
    <x v="2"/>
    <n v="9"/>
    <n v="300"/>
    <n v="0.2"/>
    <n v="2160"/>
    <n v="2700"/>
  </r>
  <r>
    <n v="1535"/>
    <x v="202"/>
    <x v="1"/>
    <n v="2024"/>
    <s v="Joyce Brown"/>
    <x v="0"/>
    <x v="13"/>
    <x v="0"/>
    <n v="5"/>
    <n v="1500"/>
    <n v="0.15"/>
    <n v="6375"/>
    <n v="7500"/>
  </r>
  <r>
    <n v="1536"/>
    <x v="227"/>
    <x v="7"/>
    <n v="2025"/>
    <s v="Elizabeth Johnson"/>
    <x v="0"/>
    <x v="6"/>
    <x v="2"/>
    <n v="5"/>
    <n v="1354"/>
    <n v="0"/>
    <n v="6773"/>
    <n v="6770"/>
  </r>
  <r>
    <n v="1537"/>
    <x v="181"/>
    <x v="4"/>
    <n v="2024"/>
    <s v="Nichole Lane"/>
    <x v="3"/>
    <x v="14"/>
    <x v="2"/>
    <n v="5"/>
    <n v="100"/>
    <n v="0.15"/>
    <n v="425"/>
    <n v="500"/>
  </r>
  <r>
    <n v="1538"/>
    <x v="89"/>
    <x v="2"/>
    <n v="2024"/>
    <s v="Michael Weaver"/>
    <x v="0"/>
    <x v="2"/>
    <x v="1"/>
    <n v="9"/>
    <n v="2500"/>
    <n v="0.15"/>
    <n v="19125"/>
    <n v="22500"/>
  </r>
  <r>
    <n v="1539"/>
    <x v="200"/>
    <x v="2"/>
    <n v="2024"/>
    <s v="Andrea Peck"/>
    <x v="0"/>
    <x v="6"/>
    <x v="2"/>
    <n v="5"/>
    <n v="250"/>
    <n v="0.15"/>
    <n v="1062"/>
    <n v="1250"/>
  </r>
  <r>
    <n v="1540"/>
    <x v="203"/>
    <x v="2"/>
    <n v="2024"/>
    <s v="Christopher Taylor"/>
    <x v="0"/>
    <x v="4"/>
    <x v="0"/>
    <n v="5"/>
    <n v="1000"/>
    <n v="0.15"/>
    <n v="4250"/>
    <n v="5000"/>
  </r>
  <r>
    <n v="1541"/>
    <x v="116"/>
    <x v="0"/>
    <n v="2025"/>
    <s v="Unknown"/>
    <x v="2"/>
    <x v="12"/>
    <x v="0"/>
    <n v="10"/>
    <n v="4500"/>
    <n v="0.1"/>
    <n v="40500"/>
    <n v="45000"/>
  </r>
  <r>
    <n v="1542"/>
    <x v="291"/>
    <x v="11"/>
    <n v="2025"/>
    <s v="Sergio Knox"/>
    <x v="3"/>
    <x v="0"/>
    <x v="0"/>
    <n v="3"/>
    <n v="1354"/>
    <n v="0.1"/>
    <n v="3657"/>
    <n v="4062"/>
  </r>
  <r>
    <n v="1543"/>
    <x v="290"/>
    <x v="9"/>
    <n v="2024"/>
    <s v="Victor Baxter"/>
    <x v="3"/>
    <x v="8"/>
    <x v="1"/>
    <n v="1"/>
    <n v="4500"/>
    <n v="0.05"/>
    <n v="4275"/>
    <n v="4500"/>
  </r>
  <r>
    <n v="1544"/>
    <x v="202"/>
    <x v="1"/>
    <n v="2024"/>
    <s v="Hannah White"/>
    <x v="0"/>
    <x v="14"/>
    <x v="2"/>
    <n v="1"/>
    <n v="1500"/>
    <n v="0"/>
    <n v="1500"/>
    <n v="1500"/>
  </r>
  <r>
    <n v="1545"/>
    <x v="137"/>
    <x v="8"/>
    <n v="2025"/>
    <s v="Cameron Irwin"/>
    <x v="1"/>
    <x v="6"/>
    <x v="2"/>
    <n v="4"/>
    <n v="1000"/>
    <n v="0.15"/>
    <n v="3400"/>
    <n v="4000"/>
  </r>
  <r>
    <n v="1546"/>
    <x v="153"/>
    <x v="6"/>
    <n v="2025"/>
    <s v="Alexander Evans"/>
    <x v="1"/>
    <x v="6"/>
    <x v="2"/>
    <n v="1"/>
    <n v="500"/>
    <n v="0.15"/>
    <n v="425"/>
    <n v="500"/>
  </r>
  <r>
    <n v="1547"/>
    <x v="99"/>
    <x v="0"/>
    <n v="2025"/>
    <s v="Jessica Gray"/>
    <x v="1"/>
    <x v="4"/>
    <x v="0"/>
    <n v="6"/>
    <n v="300"/>
    <n v="0"/>
    <n v="1800"/>
    <n v="1800"/>
  </r>
  <r>
    <n v="1548"/>
    <x v="107"/>
    <x v="3"/>
    <n v="2024"/>
    <s v="Gregory Hill"/>
    <x v="4"/>
    <x v="8"/>
    <x v="1"/>
    <n v="2"/>
    <n v="500"/>
    <n v="0.15"/>
    <n v="850"/>
    <n v="1000"/>
  </r>
  <r>
    <n v="1549"/>
    <x v="85"/>
    <x v="11"/>
    <n v="2025"/>
    <s v="Pamela Johnson"/>
    <x v="2"/>
    <x v="6"/>
    <x v="2"/>
    <n v="1"/>
    <n v="100"/>
    <n v="0.2"/>
    <n v="80"/>
    <n v="100"/>
  </r>
  <r>
    <n v="1550"/>
    <x v="37"/>
    <x v="0"/>
    <n v="2025"/>
    <s v="Ralph Stephenson"/>
    <x v="3"/>
    <x v="8"/>
    <x v="1"/>
    <n v="8"/>
    <n v="250"/>
    <n v="0.2"/>
    <n v="1600"/>
    <n v="2000"/>
  </r>
  <r>
    <n v="1551"/>
    <x v="292"/>
    <x v="2"/>
    <n v="2024"/>
    <s v="Austin Wheeler"/>
    <x v="2"/>
    <x v="3"/>
    <x v="1"/>
    <n v="3"/>
    <n v="250"/>
    <n v="0.05"/>
    <n v="712"/>
    <n v="750"/>
  </r>
  <r>
    <n v="1552"/>
    <x v="257"/>
    <x v="7"/>
    <n v="2025"/>
    <s v="Michele Williams"/>
    <x v="3"/>
    <x v="14"/>
    <x v="2"/>
    <n v="4"/>
    <n v="100"/>
    <n v="0.15"/>
    <n v="340"/>
    <n v="400"/>
  </r>
  <r>
    <n v="1553"/>
    <x v="277"/>
    <x v="5"/>
    <n v="2025"/>
    <s v="Jeffrey Fernandez"/>
    <x v="2"/>
    <x v="12"/>
    <x v="0"/>
    <n v="9"/>
    <n v="1000"/>
    <n v="0.2"/>
    <n v="7200"/>
    <n v="9000"/>
  </r>
  <r>
    <n v="1554"/>
    <x v="293"/>
    <x v="5"/>
    <n v="2025"/>
    <s v="Amy Gordon"/>
    <x v="0"/>
    <x v="12"/>
    <x v="0"/>
    <n v="5"/>
    <n v="300"/>
    <n v="0"/>
    <n v="1500"/>
    <n v="1500"/>
  </r>
  <r>
    <n v="1555"/>
    <x v="150"/>
    <x v="4"/>
    <n v="2024"/>
    <s v="Thomas Johnston"/>
    <x v="1"/>
    <x v="5"/>
    <x v="2"/>
    <n v="9"/>
    <n v="2500"/>
    <n v="0.05"/>
    <n v="21375"/>
    <n v="22500"/>
  </r>
  <r>
    <n v="1556"/>
    <x v="294"/>
    <x v="10"/>
    <n v="2025"/>
    <s v="Megan Flores"/>
    <x v="2"/>
    <x v="5"/>
    <x v="2"/>
    <n v="9"/>
    <n v="2500"/>
    <n v="0.05"/>
    <n v="21375"/>
    <n v="22500"/>
  </r>
  <r>
    <n v="1557"/>
    <x v="140"/>
    <x v="4"/>
    <n v="2024"/>
    <s v="Victoria Boyd"/>
    <x v="1"/>
    <x v="11"/>
    <x v="2"/>
    <n v="2"/>
    <n v="250"/>
    <n v="0.2"/>
    <n v="400"/>
    <n v="500"/>
  </r>
  <r>
    <n v="1558"/>
    <x v="178"/>
    <x v="7"/>
    <n v="2025"/>
    <s v="Antonio Fry"/>
    <x v="1"/>
    <x v="8"/>
    <x v="1"/>
    <n v="2"/>
    <n v="4500"/>
    <n v="0.05"/>
    <n v="8550"/>
    <n v="9000"/>
  </r>
  <r>
    <n v="1559"/>
    <x v="295"/>
    <x v="11"/>
    <n v="2025"/>
    <s v="Casey Shelton"/>
    <x v="3"/>
    <x v="7"/>
    <x v="2"/>
    <n v="10"/>
    <n v="1000"/>
    <n v="0"/>
    <n v="10000"/>
    <n v="10000"/>
  </r>
  <r>
    <n v="1560"/>
    <x v="42"/>
    <x v="8"/>
    <n v="2025"/>
    <s v="William David Dds"/>
    <x v="3"/>
    <x v="2"/>
    <x v="1"/>
    <n v="2"/>
    <n v="4500"/>
    <n v="0"/>
    <n v="9000"/>
    <n v="9000"/>
  </r>
  <r>
    <n v="1561"/>
    <x v="149"/>
    <x v="5"/>
    <n v="2025"/>
    <s v="Melissa Russell"/>
    <x v="1"/>
    <x v="5"/>
    <x v="2"/>
    <n v="10"/>
    <n v="1000"/>
    <n v="0.2"/>
    <n v="8000"/>
    <n v="10000"/>
  </r>
  <r>
    <n v="1562"/>
    <x v="177"/>
    <x v="4"/>
    <n v="2024"/>
    <s v="Paul Wells"/>
    <x v="2"/>
    <x v="9"/>
    <x v="1"/>
    <n v="2"/>
    <n v="250"/>
    <n v="0.05"/>
    <n v="475"/>
    <n v="500"/>
  </r>
  <r>
    <n v="1563"/>
    <x v="8"/>
    <x v="6"/>
    <n v="2025"/>
    <s v="Scott Thomas"/>
    <x v="3"/>
    <x v="1"/>
    <x v="0"/>
    <n v="9"/>
    <n v="2500"/>
    <n v="0"/>
    <n v="22500"/>
    <n v="22500"/>
  </r>
  <r>
    <n v="1564"/>
    <x v="227"/>
    <x v="7"/>
    <n v="2025"/>
    <s v="Kristina Faulkner"/>
    <x v="3"/>
    <x v="8"/>
    <x v="1"/>
    <n v="3"/>
    <n v="2500"/>
    <n v="0.2"/>
    <n v="6000"/>
    <n v="7500"/>
  </r>
  <r>
    <n v="1565"/>
    <x v="194"/>
    <x v="10"/>
    <n v="2025"/>
    <s v="Jasmine Scott"/>
    <x v="2"/>
    <x v="11"/>
    <x v="2"/>
    <n v="9"/>
    <n v="1500"/>
    <n v="0.1"/>
    <n v="12150"/>
    <n v="13500"/>
  </r>
  <r>
    <n v="1566"/>
    <x v="44"/>
    <x v="9"/>
    <n v="2024"/>
    <s v="Tammy Boone"/>
    <x v="3"/>
    <x v="1"/>
    <x v="0"/>
    <n v="10"/>
    <n v="500"/>
    <n v="0.15"/>
    <n v="4250"/>
    <n v="5000"/>
  </r>
  <r>
    <n v="1567"/>
    <x v="216"/>
    <x v="1"/>
    <n v="2024"/>
    <s v="Sandra Williams"/>
    <x v="0"/>
    <x v="10"/>
    <x v="1"/>
    <n v="5"/>
    <n v="100"/>
    <n v="0.2"/>
    <n v="400"/>
    <n v="500"/>
  </r>
  <r>
    <n v="1568"/>
    <x v="296"/>
    <x v="9"/>
    <n v="2024"/>
    <s v="Lindsey Russo"/>
    <x v="0"/>
    <x v="8"/>
    <x v="1"/>
    <n v="6"/>
    <n v="100"/>
    <n v="0.1"/>
    <n v="540"/>
    <n v="600"/>
  </r>
  <r>
    <n v="1569"/>
    <x v="47"/>
    <x v="3"/>
    <n v="2024"/>
    <s v="Laurie Powers"/>
    <x v="3"/>
    <x v="11"/>
    <x v="2"/>
    <n v="10"/>
    <n v="500"/>
    <n v="0.05"/>
    <n v="4750"/>
    <n v="5000"/>
  </r>
  <r>
    <n v="1570"/>
    <x v="297"/>
    <x v="3"/>
    <n v="2024"/>
    <s v="Sean Cook"/>
    <x v="2"/>
    <x v="10"/>
    <x v="1"/>
    <n v="6"/>
    <n v="4500"/>
    <n v="0.05"/>
    <n v="25650"/>
    <n v="27000"/>
  </r>
  <r>
    <n v="1571"/>
    <x v="298"/>
    <x v="11"/>
    <n v="2025"/>
    <s v="Timothy Hayden"/>
    <x v="2"/>
    <x v="9"/>
    <x v="1"/>
    <n v="5"/>
    <n v="100"/>
    <n v="0.2"/>
    <n v="400"/>
    <n v="500"/>
  </r>
  <r>
    <n v="1572"/>
    <x v="299"/>
    <x v="1"/>
    <n v="2024"/>
    <s v="Nicole Rocha"/>
    <x v="1"/>
    <x v="14"/>
    <x v="2"/>
    <n v="7"/>
    <n v="250"/>
    <n v="0.05"/>
    <n v="1662"/>
    <n v="1750"/>
  </r>
  <r>
    <n v="1573"/>
    <x v="101"/>
    <x v="0"/>
    <n v="2025"/>
    <s v="Christine Herman"/>
    <x v="0"/>
    <x v="0"/>
    <x v="0"/>
    <n v="6"/>
    <n v="300"/>
    <n v="0.1"/>
    <n v="1620"/>
    <n v="1800"/>
  </r>
  <r>
    <n v="1574"/>
    <x v="10"/>
    <x v="8"/>
    <n v="2025"/>
    <s v="Douglas Owens"/>
    <x v="2"/>
    <x v="7"/>
    <x v="2"/>
    <n v="10"/>
    <n v="250"/>
    <n v="0.05"/>
    <n v="2375"/>
    <n v="2500"/>
  </r>
  <r>
    <n v="1575"/>
    <x v="300"/>
    <x v="0"/>
    <n v="2025"/>
    <s v="Dennis Hunt"/>
    <x v="2"/>
    <x v="2"/>
    <x v="1"/>
    <n v="10"/>
    <n v="100"/>
    <n v="0.2"/>
    <n v="800"/>
    <n v="1000"/>
  </r>
  <r>
    <n v="1576"/>
    <x v="180"/>
    <x v="8"/>
    <n v="2025"/>
    <s v="Robert Bowen"/>
    <x v="0"/>
    <x v="1"/>
    <x v="0"/>
    <n v="3"/>
    <n v="4500"/>
    <n v="0.2"/>
    <n v="10800"/>
    <n v="13500"/>
  </r>
  <r>
    <n v="1577"/>
    <x v="118"/>
    <x v="5"/>
    <n v="2025"/>
    <s v="Suzanne Wood"/>
    <x v="3"/>
    <x v="13"/>
    <x v="0"/>
    <n v="4"/>
    <n v="500"/>
    <n v="0"/>
    <n v="2000"/>
    <n v="2000"/>
  </r>
  <r>
    <n v="1578"/>
    <x v="178"/>
    <x v="7"/>
    <n v="2025"/>
    <s v="Sean Figueroa"/>
    <x v="3"/>
    <x v="10"/>
    <x v="1"/>
    <n v="7"/>
    <n v="2500"/>
    <n v="0.1"/>
    <n v="15750"/>
    <n v="17500"/>
  </r>
  <r>
    <n v="1579"/>
    <x v="292"/>
    <x v="2"/>
    <n v="2024"/>
    <s v="Timothy Riley"/>
    <x v="0"/>
    <x v="6"/>
    <x v="2"/>
    <n v="6"/>
    <n v="4500"/>
    <n v="0.2"/>
    <n v="21600"/>
    <n v="27000"/>
  </r>
  <r>
    <n v="1580"/>
    <x v="301"/>
    <x v="7"/>
    <n v="2025"/>
    <s v="Craig Hall"/>
    <x v="1"/>
    <x v="4"/>
    <x v="0"/>
    <n v="3"/>
    <n v="250"/>
    <n v="0"/>
    <n v="750"/>
    <n v="750"/>
  </r>
  <r>
    <n v="1581"/>
    <x v="302"/>
    <x v="10"/>
    <n v="2025"/>
    <s v="Kathryn Pena"/>
    <x v="2"/>
    <x v="5"/>
    <x v="2"/>
    <n v="6"/>
    <n v="250"/>
    <n v="0.1"/>
    <n v="1350"/>
    <n v="1500"/>
  </r>
  <r>
    <n v="1582"/>
    <x v="127"/>
    <x v="0"/>
    <n v="2025"/>
    <s v="Phillip Burns"/>
    <x v="2"/>
    <x v="8"/>
    <x v="1"/>
    <n v="9"/>
    <n v="1000"/>
    <n v="0.2"/>
    <n v="7200"/>
    <n v="9000"/>
  </r>
  <r>
    <n v="1583"/>
    <x v="193"/>
    <x v="5"/>
    <n v="2025"/>
    <s v="Katherine Jackson"/>
    <x v="0"/>
    <x v="0"/>
    <x v="0"/>
    <n v="7"/>
    <n v="100"/>
    <n v="0.1"/>
    <n v="630"/>
    <n v="700"/>
  </r>
  <r>
    <n v="1584"/>
    <x v="274"/>
    <x v="6"/>
    <n v="2025"/>
    <s v="Charles Payne"/>
    <x v="2"/>
    <x v="5"/>
    <x v="2"/>
    <n v="8"/>
    <n v="100"/>
    <n v="0"/>
    <n v="800"/>
    <n v="800"/>
  </r>
  <r>
    <n v="1585"/>
    <x v="286"/>
    <x v="3"/>
    <n v="2024"/>
    <s v="Kimberly May"/>
    <x v="0"/>
    <x v="5"/>
    <x v="2"/>
    <n v="1"/>
    <n v="1000"/>
    <n v="0.15"/>
    <n v="850"/>
    <n v="1000"/>
  </r>
  <r>
    <n v="1586"/>
    <x v="58"/>
    <x v="2"/>
    <n v="2024"/>
    <s v="Sara Jones"/>
    <x v="0"/>
    <x v="14"/>
    <x v="2"/>
    <n v="10"/>
    <n v="250"/>
    <n v="0.05"/>
    <n v="2375"/>
    <n v="2500"/>
  </r>
  <r>
    <n v="1587"/>
    <x v="213"/>
    <x v="6"/>
    <n v="2025"/>
    <s v="Pamela Gutierrez"/>
    <x v="2"/>
    <x v="10"/>
    <x v="1"/>
    <n v="4"/>
    <n v="1000"/>
    <n v="0.1"/>
    <n v="3600"/>
    <n v="4000"/>
  </r>
  <r>
    <n v="1588"/>
    <x v="18"/>
    <x v="6"/>
    <n v="2025"/>
    <s v="Andrea Hernandez"/>
    <x v="3"/>
    <x v="11"/>
    <x v="2"/>
    <n v="5"/>
    <n v="500"/>
    <n v="0.2"/>
    <n v="2000"/>
    <n v="2500"/>
  </r>
  <r>
    <n v="1589"/>
    <x v="297"/>
    <x v="3"/>
    <n v="2024"/>
    <s v="Jacqueline Williamson"/>
    <x v="3"/>
    <x v="9"/>
    <x v="1"/>
    <n v="5"/>
    <n v="500"/>
    <n v="0.05"/>
    <n v="2375"/>
    <n v="2500"/>
  </r>
  <r>
    <n v="1590"/>
    <x v="93"/>
    <x v="0"/>
    <n v="2025"/>
    <s v="Susan Hopkins"/>
    <x v="0"/>
    <x v="7"/>
    <x v="2"/>
    <n v="10"/>
    <n v="500"/>
    <n v="0.15"/>
    <n v="4250"/>
    <n v="5000"/>
  </r>
  <r>
    <n v="1591"/>
    <x v="292"/>
    <x v="2"/>
    <n v="2024"/>
    <s v="Juan Smith"/>
    <x v="0"/>
    <x v="4"/>
    <x v="0"/>
    <n v="8"/>
    <n v="300"/>
    <n v="0.05"/>
    <n v="2280"/>
    <n v="2400"/>
  </r>
  <r>
    <n v="1592"/>
    <x v="26"/>
    <x v="8"/>
    <n v="2025"/>
    <s v="Kimberly Mitchell"/>
    <x v="0"/>
    <x v="3"/>
    <x v="1"/>
    <n v="9"/>
    <n v="300"/>
    <n v="0.15"/>
    <n v="2295"/>
    <n v="2700"/>
  </r>
  <r>
    <n v="1593"/>
    <x v="303"/>
    <x v="8"/>
    <n v="2025"/>
    <s v="Megan Drake"/>
    <x v="3"/>
    <x v="9"/>
    <x v="1"/>
    <n v="9"/>
    <n v="250"/>
    <n v="0.05"/>
    <n v="2137"/>
    <n v="2250"/>
  </r>
  <r>
    <n v="1594"/>
    <x v="298"/>
    <x v="11"/>
    <n v="2025"/>
    <s v="Thomas Warren"/>
    <x v="3"/>
    <x v="14"/>
    <x v="2"/>
    <n v="7"/>
    <n v="1000"/>
    <n v="0.15"/>
    <n v="5950"/>
    <n v="7000"/>
  </r>
  <r>
    <n v="1595"/>
    <x v="265"/>
    <x v="3"/>
    <n v="2024"/>
    <s v="Joseph Ochoa"/>
    <x v="0"/>
    <x v="9"/>
    <x v="1"/>
    <n v="10"/>
    <n v="1000"/>
    <n v="0.2"/>
    <n v="8000"/>
    <n v="10000"/>
  </r>
  <r>
    <n v="1596"/>
    <x v="28"/>
    <x v="4"/>
    <n v="2024"/>
    <s v="Angela Chung"/>
    <x v="0"/>
    <x v="2"/>
    <x v="1"/>
    <n v="3"/>
    <n v="4500"/>
    <n v="0.1"/>
    <n v="12150"/>
    <n v="13500"/>
  </r>
  <r>
    <n v="1597"/>
    <x v="9"/>
    <x v="7"/>
    <n v="2025"/>
    <s v="Wanda Perez"/>
    <x v="3"/>
    <x v="8"/>
    <x v="1"/>
    <n v="1"/>
    <n v="2500"/>
    <n v="0"/>
    <n v="2500"/>
    <n v="2500"/>
  </r>
  <r>
    <n v="1598"/>
    <x v="127"/>
    <x v="0"/>
    <n v="2025"/>
    <s v="Angela Frey"/>
    <x v="2"/>
    <x v="8"/>
    <x v="1"/>
    <n v="2"/>
    <n v="300"/>
    <n v="0.15"/>
    <n v="510"/>
    <n v="600"/>
  </r>
  <r>
    <n v="1599"/>
    <x v="4"/>
    <x v="0"/>
    <n v="2025"/>
    <s v="Anna Gray"/>
    <x v="2"/>
    <x v="14"/>
    <x v="2"/>
    <n v="1"/>
    <n v="2500"/>
    <n v="0.1"/>
    <n v="2250"/>
    <n v="2500"/>
  </r>
  <r>
    <n v="1600"/>
    <x v="10"/>
    <x v="8"/>
    <n v="2025"/>
    <s v="Mark Warner"/>
    <x v="2"/>
    <x v="0"/>
    <x v="0"/>
    <n v="9"/>
    <n v="250"/>
    <n v="0.15"/>
    <n v="1912"/>
    <n v="2250"/>
  </r>
  <r>
    <n v="1601"/>
    <x v="304"/>
    <x v="2"/>
    <n v="2024"/>
    <s v="Mr. Richard Knight Phd"/>
    <x v="2"/>
    <x v="13"/>
    <x v="0"/>
    <n v="7"/>
    <n v="100"/>
    <n v="0.2"/>
    <n v="560"/>
    <n v="700"/>
  </r>
  <r>
    <n v="1602"/>
    <x v="208"/>
    <x v="1"/>
    <n v="2024"/>
    <s v="Tamara Hall"/>
    <x v="2"/>
    <x v="14"/>
    <x v="2"/>
    <n v="7"/>
    <n v="1000"/>
    <n v="0.1"/>
    <n v="6300"/>
    <n v="7000"/>
  </r>
  <r>
    <n v="1603"/>
    <x v="264"/>
    <x v="11"/>
    <n v="2025"/>
    <s v="Stacy Alvarez"/>
    <x v="1"/>
    <x v="13"/>
    <x v="0"/>
    <n v="3"/>
    <n v="4500"/>
    <n v="0.15"/>
    <n v="11475"/>
    <n v="13500"/>
  </r>
  <r>
    <n v="1604"/>
    <x v="305"/>
    <x v="2"/>
    <n v="2024"/>
    <s v="Melinda Ramirez"/>
    <x v="3"/>
    <x v="13"/>
    <x v="0"/>
    <n v="3"/>
    <n v="2500"/>
    <n v="0.15"/>
    <n v="6375"/>
    <n v="7500"/>
  </r>
  <r>
    <n v="1605"/>
    <x v="275"/>
    <x v="8"/>
    <n v="2025"/>
    <s v="Amanda Mcfarland"/>
    <x v="3"/>
    <x v="1"/>
    <x v="0"/>
    <n v="8"/>
    <n v="250"/>
    <n v="0.1"/>
    <n v="1800"/>
    <n v="2000"/>
  </r>
  <r>
    <n v="1606"/>
    <x v="306"/>
    <x v="4"/>
    <n v="2024"/>
    <s v="Daniel Thomas"/>
    <x v="3"/>
    <x v="0"/>
    <x v="0"/>
    <n v="2"/>
    <n v="250"/>
    <n v="0.15"/>
    <n v="425"/>
    <n v="500"/>
  </r>
  <r>
    <n v="1607"/>
    <x v="307"/>
    <x v="6"/>
    <n v="2025"/>
    <s v="Jennifer Jones"/>
    <x v="2"/>
    <x v="13"/>
    <x v="0"/>
    <n v="3"/>
    <n v="2500"/>
    <n v="0.2"/>
    <n v="6000"/>
    <n v="7500"/>
  </r>
  <r>
    <n v="1608"/>
    <x v="80"/>
    <x v="1"/>
    <n v="2024"/>
    <s v="Lacey Atkinson"/>
    <x v="1"/>
    <x v="1"/>
    <x v="0"/>
    <n v="3"/>
    <n v="300"/>
    <n v="0.05"/>
    <n v="855"/>
    <n v="900"/>
  </r>
  <r>
    <n v="1609"/>
    <x v="308"/>
    <x v="0"/>
    <n v="2025"/>
    <s v="Evelyn Campos"/>
    <x v="4"/>
    <x v="11"/>
    <x v="2"/>
    <n v="3"/>
    <n v="250"/>
    <n v="0.05"/>
    <n v="712"/>
    <n v="750"/>
  </r>
  <r>
    <n v="1610"/>
    <x v="1"/>
    <x v="1"/>
    <n v="2024"/>
    <s v="Melissa Miller"/>
    <x v="2"/>
    <x v="14"/>
    <x v="2"/>
    <n v="9"/>
    <n v="100"/>
    <n v="0.2"/>
    <n v="720"/>
    <n v="900"/>
  </r>
  <r>
    <n v="1611"/>
    <x v="186"/>
    <x v="5"/>
    <n v="2025"/>
    <s v="Amy Kim"/>
    <x v="3"/>
    <x v="14"/>
    <x v="2"/>
    <n v="2"/>
    <n v="100"/>
    <n v="0.05"/>
    <n v="190"/>
    <n v="200"/>
  </r>
  <r>
    <n v="1612"/>
    <x v="187"/>
    <x v="6"/>
    <n v="2025"/>
    <s v="Larry Austin"/>
    <x v="1"/>
    <x v="8"/>
    <x v="1"/>
    <n v="3"/>
    <n v="100"/>
    <n v="0.1"/>
    <n v="270"/>
    <n v="300"/>
  </r>
  <r>
    <n v="1613"/>
    <x v="25"/>
    <x v="10"/>
    <n v="2025"/>
    <s v="Raymond Johnson"/>
    <x v="1"/>
    <x v="4"/>
    <x v="0"/>
    <n v="6"/>
    <n v="250"/>
    <n v="0"/>
    <n v="1500"/>
    <n v="1500"/>
  </r>
  <r>
    <n v="1614"/>
    <x v="105"/>
    <x v="4"/>
    <n v="2024"/>
    <s v="Joanne Perez"/>
    <x v="3"/>
    <x v="13"/>
    <x v="0"/>
    <n v="10"/>
    <n v="300"/>
    <n v="0.15"/>
    <n v="2550"/>
    <n v="3000"/>
  </r>
  <r>
    <n v="1615"/>
    <x v="10"/>
    <x v="8"/>
    <n v="2025"/>
    <s v="Jessica Frazier"/>
    <x v="1"/>
    <x v="14"/>
    <x v="2"/>
    <n v="2"/>
    <n v="2500"/>
    <n v="0.2"/>
    <n v="4000"/>
    <n v="5000"/>
  </r>
  <r>
    <n v="1616"/>
    <x v="37"/>
    <x v="0"/>
    <n v="2025"/>
    <s v="Raymond Phillips"/>
    <x v="0"/>
    <x v="11"/>
    <x v="2"/>
    <n v="9"/>
    <n v="2500"/>
    <n v="0.2"/>
    <n v="18000"/>
    <n v="22500"/>
  </r>
  <r>
    <n v="1617"/>
    <x v="273"/>
    <x v="3"/>
    <n v="2024"/>
    <s v="Angela Moore"/>
    <x v="3"/>
    <x v="13"/>
    <x v="0"/>
    <n v="2"/>
    <n v="4500"/>
    <n v="0.2"/>
    <n v="7200"/>
    <n v="9000"/>
  </r>
  <r>
    <n v="1618"/>
    <x v="309"/>
    <x v="0"/>
    <n v="2025"/>
    <s v="Brittany Price"/>
    <x v="2"/>
    <x v="13"/>
    <x v="0"/>
    <n v="6"/>
    <n v="300"/>
    <n v="0.2"/>
    <n v="1440"/>
    <n v="1800"/>
  </r>
  <r>
    <n v="1619"/>
    <x v="11"/>
    <x v="9"/>
    <n v="2024"/>
    <s v="Aaron Parker"/>
    <x v="1"/>
    <x v="9"/>
    <x v="1"/>
    <n v="4"/>
    <n v="1000"/>
    <n v="0.05"/>
    <n v="3800"/>
    <n v="4000"/>
  </r>
  <r>
    <n v="1620"/>
    <x v="184"/>
    <x v="9"/>
    <n v="2024"/>
    <s v="Ashley Miller"/>
    <x v="1"/>
    <x v="1"/>
    <x v="0"/>
    <n v="10"/>
    <n v="2500"/>
    <n v="0.15"/>
    <n v="21250"/>
    <n v="25000"/>
  </r>
  <r>
    <n v="1621"/>
    <x v="310"/>
    <x v="7"/>
    <n v="2025"/>
    <s v="Justin Russell"/>
    <x v="3"/>
    <x v="8"/>
    <x v="1"/>
    <n v="5"/>
    <n v="1000"/>
    <n v="0"/>
    <n v="5000"/>
    <n v="5000"/>
  </r>
  <r>
    <n v="1622"/>
    <x v="311"/>
    <x v="2"/>
    <n v="2024"/>
    <s v="Julian Carlson"/>
    <x v="1"/>
    <x v="3"/>
    <x v="1"/>
    <n v="6"/>
    <n v="2500"/>
    <n v="0.2"/>
    <n v="12000"/>
    <n v="15000"/>
  </r>
  <r>
    <n v="1623"/>
    <x v="312"/>
    <x v="5"/>
    <n v="2025"/>
    <s v="James Carter"/>
    <x v="2"/>
    <x v="12"/>
    <x v="0"/>
    <n v="8"/>
    <n v="100"/>
    <n v="0.05"/>
    <n v="760"/>
    <n v="800"/>
  </r>
  <r>
    <n v="1624"/>
    <x v="198"/>
    <x v="9"/>
    <n v="2024"/>
    <s v="Misty Hansen"/>
    <x v="3"/>
    <x v="14"/>
    <x v="2"/>
    <n v="7"/>
    <n v="100"/>
    <n v="0.2"/>
    <n v="560"/>
    <n v="700"/>
  </r>
  <r>
    <n v="1625"/>
    <x v="168"/>
    <x v="3"/>
    <n v="2024"/>
    <s v="Carolyn James"/>
    <x v="1"/>
    <x v="8"/>
    <x v="1"/>
    <n v="10"/>
    <n v="1500"/>
    <n v="0.1"/>
    <n v="13500"/>
    <n v="15000"/>
  </r>
  <r>
    <n v="1626"/>
    <x v="23"/>
    <x v="1"/>
    <n v="2024"/>
    <s v="Derrick Thomas"/>
    <x v="1"/>
    <x v="7"/>
    <x v="2"/>
    <n v="3"/>
    <n v="2500"/>
    <n v="0.05"/>
    <n v="7125"/>
    <n v="7500"/>
  </r>
  <r>
    <n v="1627"/>
    <x v="235"/>
    <x v="1"/>
    <n v="2024"/>
    <s v="Jason Washington"/>
    <x v="2"/>
    <x v="5"/>
    <x v="2"/>
    <n v="5"/>
    <n v="2500"/>
    <n v="0"/>
    <n v="12500"/>
    <n v="12500"/>
  </r>
  <r>
    <n v="1628"/>
    <x v="192"/>
    <x v="2"/>
    <n v="2024"/>
    <s v="Tony Le"/>
    <x v="1"/>
    <x v="6"/>
    <x v="2"/>
    <n v="9"/>
    <n v="1000"/>
    <n v="0.05"/>
    <n v="8550"/>
    <n v="9000"/>
  </r>
  <r>
    <n v="1629"/>
    <x v="266"/>
    <x v="8"/>
    <n v="2025"/>
    <s v="Christina Rodriguez"/>
    <x v="0"/>
    <x v="2"/>
    <x v="1"/>
    <n v="9"/>
    <n v="100"/>
    <n v="0.15"/>
    <n v="765"/>
    <n v="900"/>
  </r>
  <r>
    <n v="1630"/>
    <x v="95"/>
    <x v="4"/>
    <n v="2024"/>
    <s v="James Skinner"/>
    <x v="0"/>
    <x v="4"/>
    <x v="0"/>
    <n v="6"/>
    <n v="300"/>
    <n v="0"/>
    <n v="1800"/>
    <n v="1800"/>
  </r>
  <r>
    <n v="1631"/>
    <x v="204"/>
    <x v="9"/>
    <n v="2024"/>
    <s v="Erin Cook"/>
    <x v="1"/>
    <x v="0"/>
    <x v="0"/>
    <n v="1"/>
    <n v="1000"/>
    <n v="0"/>
    <n v="1000"/>
    <n v="1000"/>
  </r>
  <r>
    <n v="1632"/>
    <x v="251"/>
    <x v="6"/>
    <n v="2025"/>
    <s v="Marilyn Wheeler"/>
    <x v="3"/>
    <x v="4"/>
    <x v="0"/>
    <n v="1"/>
    <n v="1000"/>
    <n v="0.05"/>
    <n v="950"/>
    <n v="1000"/>
  </r>
  <r>
    <n v="1633"/>
    <x v="177"/>
    <x v="4"/>
    <n v="2024"/>
    <s v="Travis Harris"/>
    <x v="3"/>
    <x v="5"/>
    <x v="2"/>
    <n v="5"/>
    <n v="300"/>
    <n v="0.05"/>
    <n v="1425"/>
    <n v="1500"/>
  </r>
  <r>
    <n v="1634"/>
    <x v="306"/>
    <x v="4"/>
    <n v="2024"/>
    <s v="James Flores"/>
    <x v="3"/>
    <x v="8"/>
    <x v="1"/>
    <n v="9"/>
    <n v="1500"/>
    <n v="0.2"/>
    <n v="10800"/>
    <n v="13500"/>
  </r>
  <r>
    <n v="1635"/>
    <x v="112"/>
    <x v="5"/>
    <n v="2025"/>
    <s v="Katherine Johnston"/>
    <x v="3"/>
    <x v="1"/>
    <x v="0"/>
    <n v="3"/>
    <n v="250"/>
    <n v="0.1"/>
    <n v="675"/>
    <n v="750"/>
  </r>
  <r>
    <n v="1636"/>
    <x v="168"/>
    <x v="3"/>
    <n v="2024"/>
    <s v="Douglas Hartman"/>
    <x v="1"/>
    <x v="0"/>
    <x v="0"/>
    <n v="2"/>
    <n v="2500"/>
    <n v="0"/>
    <n v="5000"/>
    <n v="5000"/>
  </r>
  <r>
    <n v="1637"/>
    <x v="14"/>
    <x v="9"/>
    <n v="2024"/>
    <s v="Justin Vargas"/>
    <x v="3"/>
    <x v="12"/>
    <x v="0"/>
    <n v="10"/>
    <n v="1500"/>
    <n v="0.1"/>
    <n v="13500"/>
    <n v="15000"/>
  </r>
  <r>
    <n v="1638"/>
    <x v="254"/>
    <x v="8"/>
    <n v="2025"/>
    <s v="Randall Johnson"/>
    <x v="2"/>
    <x v="0"/>
    <x v="0"/>
    <n v="8"/>
    <n v="300"/>
    <n v="0"/>
    <n v="2400"/>
    <n v="2400"/>
  </r>
  <r>
    <n v="1639"/>
    <x v="313"/>
    <x v="5"/>
    <n v="2025"/>
    <s v="Michael Gonzales"/>
    <x v="3"/>
    <x v="14"/>
    <x v="2"/>
    <n v="4"/>
    <n v="500"/>
    <n v="0.05"/>
    <n v="1900"/>
    <n v="2000"/>
  </r>
  <r>
    <n v="1640"/>
    <x v="147"/>
    <x v="4"/>
    <n v="2024"/>
    <s v="Andrea Abbott"/>
    <x v="1"/>
    <x v="4"/>
    <x v="0"/>
    <n v="6"/>
    <n v="4500"/>
    <n v="0.15"/>
    <n v="22950"/>
    <n v="27000"/>
  </r>
  <r>
    <n v="1641"/>
    <x v="274"/>
    <x v="6"/>
    <n v="2025"/>
    <s v="Jonathan Schultz"/>
    <x v="1"/>
    <x v="3"/>
    <x v="1"/>
    <n v="6"/>
    <n v="300"/>
    <n v="0.2"/>
    <n v="1440"/>
    <n v="1800"/>
  </r>
  <r>
    <n v="1642"/>
    <x v="265"/>
    <x v="3"/>
    <n v="2024"/>
    <s v="Christian Henderson"/>
    <x v="2"/>
    <x v="0"/>
    <x v="0"/>
    <n v="5"/>
    <n v="4500"/>
    <n v="0.15"/>
    <n v="19125"/>
    <n v="22500"/>
  </r>
  <r>
    <n v="1643"/>
    <x v="296"/>
    <x v="9"/>
    <n v="2024"/>
    <s v="William Mendoza"/>
    <x v="2"/>
    <x v="14"/>
    <x v="2"/>
    <n v="2"/>
    <n v="1500"/>
    <n v="0.05"/>
    <n v="2850"/>
    <n v="3000"/>
  </r>
  <r>
    <n v="1644"/>
    <x v="215"/>
    <x v="9"/>
    <n v="2024"/>
    <s v="Tammy Kane"/>
    <x v="2"/>
    <x v="1"/>
    <x v="0"/>
    <n v="3"/>
    <n v="250"/>
    <n v="0.2"/>
    <n v="600"/>
    <n v="750"/>
  </r>
  <r>
    <n v="1645"/>
    <x v="301"/>
    <x v="7"/>
    <n v="2025"/>
    <s v="Rachel Ward"/>
    <x v="1"/>
    <x v="2"/>
    <x v="1"/>
    <n v="3"/>
    <n v="1000"/>
    <n v="0.15"/>
    <n v="2550"/>
    <n v="3000"/>
  </r>
  <r>
    <n v="1646"/>
    <x v="262"/>
    <x v="11"/>
    <n v="2025"/>
    <s v="Linda Rocha"/>
    <x v="0"/>
    <x v="11"/>
    <x v="2"/>
    <n v="8"/>
    <n v="100"/>
    <n v="0"/>
    <n v="800"/>
    <n v="800"/>
  </r>
  <r>
    <n v="1647"/>
    <x v="24"/>
    <x v="1"/>
    <n v="2024"/>
    <s v="Mary Kelly"/>
    <x v="3"/>
    <x v="0"/>
    <x v="0"/>
    <n v="3"/>
    <n v="300"/>
    <n v="0.15"/>
    <n v="765"/>
    <n v="900"/>
  </r>
  <r>
    <n v="1648"/>
    <x v="300"/>
    <x v="0"/>
    <n v="2025"/>
    <s v="Kristine Newman"/>
    <x v="3"/>
    <x v="4"/>
    <x v="0"/>
    <n v="5"/>
    <n v="1000"/>
    <n v="0.15"/>
    <n v="4250"/>
    <n v="5000"/>
  </r>
  <r>
    <n v="1649"/>
    <x v="300"/>
    <x v="0"/>
    <n v="2025"/>
    <s v="Paul Sheppard"/>
    <x v="3"/>
    <x v="12"/>
    <x v="0"/>
    <n v="3"/>
    <n v="1354"/>
    <n v="0"/>
    <n v="4064"/>
    <n v="4062"/>
  </r>
  <r>
    <n v="1650"/>
    <x v="310"/>
    <x v="7"/>
    <n v="2025"/>
    <s v="Brett Walker"/>
    <x v="0"/>
    <x v="4"/>
    <x v="0"/>
    <n v="2"/>
    <n v="1000"/>
    <n v="0"/>
    <n v="2000"/>
    <n v="2000"/>
  </r>
  <r>
    <n v="1651"/>
    <x v="237"/>
    <x v="5"/>
    <n v="2025"/>
    <s v="Lauren Johnston"/>
    <x v="0"/>
    <x v="12"/>
    <x v="0"/>
    <n v="7"/>
    <n v="2500"/>
    <n v="0.15"/>
    <n v="14875"/>
    <n v="17500"/>
  </r>
  <r>
    <n v="1652"/>
    <x v="257"/>
    <x v="7"/>
    <n v="2025"/>
    <s v="Joel Frazier"/>
    <x v="0"/>
    <x v="11"/>
    <x v="2"/>
    <n v="7"/>
    <n v="300"/>
    <n v="0.1"/>
    <n v="1890"/>
    <n v="2100"/>
  </r>
  <r>
    <n v="1653"/>
    <x v="136"/>
    <x v="0"/>
    <n v="2025"/>
    <s v="Haley Johnson"/>
    <x v="0"/>
    <x v="12"/>
    <x v="0"/>
    <n v="7"/>
    <n v="300"/>
    <n v="0"/>
    <n v="2100"/>
    <n v="2100"/>
  </r>
  <r>
    <n v="1654"/>
    <x v="314"/>
    <x v="1"/>
    <n v="2024"/>
    <s v="Thomas Miller"/>
    <x v="2"/>
    <x v="13"/>
    <x v="0"/>
    <n v="7"/>
    <n v="300"/>
    <n v="0.15"/>
    <n v="1785"/>
    <n v="2100"/>
  </r>
  <r>
    <n v="1655"/>
    <x v="35"/>
    <x v="6"/>
    <n v="2025"/>
    <s v="Brenda Collins"/>
    <x v="2"/>
    <x v="2"/>
    <x v="1"/>
    <n v="10"/>
    <n v="100"/>
    <n v="0.2"/>
    <n v="800"/>
    <n v="1000"/>
  </r>
  <r>
    <n v="1656"/>
    <x v="315"/>
    <x v="7"/>
    <n v="2025"/>
    <s v="Kelly Bailey"/>
    <x v="1"/>
    <x v="7"/>
    <x v="2"/>
    <n v="10"/>
    <n v="1500"/>
    <n v="0"/>
    <n v="15000"/>
    <n v="15000"/>
  </r>
  <r>
    <n v="1657"/>
    <x v="208"/>
    <x v="1"/>
    <n v="2024"/>
    <s v="Michael Flores"/>
    <x v="1"/>
    <x v="5"/>
    <x v="2"/>
    <n v="3"/>
    <n v="1000"/>
    <n v="0.15"/>
    <n v="2550"/>
    <n v="3000"/>
  </r>
  <r>
    <n v="1658"/>
    <x v="177"/>
    <x v="4"/>
    <n v="2024"/>
    <s v="Michael Johnson"/>
    <x v="1"/>
    <x v="0"/>
    <x v="0"/>
    <n v="9"/>
    <n v="1000"/>
    <n v="0.2"/>
    <n v="7200"/>
    <n v="9000"/>
  </r>
  <r>
    <n v="1659"/>
    <x v="247"/>
    <x v="9"/>
    <n v="2024"/>
    <s v="Megan Martin"/>
    <x v="3"/>
    <x v="7"/>
    <x v="2"/>
    <n v="8"/>
    <n v="1500"/>
    <n v="0.15"/>
    <n v="10200"/>
    <n v="12000"/>
  </r>
  <r>
    <n v="1660"/>
    <x v="277"/>
    <x v="5"/>
    <n v="2025"/>
    <s v="Christopher Moore"/>
    <x v="2"/>
    <x v="9"/>
    <x v="1"/>
    <n v="5"/>
    <n v="1000"/>
    <n v="0"/>
    <n v="5000"/>
    <n v="5000"/>
  </r>
  <r>
    <n v="1661"/>
    <x v="272"/>
    <x v="10"/>
    <n v="2025"/>
    <s v="Joel Salinas"/>
    <x v="1"/>
    <x v="7"/>
    <x v="2"/>
    <n v="1"/>
    <n v="1000"/>
    <n v="0.15"/>
    <n v="850"/>
    <n v="1000"/>
  </r>
  <r>
    <n v="1662"/>
    <x v="163"/>
    <x v="10"/>
    <n v="2025"/>
    <s v="Martin Reynolds"/>
    <x v="4"/>
    <x v="6"/>
    <x v="2"/>
    <n v="10"/>
    <n v="1000"/>
    <n v="0.1"/>
    <n v="9000"/>
    <n v="10000"/>
  </r>
  <r>
    <n v="1663"/>
    <x v="263"/>
    <x v="2"/>
    <n v="2024"/>
    <s v="Sonya Cole"/>
    <x v="3"/>
    <x v="1"/>
    <x v="0"/>
    <n v="8"/>
    <n v="1500"/>
    <n v="0.05"/>
    <n v="11400"/>
    <n v="12000"/>
  </r>
  <r>
    <n v="1664"/>
    <x v="221"/>
    <x v="7"/>
    <n v="2025"/>
    <s v="Michael Harris"/>
    <x v="0"/>
    <x v="0"/>
    <x v="0"/>
    <n v="6"/>
    <n v="250"/>
    <n v="0.05"/>
    <n v="1425"/>
    <n v="1500"/>
  </r>
  <r>
    <n v="1665"/>
    <x v="293"/>
    <x v="5"/>
    <n v="2025"/>
    <s v="Rebecca Ray"/>
    <x v="3"/>
    <x v="6"/>
    <x v="2"/>
    <n v="8"/>
    <n v="300"/>
    <n v="0.05"/>
    <n v="2280"/>
    <n v="2400"/>
  </r>
  <r>
    <n v="1666"/>
    <x v="316"/>
    <x v="6"/>
    <n v="2025"/>
    <s v="Chelsea Nguyen"/>
    <x v="3"/>
    <x v="8"/>
    <x v="1"/>
    <n v="8"/>
    <n v="2500"/>
    <n v="0.15"/>
    <n v="17000"/>
    <n v="20000"/>
  </r>
  <r>
    <n v="1667"/>
    <x v="172"/>
    <x v="7"/>
    <n v="2025"/>
    <s v="Michael Burns"/>
    <x v="0"/>
    <x v="2"/>
    <x v="1"/>
    <n v="7"/>
    <n v="4500"/>
    <n v="0.1"/>
    <n v="28350"/>
    <n v="31500"/>
  </r>
  <r>
    <n v="1668"/>
    <x v="0"/>
    <x v="0"/>
    <n v="2025"/>
    <s v="James Long"/>
    <x v="3"/>
    <x v="14"/>
    <x v="2"/>
    <n v="6"/>
    <n v="100"/>
    <n v="0"/>
    <n v="600"/>
    <n v="600"/>
  </r>
  <r>
    <n v="1669"/>
    <x v="222"/>
    <x v="1"/>
    <n v="2024"/>
    <s v="Ryan Williamson"/>
    <x v="3"/>
    <x v="11"/>
    <x v="2"/>
    <n v="5"/>
    <n v="1000"/>
    <n v="0"/>
    <n v="5000"/>
    <n v="5000"/>
  </r>
  <r>
    <n v="1670"/>
    <x v="251"/>
    <x v="6"/>
    <n v="2025"/>
    <s v="Rebecca Sellers"/>
    <x v="3"/>
    <x v="1"/>
    <x v="0"/>
    <n v="10"/>
    <n v="500"/>
    <n v="0.2"/>
    <n v="4000"/>
    <n v="5000"/>
  </r>
  <r>
    <n v="1671"/>
    <x v="317"/>
    <x v="10"/>
    <n v="2025"/>
    <s v="Cesar Wilson"/>
    <x v="1"/>
    <x v="10"/>
    <x v="1"/>
    <n v="2"/>
    <n v="100"/>
    <n v="0.15"/>
    <n v="170"/>
    <n v="200"/>
  </r>
  <r>
    <n v="1672"/>
    <x v="95"/>
    <x v="4"/>
    <n v="2024"/>
    <s v="James Thomas"/>
    <x v="1"/>
    <x v="4"/>
    <x v="0"/>
    <n v="5"/>
    <n v="500"/>
    <n v="0"/>
    <n v="2500"/>
    <n v="2500"/>
  </r>
  <r>
    <n v="1673"/>
    <x v="198"/>
    <x v="9"/>
    <n v="2024"/>
    <s v="Chad Reyes"/>
    <x v="0"/>
    <x v="9"/>
    <x v="1"/>
    <n v="2"/>
    <n v="250"/>
    <n v="0"/>
    <n v="500"/>
    <n v="500"/>
  </r>
  <r>
    <n v="1674"/>
    <x v="60"/>
    <x v="3"/>
    <n v="2024"/>
    <s v="Mr. Thomas Arias"/>
    <x v="2"/>
    <x v="10"/>
    <x v="1"/>
    <n v="3"/>
    <n v="1000"/>
    <n v="0.1"/>
    <n v="2700"/>
    <n v="3000"/>
  </r>
  <r>
    <n v="1675"/>
    <x v="230"/>
    <x v="3"/>
    <n v="2024"/>
    <s v="Katherine Taylor"/>
    <x v="1"/>
    <x v="14"/>
    <x v="2"/>
    <n v="6"/>
    <n v="1000"/>
    <n v="0.05"/>
    <n v="5700"/>
    <n v="6000"/>
  </r>
  <r>
    <n v="1676"/>
    <x v="306"/>
    <x v="4"/>
    <n v="2024"/>
    <s v="Lisa Glenn"/>
    <x v="1"/>
    <x v="3"/>
    <x v="1"/>
    <n v="5"/>
    <n v="300"/>
    <n v="0.15"/>
    <n v="1275"/>
    <n v="1500"/>
  </r>
  <r>
    <n v="1677"/>
    <x v="318"/>
    <x v="11"/>
    <n v="2024"/>
    <s v="Mr. James Hoffman"/>
    <x v="2"/>
    <x v="2"/>
    <x v="1"/>
    <n v="2"/>
    <n v="300"/>
    <n v="0.2"/>
    <n v="480"/>
    <n v="600"/>
  </r>
  <r>
    <n v="1678"/>
    <x v="279"/>
    <x v="0"/>
    <n v="2025"/>
    <s v="Michael Perry Phd"/>
    <x v="1"/>
    <x v="4"/>
    <x v="0"/>
    <n v="2"/>
    <n v="100"/>
    <n v="0"/>
    <n v="200"/>
    <n v="200"/>
  </r>
  <r>
    <n v="1679"/>
    <x v="34"/>
    <x v="8"/>
    <n v="2025"/>
    <s v="Keith Flynn"/>
    <x v="3"/>
    <x v="6"/>
    <x v="2"/>
    <n v="1"/>
    <n v="100"/>
    <n v="0.15"/>
    <n v="85"/>
    <n v="100"/>
  </r>
  <r>
    <n v="1680"/>
    <x v="113"/>
    <x v="3"/>
    <n v="2024"/>
    <s v="Donald Medina"/>
    <x v="2"/>
    <x v="9"/>
    <x v="1"/>
    <n v="8"/>
    <n v="4500"/>
    <n v="0.15"/>
    <n v="30600"/>
    <n v="36000"/>
  </r>
  <r>
    <n v="1681"/>
    <x v="97"/>
    <x v="3"/>
    <n v="2024"/>
    <s v="Krystal Barton"/>
    <x v="1"/>
    <x v="1"/>
    <x v="0"/>
    <n v="1"/>
    <n v="2500"/>
    <n v="0.15"/>
    <n v="2125"/>
    <n v="2500"/>
  </r>
  <r>
    <n v="1682"/>
    <x v="266"/>
    <x v="8"/>
    <n v="2025"/>
    <s v="Ashley Wilson"/>
    <x v="3"/>
    <x v="4"/>
    <x v="0"/>
    <n v="7"/>
    <n v="100"/>
    <n v="0"/>
    <n v="700"/>
    <n v="700"/>
  </r>
  <r>
    <n v="1683"/>
    <x v="243"/>
    <x v="5"/>
    <n v="2025"/>
    <s v="Wendy Weaver"/>
    <x v="1"/>
    <x v="11"/>
    <x v="2"/>
    <n v="4"/>
    <n v="300"/>
    <n v="0.2"/>
    <n v="960"/>
    <n v="1200"/>
  </r>
  <r>
    <n v="1684"/>
    <x v="39"/>
    <x v="5"/>
    <n v="2025"/>
    <s v="Nathan Payne"/>
    <x v="2"/>
    <x v="5"/>
    <x v="2"/>
    <n v="6"/>
    <n v="4500"/>
    <n v="0"/>
    <n v="27000"/>
    <n v="27000"/>
  </r>
  <r>
    <n v="1685"/>
    <x v="319"/>
    <x v="7"/>
    <n v="2025"/>
    <s v="Ronald Potter"/>
    <x v="1"/>
    <x v="13"/>
    <x v="0"/>
    <n v="4"/>
    <n v="4500"/>
    <n v="0.15"/>
    <n v="15300"/>
    <n v="18000"/>
  </r>
  <r>
    <n v="1686"/>
    <x v="170"/>
    <x v="4"/>
    <n v="2024"/>
    <s v="Amanda Baker"/>
    <x v="3"/>
    <x v="5"/>
    <x v="2"/>
    <n v="1"/>
    <n v="1500"/>
    <n v="0"/>
    <n v="1500"/>
    <n v="1500"/>
  </r>
  <r>
    <n v="1687"/>
    <x v="50"/>
    <x v="6"/>
    <n v="2025"/>
    <s v="Jessica Mcknight"/>
    <x v="0"/>
    <x v="13"/>
    <x v="0"/>
    <n v="8"/>
    <n v="300"/>
    <n v="0.2"/>
    <n v="1920"/>
    <n v="2400"/>
  </r>
  <r>
    <n v="1688"/>
    <x v="243"/>
    <x v="5"/>
    <n v="2025"/>
    <s v="Christine Rojas"/>
    <x v="4"/>
    <x v="0"/>
    <x v="0"/>
    <n v="8"/>
    <n v="100"/>
    <n v="0.05"/>
    <n v="760"/>
    <n v="800"/>
  </r>
  <r>
    <n v="1689"/>
    <x v="255"/>
    <x v="0"/>
    <n v="2025"/>
    <s v="Michael Chen"/>
    <x v="1"/>
    <x v="2"/>
    <x v="1"/>
    <n v="10"/>
    <n v="300"/>
    <n v="0.2"/>
    <n v="2400"/>
    <n v="3000"/>
  </r>
  <r>
    <n v="1690"/>
    <x v="235"/>
    <x v="1"/>
    <n v="2024"/>
    <s v="Rachel Li"/>
    <x v="3"/>
    <x v="1"/>
    <x v="0"/>
    <n v="2"/>
    <n v="500"/>
    <n v="0.15"/>
    <n v="850"/>
    <n v="1000"/>
  </r>
  <r>
    <n v="1691"/>
    <x v="19"/>
    <x v="6"/>
    <n v="2025"/>
    <s v="Gregory Campbell"/>
    <x v="0"/>
    <x v="5"/>
    <x v="2"/>
    <n v="10"/>
    <n v="300"/>
    <n v="0.1"/>
    <n v="2700"/>
    <n v="3000"/>
  </r>
  <r>
    <n v="1692"/>
    <x v="90"/>
    <x v="8"/>
    <n v="2025"/>
    <s v="William Carter"/>
    <x v="3"/>
    <x v="3"/>
    <x v="1"/>
    <n v="3"/>
    <n v="2500"/>
    <n v="0.05"/>
    <n v="7125"/>
    <n v="7500"/>
  </r>
  <r>
    <n v="1693"/>
    <x v="228"/>
    <x v="10"/>
    <n v="2025"/>
    <s v="Scott Duke"/>
    <x v="1"/>
    <x v="8"/>
    <x v="1"/>
    <n v="2"/>
    <n v="1354"/>
    <n v="0.05"/>
    <n v="2573"/>
    <n v="2708"/>
  </r>
  <r>
    <n v="1694"/>
    <x v="239"/>
    <x v="0"/>
    <n v="2025"/>
    <s v="Brandy Brady"/>
    <x v="0"/>
    <x v="9"/>
    <x v="1"/>
    <n v="5"/>
    <n v="2500"/>
    <n v="0.15"/>
    <n v="10625"/>
    <n v="12500"/>
  </r>
  <r>
    <n v="1695"/>
    <x v="48"/>
    <x v="7"/>
    <n v="2025"/>
    <s v="Wendy Camacho"/>
    <x v="0"/>
    <x v="6"/>
    <x v="2"/>
    <n v="3"/>
    <n v="100"/>
    <n v="0.2"/>
    <n v="240"/>
    <n v="300"/>
  </r>
  <r>
    <n v="1696"/>
    <x v="121"/>
    <x v="1"/>
    <n v="2024"/>
    <s v="Brandi Thomas"/>
    <x v="0"/>
    <x v="11"/>
    <x v="2"/>
    <n v="7"/>
    <n v="100"/>
    <n v="0.2"/>
    <n v="560"/>
    <n v="700"/>
  </r>
  <r>
    <n v="1697"/>
    <x v="131"/>
    <x v="4"/>
    <n v="2024"/>
    <s v="Pam Lowe"/>
    <x v="0"/>
    <x v="4"/>
    <x v="0"/>
    <n v="9"/>
    <n v="500"/>
    <n v="0.15"/>
    <n v="3825"/>
    <n v="4500"/>
  </r>
  <r>
    <n v="1698"/>
    <x v="155"/>
    <x v="8"/>
    <n v="2025"/>
    <s v="Mark Burton"/>
    <x v="1"/>
    <x v="12"/>
    <x v="0"/>
    <n v="8"/>
    <n v="300"/>
    <n v="0.05"/>
    <n v="2280"/>
    <n v="2400"/>
  </r>
  <r>
    <n v="1699"/>
    <x v="290"/>
    <x v="9"/>
    <n v="2024"/>
    <s v="Mark Beard"/>
    <x v="1"/>
    <x v="11"/>
    <x v="2"/>
    <n v="10"/>
    <n v="4500"/>
    <n v="0"/>
    <n v="45000"/>
    <n v="45000"/>
  </r>
  <r>
    <n v="1700"/>
    <x v="53"/>
    <x v="1"/>
    <n v="2024"/>
    <s v="Paul Neal"/>
    <x v="0"/>
    <x v="2"/>
    <x v="1"/>
    <n v="9"/>
    <n v="250"/>
    <n v="0"/>
    <n v="2250"/>
    <n v="2250"/>
  </r>
  <r>
    <n v="1701"/>
    <x v="205"/>
    <x v="11"/>
    <n v="2025"/>
    <s v="Travis Murphy"/>
    <x v="0"/>
    <x v="3"/>
    <x v="1"/>
    <n v="4"/>
    <n v="250"/>
    <n v="0.1"/>
    <n v="900"/>
    <n v="1000"/>
  </r>
  <r>
    <n v="1702"/>
    <x v="55"/>
    <x v="11"/>
    <n v="2024"/>
    <s v="Sarah Davis"/>
    <x v="2"/>
    <x v="6"/>
    <x v="2"/>
    <n v="2"/>
    <n v="4500"/>
    <n v="0.2"/>
    <n v="7200"/>
    <n v="9000"/>
  </r>
  <r>
    <n v="1703"/>
    <x v="9"/>
    <x v="7"/>
    <n v="2025"/>
    <s v="Melissa Horn"/>
    <x v="0"/>
    <x v="12"/>
    <x v="0"/>
    <n v="3"/>
    <n v="2500"/>
    <n v="0.1"/>
    <n v="6750"/>
    <n v="7500"/>
  </r>
  <r>
    <n v="1704"/>
    <x v="269"/>
    <x v="6"/>
    <n v="2025"/>
    <s v="Claudia Jordan"/>
    <x v="1"/>
    <x v="6"/>
    <x v="2"/>
    <n v="6"/>
    <n v="300"/>
    <n v="0"/>
    <n v="1800"/>
    <n v="1800"/>
  </r>
  <r>
    <n v="1705"/>
    <x v="320"/>
    <x v="3"/>
    <n v="2024"/>
    <s v="Frank Campbell Md"/>
    <x v="0"/>
    <x v="6"/>
    <x v="2"/>
    <n v="6"/>
    <n v="500"/>
    <n v="0.1"/>
    <n v="2700"/>
    <n v="3000"/>
  </r>
  <r>
    <n v="1706"/>
    <x v="73"/>
    <x v="1"/>
    <n v="2024"/>
    <s v="Karina Cooper"/>
    <x v="2"/>
    <x v="9"/>
    <x v="1"/>
    <n v="9"/>
    <n v="500"/>
    <n v="0"/>
    <n v="4500"/>
    <n v="4500"/>
  </r>
  <r>
    <n v="1707"/>
    <x v="127"/>
    <x v="0"/>
    <n v="2025"/>
    <s v="Amber Sims"/>
    <x v="2"/>
    <x v="12"/>
    <x v="0"/>
    <n v="8"/>
    <n v="1000"/>
    <n v="0"/>
    <n v="8000"/>
    <n v="8000"/>
  </r>
  <r>
    <n v="1708"/>
    <x v="153"/>
    <x v="6"/>
    <n v="2025"/>
    <s v="Caleb Mathews"/>
    <x v="1"/>
    <x v="1"/>
    <x v="0"/>
    <n v="10"/>
    <n v="300"/>
    <n v="0.2"/>
    <n v="2400"/>
    <n v="3000"/>
  </r>
  <r>
    <n v="1709"/>
    <x v="182"/>
    <x v="7"/>
    <n v="2025"/>
    <s v="William Patterson"/>
    <x v="2"/>
    <x v="13"/>
    <x v="0"/>
    <n v="1"/>
    <n v="2500"/>
    <n v="0.2"/>
    <n v="2000"/>
    <n v="2500"/>
  </r>
  <r>
    <n v="1710"/>
    <x v="255"/>
    <x v="0"/>
    <n v="2025"/>
    <s v="Sonia Turner"/>
    <x v="1"/>
    <x v="14"/>
    <x v="2"/>
    <n v="4"/>
    <n v="250"/>
    <n v="0.2"/>
    <n v="800"/>
    <n v="1000"/>
  </r>
  <r>
    <n v="1711"/>
    <x v="321"/>
    <x v="11"/>
    <n v="2025"/>
    <s v="Denise Pena"/>
    <x v="2"/>
    <x v="11"/>
    <x v="2"/>
    <n v="4"/>
    <n v="250"/>
    <n v="0"/>
    <n v="1000"/>
    <n v="1000"/>
  </r>
  <r>
    <n v="1712"/>
    <x v="72"/>
    <x v="4"/>
    <n v="2024"/>
    <s v="Matthew Banks"/>
    <x v="0"/>
    <x v="13"/>
    <x v="0"/>
    <n v="1"/>
    <n v="4500"/>
    <n v="0.15"/>
    <n v="3825"/>
    <n v="4500"/>
  </r>
  <r>
    <n v="1713"/>
    <x v="145"/>
    <x v="2"/>
    <n v="2024"/>
    <s v="Eric Lyons"/>
    <x v="3"/>
    <x v="14"/>
    <x v="2"/>
    <n v="1"/>
    <n v="250"/>
    <n v="0.15"/>
    <n v="212"/>
    <n v="250"/>
  </r>
  <r>
    <n v="1714"/>
    <x v="3"/>
    <x v="3"/>
    <n v="2024"/>
    <s v="Brandon Davis"/>
    <x v="3"/>
    <x v="13"/>
    <x v="0"/>
    <n v="9"/>
    <n v="500"/>
    <n v="0"/>
    <n v="4500"/>
    <n v="4500"/>
  </r>
  <r>
    <n v="1715"/>
    <x v="320"/>
    <x v="3"/>
    <n v="2024"/>
    <s v="Casey Perez"/>
    <x v="3"/>
    <x v="4"/>
    <x v="0"/>
    <n v="1"/>
    <n v="250"/>
    <n v="0.15"/>
    <n v="212"/>
    <n v="250"/>
  </r>
  <r>
    <n v="1716"/>
    <x v="27"/>
    <x v="0"/>
    <n v="2025"/>
    <s v="Adam Cooper"/>
    <x v="3"/>
    <x v="13"/>
    <x v="0"/>
    <n v="2"/>
    <n v="500"/>
    <n v="0.05"/>
    <n v="950"/>
    <n v="1000"/>
  </r>
  <r>
    <n v="1717"/>
    <x v="41"/>
    <x v="1"/>
    <n v="2024"/>
    <s v="Jennifer Anderson Md"/>
    <x v="3"/>
    <x v="1"/>
    <x v="0"/>
    <n v="4"/>
    <n v="1500"/>
    <n v="0.1"/>
    <n v="5400"/>
    <n v="6000"/>
  </r>
  <r>
    <n v="1718"/>
    <x v="287"/>
    <x v="9"/>
    <n v="2024"/>
    <s v="Robert Garcia"/>
    <x v="1"/>
    <x v="11"/>
    <x v="2"/>
    <n v="8"/>
    <n v="4500"/>
    <n v="0.2"/>
    <n v="28800"/>
    <n v="36000"/>
  </r>
  <r>
    <n v="1719"/>
    <x v="189"/>
    <x v="9"/>
    <n v="2024"/>
    <s v="Breanna Ayala"/>
    <x v="0"/>
    <x v="14"/>
    <x v="2"/>
    <n v="10"/>
    <n v="1500"/>
    <n v="0"/>
    <n v="15000"/>
    <n v="15000"/>
  </r>
  <r>
    <n v="1720"/>
    <x v="293"/>
    <x v="5"/>
    <n v="2025"/>
    <s v="Margaret Byrd"/>
    <x v="3"/>
    <x v="3"/>
    <x v="1"/>
    <n v="2"/>
    <n v="250"/>
    <n v="0.05"/>
    <n v="475"/>
    <n v="500"/>
  </r>
  <r>
    <n v="1721"/>
    <x v="36"/>
    <x v="2"/>
    <n v="2024"/>
    <s v="Alejandra Santos"/>
    <x v="0"/>
    <x v="9"/>
    <x v="1"/>
    <n v="1"/>
    <n v="1000"/>
    <n v="0.15"/>
    <n v="850"/>
    <n v="1000"/>
  </r>
  <r>
    <n v="1722"/>
    <x v="226"/>
    <x v="7"/>
    <n v="2025"/>
    <s v="Daniel Goodman"/>
    <x v="0"/>
    <x v="3"/>
    <x v="1"/>
    <n v="4"/>
    <n v="250"/>
    <n v="0"/>
    <n v="1000"/>
    <n v="1000"/>
  </r>
  <r>
    <n v="1723"/>
    <x v="282"/>
    <x v="11"/>
    <n v="2025"/>
    <s v="Michael Heath"/>
    <x v="2"/>
    <x v="4"/>
    <x v="0"/>
    <n v="6"/>
    <n v="4500"/>
    <n v="0.2"/>
    <n v="21600"/>
    <n v="27000"/>
  </r>
  <r>
    <n v="1724"/>
    <x v="2"/>
    <x v="2"/>
    <n v="2024"/>
    <s v="Brenda Martinez"/>
    <x v="3"/>
    <x v="6"/>
    <x v="2"/>
    <n v="5"/>
    <n v="500"/>
    <n v="0.15"/>
    <n v="2125"/>
    <n v="2500"/>
  </r>
  <r>
    <n v="1725"/>
    <x v="322"/>
    <x v="5"/>
    <n v="2025"/>
    <s v="Victor Edwards"/>
    <x v="0"/>
    <x v="11"/>
    <x v="2"/>
    <n v="8"/>
    <n v="300"/>
    <n v="0.2"/>
    <n v="1920"/>
    <n v="2400"/>
  </r>
  <r>
    <n v="1726"/>
    <x v="1"/>
    <x v="1"/>
    <n v="2024"/>
    <s v="Matthew Wright"/>
    <x v="1"/>
    <x v="1"/>
    <x v="0"/>
    <n v="3"/>
    <n v="500"/>
    <n v="0"/>
    <n v="1500"/>
    <n v="1500"/>
  </r>
  <r>
    <n v="1727"/>
    <x v="210"/>
    <x v="10"/>
    <n v="2025"/>
    <s v="Lisa Maxwell"/>
    <x v="3"/>
    <x v="6"/>
    <x v="2"/>
    <n v="4"/>
    <n v="100"/>
    <n v="0.1"/>
    <n v="360"/>
    <n v="400"/>
  </r>
  <r>
    <n v="1728"/>
    <x v="136"/>
    <x v="0"/>
    <n v="2025"/>
    <s v="Ryan Liu"/>
    <x v="2"/>
    <x v="4"/>
    <x v="0"/>
    <n v="2"/>
    <n v="100"/>
    <n v="0.15"/>
    <n v="170"/>
    <n v="200"/>
  </r>
  <r>
    <n v="1729"/>
    <x v="71"/>
    <x v="3"/>
    <n v="2024"/>
    <s v="Katrina Adkins"/>
    <x v="2"/>
    <x v="10"/>
    <x v="1"/>
    <n v="9"/>
    <n v="1500"/>
    <n v="0.1"/>
    <n v="12150"/>
    <n v="13500"/>
  </r>
  <r>
    <n v="1730"/>
    <x v="191"/>
    <x v="4"/>
    <n v="2024"/>
    <s v="Rachel Leon"/>
    <x v="1"/>
    <x v="1"/>
    <x v="0"/>
    <n v="10"/>
    <n v="4500"/>
    <n v="0.1"/>
    <n v="40500"/>
    <n v="45000"/>
  </r>
  <r>
    <n v="1731"/>
    <x v="323"/>
    <x v="3"/>
    <n v="2024"/>
    <s v="Brian Porter Md"/>
    <x v="0"/>
    <x v="0"/>
    <x v="0"/>
    <n v="5"/>
    <n v="100"/>
    <n v="0.15"/>
    <n v="425"/>
    <n v="500"/>
  </r>
  <r>
    <n v="1732"/>
    <x v="26"/>
    <x v="8"/>
    <n v="2025"/>
    <s v="Alexandria Ward"/>
    <x v="4"/>
    <x v="1"/>
    <x v="0"/>
    <n v="10"/>
    <n v="500"/>
    <n v="0.1"/>
    <n v="4500"/>
    <n v="5000"/>
  </r>
  <r>
    <n v="1733"/>
    <x v="306"/>
    <x v="4"/>
    <n v="2024"/>
    <s v="Scott Carroll"/>
    <x v="2"/>
    <x v="0"/>
    <x v="0"/>
    <n v="9"/>
    <n v="2500"/>
    <n v="0.05"/>
    <n v="21375"/>
    <n v="22500"/>
  </r>
  <r>
    <n v="1734"/>
    <x v="14"/>
    <x v="9"/>
    <n v="2024"/>
    <s v="Unknown"/>
    <x v="3"/>
    <x v="4"/>
    <x v="0"/>
    <n v="7"/>
    <n v="300"/>
    <n v="0.15"/>
    <n v="1785"/>
    <n v="2100"/>
  </r>
  <r>
    <n v="1735"/>
    <x v="324"/>
    <x v="5"/>
    <n v="2025"/>
    <s v="Kevin Smith"/>
    <x v="2"/>
    <x v="14"/>
    <x v="2"/>
    <n v="9"/>
    <n v="250"/>
    <n v="0.05"/>
    <n v="2137"/>
    <n v="2250"/>
  </r>
  <r>
    <n v="1736"/>
    <x v="45"/>
    <x v="3"/>
    <n v="2024"/>
    <s v="Antonio Mccormick"/>
    <x v="1"/>
    <x v="2"/>
    <x v="1"/>
    <n v="7"/>
    <n v="300"/>
    <n v="0.2"/>
    <n v="1680"/>
    <n v="2100"/>
  </r>
  <r>
    <n v="1737"/>
    <x v="325"/>
    <x v="8"/>
    <n v="2025"/>
    <s v="Micheal Wang"/>
    <x v="1"/>
    <x v="4"/>
    <x v="0"/>
    <n v="2"/>
    <n v="2500"/>
    <n v="0"/>
    <n v="5000"/>
    <n v="5000"/>
  </r>
  <r>
    <n v="1738"/>
    <x v="56"/>
    <x v="7"/>
    <n v="2025"/>
    <s v="Angela Herrera"/>
    <x v="0"/>
    <x v="12"/>
    <x v="0"/>
    <n v="10"/>
    <n v="300"/>
    <n v="0.05"/>
    <n v="2850"/>
    <n v="3000"/>
  </r>
  <r>
    <n v="1739"/>
    <x v="94"/>
    <x v="10"/>
    <n v="2025"/>
    <s v="Bradley Miller"/>
    <x v="2"/>
    <x v="7"/>
    <x v="2"/>
    <n v="5"/>
    <n v="4500"/>
    <n v="0.2"/>
    <n v="18000"/>
    <n v="22500"/>
  </r>
  <r>
    <n v="1740"/>
    <x v="282"/>
    <x v="11"/>
    <n v="2025"/>
    <s v="Robert Herrera"/>
    <x v="0"/>
    <x v="14"/>
    <x v="2"/>
    <n v="2"/>
    <n v="1000"/>
    <n v="0.15"/>
    <n v="1700"/>
    <n v="2000"/>
  </r>
  <r>
    <n v="1741"/>
    <x v="326"/>
    <x v="9"/>
    <n v="2024"/>
    <s v="Pamela Santos"/>
    <x v="3"/>
    <x v="3"/>
    <x v="1"/>
    <n v="8"/>
    <n v="250"/>
    <n v="0.2"/>
    <n v="1600"/>
    <n v="2000"/>
  </r>
  <r>
    <n v="1742"/>
    <x v="116"/>
    <x v="0"/>
    <n v="2025"/>
    <s v="Michael Blair"/>
    <x v="1"/>
    <x v="12"/>
    <x v="0"/>
    <n v="2"/>
    <n v="1500"/>
    <n v="0.2"/>
    <n v="2400"/>
    <n v="3000"/>
  </r>
  <r>
    <n v="1743"/>
    <x v="211"/>
    <x v="6"/>
    <n v="2025"/>
    <s v="David Middleton"/>
    <x v="1"/>
    <x v="14"/>
    <x v="2"/>
    <n v="3"/>
    <n v="1500"/>
    <n v="0.05"/>
    <n v="4275"/>
    <n v="4500"/>
  </r>
  <r>
    <n v="1744"/>
    <x v="299"/>
    <x v="1"/>
    <n v="2024"/>
    <s v="Lee Parker"/>
    <x v="1"/>
    <x v="5"/>
    <x v="2"/>
    <n v="5"/>
    <n v="1000"/>
    <n v="0.2"/>
    <n v="4000"/>
    <n v="5000"/>
  </r>
  <r>
    <n v="1745"/>
    <x v="327"/>
    <x v="5"/>
    <n v="2025"/>
    <s v="Casey Smith"/>
    <x v="3"/>
    <x v="9"/>
    <x v="1"/>
    <n v="3"/>
    <n v="1500"/>
    <n v="0.1"/>
    <n v="4050"/>
    <n v="4500"/>
  </r>
  <r>
    <n v="1746"/>
    <x v="23"/>
    <x v="1"/>
    <n v="2024"/>
    <s v="Carla Benton"/>
    <x v="0"/>
    <x v="13"/>
    <x v="0"/>
    <n v="6"/>
    <n v="300"/>
    <n v="0"/>
    <n v="1800"/>
    <n v="1800"/>
  </r>
  <r>
    <n v="1747"/>
    <x v="224"/>
    <x v="8"/>
    <n v="2025"/>
    <s v="Samantha Green"/>
    <x v="0"/>
    <x v="6"/>
    <x v="2"/>
    <n v="2"/>
    <n v="500"/>
    <n v="0.05"/>
    <n v="950"/>
    <n v="1000"/>
  </r>
  <r>
    <n v="1748"/>
    <x v="246"/>
    <x v="9"/>
    <n v="2024"/>
    <s v="Richard Adams"/>
    <x v="2"/>
    <x v="13"/>
    <x v="0"/>
    <n v="9"/>
    <n v="250"/>
    <n v="0.15"/>
    <n v="1912"/>
    <n v="2250"/>
  </r>
  <r>
    <n v="1749"/>
    <x v="288"/>
    <x v="11"/>
    <n v="2025"/>
    <s v="Steven Rogers"/>
    <x v="0"/>
    <x v="2"/>
    <x v="1"/>
    <n v="6"/>
    <n v="1000"/>
    <n v="0.1"/>
    <n v="5400"/>
    <n v="6000"/>
  </r>
  <r>
    <n v="1750"/>
    <x v="221"/>
    <x v="7"/>
    <n v="2025"/>
    <s v="Austin Joseph"/>
    <x v="0"/>
    <x v="6"/>
    <x v="2"/>
    <n v="5"/>
    <n v="100"/>
    <n v="0"/>
    <n v="500"/>
    <n v="500"/>
  </r>
  <r>
    <n v="1751"/>
    <x v="46"/>
    <x v="10"/>
    <n v="2025"/>
    <s v="Kathleen Dixon"/>
    <x v="2"/>
    <x v="6"/>
    <x v="2"/>
    <n v="4"/>
    <n v="300"/>
    <n v="0"/>
    <n v="1200"/>
    <n v="1200"/>
  </r>
  <r>
    <n v="1752"/>
    <x v="141"/>
    <x v="2"/>
    <n v="2024"/>
    <s v="Mr. Jacob Scott Jr."/>
    <x v="1"/>
    <x v="14"/>
    <x v="2"/>
    <n v="1"/>
    <n v="500"/>
    <n v="0"/>
    <n v="500"/>
    <n v="500"/>
  </r>
  <r>
    <n v="1753"/>
    <x v="228"/>
    <x v="10"/>
    <n v="2025"/>
    <s v="Ashley Yang"/>
    <x v="1"/>
    <x v="3"/>
    <x v="1"/>
    <n v="1"/>
    <n v="250"/>
    <n v="0.1"/>
    <n v="225"/>
    <n v="250"/>
  </r>
  <r>
    <n v="1754"/>
    <x v="55"/>
    <x v="11"/>
    <n v="2024"/>
    <s v="Scott Sanchez"/>
    <x v="1"/>
    <x v="9"/>
    <x v="1"/>
    <n v="4"/>
    <n v="300"/>
    <n v="0.1"/>
    <n v="1080"/>
    <n v="1200"/>
  </r>
  <r>
    <n v="1755"/>
    <x v="171"/>
    <x v="7"/>
    <n v="2025"/>
    <s v="Thomas White"/>
    <x v="0"/>
    <x v="4"/>
    <x v="0"/>
    <n v="6"/>
    <n v="300"/>
    <n v="0.2"/>
    <n v="1440"/>
    <n v="1800"/>
  </r>
  <r>
    <n v="1756"/>
    <x v="148"/>
    <x v="6"/>
    <n v="2025"/>
    <s v="Robert Klein"/>
    <x v="0"/>
    <x v="9"/>
    <x v="1"/>
    <n v="4"/>
    <n v="500"/>
    <n v="0.1"/>
    <n v="1800"/>
    <n v="2000"/>
  </r>
  <r>
    <n v="1757"/>
    <x v="96"/>
    <x v="0"/>
    <n v="2025"/>
    <s v="Frank Butler"/>
    <x v="0"/>
    <x v="8"/>
    <x v="1"/>
    <n v="9"/>
    <n v="4500"/>
    <n v="0.1"/>
    <n v="36450"/>
    <n v="40500"/>
  </r>
  <r>
    <n v="1758"/>
    <x v="236"/>
    <x v="5"/>
    <n v="2025"/>
    <s v="Roger Duncan"/>
    <x v="0"/>
    <x v="14"/>
    <x v="2"/>
    <n v="7"/>
    <n v="500"/>
    <n v="0.2"/>
    <n v="2800"/>
    <n v="3500"/>
  </r>
  <r>
    <n v="1759"/>
    <x v="41"/>
    <x v="1"/>
    <n v="2024"/>
    <s v="Stephanie White"/>
    <x v="3"/>
    <x v="5"/>
    <x v="2"/>
    <n v="9"/>
    <n v="300"/>
    <n v="0.15"/>
    <n v="2295"/>
    <n v="2700"/>
  </r>
  <r>
    <n v="1760"/>
    <x v="19"/>
    <x v="6"/>
    <n v="2025"/>
    <s v="Amber Morales"/>
    <x v="2"/>
    <x v="14"/>
    <x v="2"/>
    <n v="2"/>
    <n v="2500"/>
    <n v="0.1"/>
    <n v="4500"/>
    <n v="5000"/>
  </r>
  <r>
    <n v="1761"/>
    <x v="205"/>
    <x v="11"/>
    <n v="2025"/>
    <s v="Douglas Kirk"/>
    <x v="2"/>
    <x v="6"/>
    <x v="2"/>
    <n v="9"/>
    <n v="2500"/>
    <n v="0.1"/>
    <n v="20250"/>
    <n v="22500"/>
  </r>
  <r>
    <n v="1762"/>
    <x v="201"/>
    <x v="9"/>
    <n v="2024"/>
    <s v="Jesus Wood"/>
    <x v="1"/>
    <x v="11"/>
    <x v="2"/>
    <n v="3"/>
    <n v="100"/>
    <n v="0.15"/>
    <n v="255"/>
    <n v="300"/>
  </r>
  <r>
    <n v="1763"/>
    <x v="147"/>
    <x v="4"/>
    <n v="2024"/>
    <s v="Elizabeth Dean"/>
    <x v="1"/>
    <x v="8"/>
    <x v="1"/>
    <n v="7"/>
    <n v="2500"/>
    <n v="0.2"/>
    <n v="14000"/>
    <n v="17500"/>
  </r>
  <r>
    <n v="1764"/>
    <x v="122"/>
    <x v="7"/>
    <n v="2025"/>
    <s v="Wesley Cuevas"/>
    <x v="2"/>
    <x v="6"/>
    <x v="2"/>
    <n v="6"/>
    <n v="500"/>
    <n v="0.2"/>
    <n v="2400"/>
    <n v="3000"/>
  </r>
  <r>
    <n v="1765"/>
    <x v="243"/>
    <x v="5"/>
    <n v="2025"/>
    <s v="Steven Hodges"/>
    <x v="3"/>
    <x v="7"/>
    <x v="2"/>
    <n v="10"/>
    <n v="1000"/>
    <n v="0.15"/>
    <n v="8500"/>
    <n v="10000"/>
  </r>
  <r>
    <n v="1766"/>
    <x v="273"/>
    <x v="3"/>
    <n v="2024"/>
    <s v="Timothy Johnson"/>
    <x v="1"/>
    <x v="7"/>
    <x v="2"/>
    <n v="5"/>
    <n v="300"/>
    <n v="0.15"/>
    <n v="1275"/>
    <n v="1500"/>
  </r>
  <r>
    <n v="1767"/>
    <x v="275"/>
    <x v="8"/>
    <n v="2025"/>
    <s v="Ryan Wiley"/>
    <x v="2"/>
    <x v="10"/>
    <x v="1"/>
    <n v="2"/>
    <n v="100"/>
    <n v="0"/>
    <n v="200"/>
    <n v="200"/>
  </r>
  <r>
    <n v="1768"/>
    <x v="106"/>
    <x v="9"/>
    <n v="2024"/>
    <s v="Matthew Sweeney"/>
    <x v="1"/>
    <x v="4"/>
    <x v="0"/>
    <n v="3"/>
    <n v="1000"/>
    <n v="0.2"/>
    <n v="2400"/>
    <n v="3000"/>
  </r>
  <r>
    <n v="1769"/>
    <x v="313"/>
    <x v="5"/>
    <n v="2025"/>
    <s v="Daniel Bird"/>
    <x v="2"/>
    <x v="14"/>
    <x v="2"/>
    <n v="4"/>
    <n v="1000"/>
    <n v="0.15"/>
    <n v="3400"/>
    <n v="4000"/>
  </r>
  <r>
    <n v="1770"/>
    <x v="119"/>
    <x v="7"/>
    <n v="2025"/>
    <s v="Anthony Shea Dds"/>
    <x v="1"/>
    <x v="13"/>
    <x v="0"/>
    <n v="1"/>
    <n v="100"/>
    <n v="0.15"/>
    <n v="85"/>
    <n v="100"/>
  </r>
  <r>
    <n v="1771"/>
    <x v="53"/>
    <x v="1"/>
    <n v="2024"/>
    <s v="David Bruce"/>
    <x v="3"/>
    <x v="5"/>
    <x v="2"/>
    <n v="1"/>
    <n v="300"/>
    <n v="0.2"/>
    <n v="240"/>
    <n v="300"/>
  </r>
  <r>
    <n v="1772"/>
    <x v="178"/>
    <x v="7"/>
    <n v="2025"/>
    <s v="Jacqueline Villegas"/>
    <x v="2"/>
    <x v="14"/>
    <x v="2"/>
    <n v="8"/>
    <n v="250"/>
    <n v="0.2"/>
    <n v="1600"/>
    <n v="2000"/>
  </r>
  <r>
    <n v="1773"/>
    <x v="304"/>
    <x v="2"/>
    <n v="2024"/>
    <s v="Kathy Walsh"/>
    <x v="3"/>
    <x v="7"/>
    <x v="2"/>
    <n v="3"/>
    <n v="100"/>
    <n v="0.15"/>
    <n v="255"/>
    <n v="300"/>
  </r>
  <r>
    <n v="1774"/>
    <x v="21"/>
    <x v="9"/>
    <n v="2024"/>
    <s v="Keith Graham"/>
    <x v="1"/>
    <x v="11"/>
    <x v="2"/>
    <n v="6"/>
    <n v="100"/>
    <n v="0"/>
    <n v="600"/>
    <n v="600"/>
  </r>
  <r>
    <n v="1775"/>
    <x v="73"/>
    <x v="1"/>
    <n v="2024"/>
    <s v="Dean Edwards"/>
    <x v="2"/>
    <x v="0"/>
    <x v="0"/>
    <n v="6"/>
    <n v="2500"/>
    <n v="0"/>
    <n v="15000"/>
    <n v="15000"/>
  </r>
  <r>
    <n v="1776"/>
    <x v="328"/>
    <x v="6"/>
    <n v="2025"/>
    <s v="Ronnie Nguyen"/>
    <x v="1"/>
    <x v="1"/>
    <x v="0"/>
    <n v="4"/>
    <n v="500"/>
    <n v="0.1"/>
    <n v="1800"/>
    <n v="2000"/>
  </r>
  <r>
    <n v="1777"/>
    <x v="206"/>
    <x v="7"/>
    <n v="2025"/>
    <s v="Benjamin Harris"/>
    <x v="2"/>
    <x v="6"/>
    <x v="2"/>
    <n v="1"/>
    <n v="1500"/>
    <n v="0"/>
    <n v="1500"/>
    <n v="1500"/>
  </r>
  <r>
    <n v="1778"/>
    <x v="33"/>
    <x v="5"/>
    <n v="2025"/>
    <s v="Ashley Garcia"/>
    <x v="1"/>
    <x v="11"/>
    <x v="2"/>
    <n v="1"/>
    <n v="4500"/>
    <n v="0.2"/>
    <n v="3600"/>
    <n v="4500"/>
  </r>
  <r>
    <n v="1779"/>
    <x v="135"/>
    <x v="7"/>
    <n v="2025"/>
    <s v="Jason Herrera"/>
    <x v="3"/>
    <x v="0"/>
    <x v="0"/>
    <n v="8"/>
    <n v="250"/>
    <n v="0.05"/>
    <n v="1900"/>
    <n v="2000"/>
  </r>
  <r>
    <n v="1780"/>
    <x v="324"/>
    <x v="5"/>
    <n v="2025"/>
    <s v="Eric Baker"/>
    <x v="0"/>
    <x v="9"/>
    <x v="1"/>
    <n v="5"/>
    <n v="1500"/>
    <n v="0.15"/>
    <n v="6375"/>
    <n v="7500"/>
  </r>
  <r>
    <n v="1781"/>
    <x v="41"/>
    <x v="1"/>
    <n v="2024"/>
    <s v="Robert Torres"/>
    <x v="3"/>
    <x v="1"/>
    <x v="0"/>
    <n v="5"/>
    <n v="1000"/>
    <n v="0"/>
    <n v="5000"/>
    <n v="5000"/>
  </r>
  <r>
    <n v="1782"/>
    <x v="167"/>
    <x v="0"/>
    <n v="2025"/>
    <s v="Amanda Huff"/>
    <x v="3"/>
    <x v="0"/>
    <x v="0"/>
    <n v="10"/>
    <n v="250"/>
    <n v="0.2"/>
    <n v="2000"/>
    <n v="2500"/>
  </r>
  <r>
    <n v="1783"/>
    <x v="201"/>
    <x v="9"/>
    <n v="2024"/>
    <s v="Michael Schmitt"/>
    <x v="3"/>
    <x v="6"/>
    <x v="2"/>
    <n v="6"/>
    <n v="250"/>
    <n v="0.1"/>
    <n v="1350"/>
    <n v="1500"/>
  </r>
  <r>
    <n v="1784"/>
    <x v="21"/>
    <x v="9"/>
    <n v="2024"/>
    <s v="Megan Green"/>
    <x v="0"/>
    <x v="11"/>
    <x v="2"/>
    <n v="10"/>
    <n v="4500"/>
    <n v="0.2"/>
    <n v="36000"/>
    <n v="45000"/>
  </r>
  <r>
    <n v="1785"/>
    <x v="230"/>
    <x v="3"/>
    <n v="2024"/>
    <s v="Jared Chavez"/>
    <x v="3"/>
    <x v="9"/>
    <x v="1"/>
    <n v="8"/>
    <n v="500"/>
    <n v="0.15"/>
    <n v="3400"/>
    <n v="4000"/>
  </r>
  <r>
    <n v="1786"/>
    <x v="237"/>
    <x v="5"/>
    <n v="2025"/>
    <s v="Anna Garcia"/>
    <x v="2"/>
    <x v="7"/>
    <x v="2"/>
    <n v="1"/>
    <n v="500"/>
    <n v="0.1"/>
    <n v="450"/>
    <n v="500"/>
  </r>
  <r>
    <n v="1787"/>
    <x v="274"/>
    <x v="6"/>
    <n v="2025"/>
    <s v="Adam Greer"/>
    <x v="0"/>
    <x v="14"/>
    <x v="2"/>
    <n v="7"/>
    <n v="1500"/>
    <n v="0"/>
    <n v="10500"/>
    <n v="10500"/>
  </r>
  <r>
    <n v="1788"/>
    <x v="82"/>
    <x v="3"/>
    <n v="2024"/>
    <s v="Rodney Watson"/>
    <x v="0"/>
    <x v="3"/>
    <x v="1"/>
    <n v="10"/>
    <n v="500"/>
    <n v="0.15"/>
    <n v="4250"/>
    <n v="5000"/>
  </r>
  <r>
    <n v="1789"/>
    <x v="163"/>
    <x v="10"/>
    <n v="2025"/>
    <s v="Angela Willis"/>
    <x v="1"/>
    <x v="14"/>
    <x v="2"/>
    <n v="8"/>
    <n v="2500"/>
    <n v="0.15"/>
    <n v="17000"/>
    <n v="20000"/>
  </r>
  <r>
    <n v="1790"/>
    <x v="329"/>
    <x v="11"/>
    <n v="2025"/>
    <s v="Alison Brown"/>
    <x v="1"/>
    <x v="7"/>
    <x v="2"/>
    <n v="3"/>
    <n v="100"/>
    <n v="0.15"/>
    <n v="255"/>
    <n v="300"/>
  </r>
  <r>
    <n v="1791"/>
    <x v="264"/>
    <x v="11"/>
    <n v="2025"/>
    <s v="Rhonda Davis"/>
    <x v="2"/>
    <x v="5"/>
    <x v="2"/>
    <n v="7"/>
    <n v="1500"/>
    <n v="0"/>
    <n v="10500"/>
    <n v="10500"/>
  </r>
  <r>
    <n v="1792"/>
    <x v="8"/>
    <x v="6"/>
    <n v="2025"/>
    <s v="Erin Williams"/>
    <x v="3"/>
    <x v="9"/>
    <x v="1"/>
    <n v="9"/>
    <n v="250"/>
    <n v="0.2"/>
    <n v="1800"/>
    <n v="2250"/>
  </r>
  <r>
    <n v="1793"/>
    <x v="227"/>
    <x v="7"/>
    <n v="2025"/>
    <s v="Thomas Hamilton"/>
    <x v="2"/>
    <x v="11"/>
    <x v="2"/>
    <n v="10"/>
    <n v="2500"/>
    <n v="0.05"/>
    <n v="23750"/>
    <n v="25000"/>
  </r>
  <r>
    <n v="1794"/>
    <x v="193"/>
    <x v="5"/>
    <n v="2025"/>
    <s v="Allen Vega"/>
    <x v="1"/>
    <x v="14"/>
    <x v="2"/>
    <n v="7"/>
    <n v="1000"/>
    <n v="0.2"/>
    <n v="5600"/>
    <n v="7000"/>
  </r>
  <r>
    <n v="1795"/>
    <x v="230"/>
    <x v="3"/>
    <n v="2024"/>
    <s v="Terry Hill"/>
    <x v="3"/>
    <x v="7"/>
    <x v="2"/>
    <n v="7"/>
    <n v="4500"/>
    <n v="0.05"/>
    <n v="29925"/>
    <n v="31500"/>
  </r>
  <r>
    <n v="1796"/>
    <x v="257"/>
    <x v="7"/>
    <n v="2025"/>
    <s v="Amanda Harvey"/>
    <x v="1"/>
    <x v="4"/>
    <x v="0"/>
    <n v="5"/>
    <n v="100"/>
    <n v="0.2"/>
    <n v="400"/>
    <n v="500"/>
  </r>
  <r>
    <n v="1797"/>
    <x v="273"/>
    <x v="3"/>
    <n v="2024"/>
    <s v="Kathleen Andrade"/>
    <x v="3"/>
    <x v="1"/>
    <x v="0"/>
    <n v="5"/>
    <n v="2500"/>
    <n v="0.1"/>
    <n v="11250"/>
    <n v="12500"/>
  </r>
  <r>
    <n v="1798"/>
    <x v="270"/>
    <x v="7"/>
    <n v="2025"/>
    <s v="Douglas Taylor"/>
    <x v="3"/>
    <x v="2"/>
    <x v="1"/>
    <n v="7"/>
    <n v="100"/>
    <n v="0.15"/>
    <n v="595"/>
    <n v="700"/>
  </r>
  <r>
    <n v="1799"/>
    <x v="280"/>
    <x v="3"/>
    <n v="2024"/>
    <s v="Rebecca Wright"/>
    <x v="2"/>
    <x v="6"/>
    <x v="2"/>
    <n v="3"/>
    <n v="4500"/>
    <n v="0.1"/>
    <n v="12150"/>
    <n v="13500"/>
  </r>
  <r>
    <n v="1800"/>
    <x v="328"/>
    <x v="6"/>
    <n v="2025"/>
    <s v="Alicia Reyes"/>
    <x v="1"/>
    <x v="14"/>
    <x v="2"/>
    <n v="7"/>
    <n v="1500"/>
    <n v="0.15"/>
    <n v="8925"/>
    <n v="10500"/>
  </r>
  <r>
    <n v="1801"/>
    <x v="276"/>
    <x v="5"/>
    <n v="2025"/>
    <s v="Joshua Washington"/>
    <x v="1"/>
    <x v="14"/>
    <x v="2"/>
    <n v="10"/>
    <n v="1500"/>
    <n v="0.15"/>
    <n v="12750"/>
    <n v="15000"/>
  </r>
  <r>
    <n v="1802"/>
    <x v="256"/>
    <x v="11"/>
    <n v="2025"/>
    <s v="Erica Nelson"/>
    <x v="3"/>
    <x v="6"/>
    <x v="2"/>
    <n v="1"/>
    <n v="2500"/>
    <n v="0.05"/>
    <n v="2375"/>
    <n v="2500"/>
  </r>
  <r>
    <n v="1803"/>
    <x v="311"/>
    <x v="2"/>
    <n v="2024"/>
    <s v="Daniel Huang"/>
    <x v="2"/>
    <x v="1"/>
    <x v="0"/>
    <n v="10"/>
    <n v="2500"/>
    <n v="0.1"/>
    <n v="22500"/>
    <n v="25000"/>
  </r>
  <r>
    <n v="1804"/>
    <x v="33"/>
    <x v="5"/>
    <n v="2025"/>
    <s v="Robert Ruiz"/>
    <x v="1"/>
    <x v="13"/>
    <x v="0"/>
    <n v="6"/>
    <n v="1000"/>
    <n v="0.05"/>
    <n v="5700"/>
    <n v="6000"/>
  </r>
  <r>
    <n v="1805"/>
    <x v="330"/>
    <x v="9"/>
    <n v="2024"/>
    <s v="Yvonne Dickson"/>
    <x v="0"/>
    <x v="1"/>
    <x v="0"/>
    <n v="1"/>
    <n v="100"/>
    <n v="0.2"/>
    <n v="80"/>
    <n v="100"/>
  </r>
  <r>
    <n v="1806"/>
    <x v="52"/>
    <x v="1"/>
    <n v="2024"/>
    <s v="David Ferguson"/>
    <x v="2"/>
    <x v="1"/>
    <x v="0"/>
    <n v="1"/>
    <n v="2500"/>
    <n v="0.2"/>
    <n v="2000"/>
    <n v="2500"/>
  </r>
  <r>
    <n v="1807"/>
    <x v="146"/>
    <x v="5"/>
    <n v="2025"/>
    <s v="Amy Davies"/>
    <x v="2"/>
    <x v="9"/>
    <x v="1"/>
    <n v="2"/>
    <n v="100"/>
    <n v="0.2"/>
    <n v="160"/>
    <n v="200"/>
  </r>
  <r>
    <n v="1808"/>
    <x v="113"/>
    <x v="3"/>
    <n v="2024"/>
    <s v="Vickie Price"/>
    <x v="3"/>
    <x v="5"/>
    <x v="2"/>
    <n v="4"/>
    <n v="500"/>
    <n v="0.05"/>
    <n v="1900"/>
    <n v="2000"/>
  </r>
  <r>
    <n v="1809"/>
    <x v="261"/>
    <x v="11"/>
    <n v="2025"/>
    <s v="Sarah Thompson"/>
    <x v="2"/>
    <x v="9"/>
    <x v="1"/>
    <n v="4"/>
    <n v="1000"/>
    <n v="0.05"/>
    <n v="3800"/>
    <n v="4000"/>
  </r>
  <r>
    <n v="1810"/>
    <x v="62"/>
    <x v="10"/>
    <n v="2025"/>
    <s v="Oscar Howard"/>
    <x v="3"/>
    <x v="6"/>
    <x v="2"/>
    <n v="10"/>
    <n v="4500"/>
    <n v="0.05"/>
    <n v="42750"/>
    <n v="45000"/>
  </r>
  <r>
    <n v="1811"/>
    <x v="317"/>
    <x v="10"/>
    <n v="2025"/>
    <s v="Michael Meza"/>
    <x v="2"/>
    <x v="6"/>
    <x v="2"/>
    <n v="6"/>
    <n v="2500"/>
    <n v="0.05"/>
    <n v="14250"/>
    <n v="15000"/>
  </r>
  <r>
    <n v="1812"/>
    <x v="195"/>
    <x v="10"/>
    <n v="2025"/>
    <s v="Travis Copeland"/>
    <x v="0"/>
    <x v="9"/>
    <x v="1"/>
    <n v="1"/>
    <n v="100"/>
    <n v="0.1"/>
    <n v="90"/>
    <n v="100"/>
  </r>
  <r>
    <n v="1813"/>
    <x v="238"/>
    <x v="6"/>
    <n v="2025"/>
    <s v="Katherine Parker"/>
    <x v="2"/>
    <x v="13"/>
    <x v="0"/>
    <n v="1"/>
    <n v="100"/>
    <n v="0.1"/>
    <n v="90"/>
    <n v="100"/>
  </r>
  <r>
    <n v="1814"/>
    <x v="155"/>
    <x v="8"/>
    <n v="2025"/>
    <s v="Anthony Guzman"/>
    <x v="0"/>
    <x v="0"/>
    <x v="0"/>
    <n v="10"/>
    <n v="300"/>
    <n v="0.1"/>
    <n v="2700"/>
    <n v="3000"/>
  </r>
  <r>
    <n v="1815"/>
    <x v="220"/>
    <x v="2"/>
    <n v="2024"/>
    <s v="April Hardin"/>
    <x v="3"/>
    <x v="10"/>
    <x v="1"/>
    <n v="6"/>
    <n v="2500"/>
    <n v="0.05"/>
    <n v="14250"/>
    <n v="15000"/>
  </r>
  <r>
    <n v="1816"/>
    <x v="259"/>
    <x v="3"/>
    <n v="2024"/>
    <s v="Gina Thompson"/>
    <x v="3"/>
    <x v="11"/>
    <x v="2"/>
    <n v="7"/>
    <n v="1000"/>
    <n v="0.1"/>
    <n v="6300"/>
    <n v="7000"/>
  </r>
  <r>
    <n v="1817"/>
    <x v="328"/>
    <x v="6"/>
    <n v="2025"/>
    <s v="Erica Johnson"/>
    <x v="0"/>
    <x v="12"/>
    <x v="0"/>
    <n v="3"/>
    <n v="4500"/>
    <n v="0"/>
    <n v="13500"/>
    <n v="13500"/>
  </r>
  <r>
    <n v="1818"/>
    <x v="22"/>
    <x v="10"/>
    <n v="2025"/>
    <s v="Brenda Rodriguez"/>
    <x v="2"/>
    <x v="6"/>
    <x v="2"/>
    <n v="8"/>
    <n v="2500"/>
    <n v="0"/>
    <n v="20000"/>
    <n v="20000"/>
  </r>
  <r>
    <n v="1819"/>
    <x v="245"/>
    <x v="8"/>
    <n v="2025"/>
    <s v="Toni Brooks"/>
    <x v="1"/>
    <x v="14"/>
    <x v="2"/>
    <n v="8"/>
    <n v="250"/>
    <n v="0.05"/>
    <n v="1900"/>
    <n v="2000"/>
  </r>
  <r>
    <n v="1820"/>
    <x v="125"/>
    <x v="11"/>
    <n v="2025"/>
    <s v="Laurie Rogers"/>
    <x v="1"/>
    <x v="9"/>
    <x v="1"/>
    <n v="5"/>
    <n v="500"/>
    <n v="0.2"/>
    <n v="2000"/>
    <n v="2500"/>
  </r>
  <r>
    <n v="1821"/>
    <x v="131"/>
    <x v="4"/>
    <n v="2024"/>
    <s v="Christopher Fry"/>
    <x v="1"/>
    <x v="8"/>
    <x v="1"/>
    <n v="8"/>
    <n v="250"/>
    <n v="0.1"/>
    <n v="1800"/>
    <n v="2000"/>
  </r>
  <r>
    <n v="1822"/>
    <x v="146"/>
    <x v="5"/>
    <n v="2025"/>
    <s v="Katelyn Stewart"/>
    <x v="1"/>
    <x v="7"/>
    <x v="2"/>
    <n v="2"/>
    <n v="1500"/>
    <n v="0.05"/>
    <n v="2850"/>
    <n v="3000"/>
  </r>
  <r>
    <n v="1823"/>
    <x v="331"/>
    <x v="0"/>
    <n v="2025"/>
    <s v="Melissa Mcfarland"/>
    <x v="1"/>
    <x v="11"/>
    <x v="2"/>
    <n v="10"/>
    <n v="100"/>
    <n v="0.1"/>
    <n v="900"/>
    <n v="1000"/>
  </r>
  <r>
    <n v="1824"/>
    <x v="149"/>
    <x v="5"/>
    <n v="2025"/>
    <s v="Max Olsen"/>
    <x v="3"/>
    <x v="13"/>
    <x v="0"/>
    <n v="3"/>
    <n v="500"/>
    <n v="0"/>
    <n v="1500"/>
    <n v="1500"/>
  </r>
  <r>
    <n v="1825"/>
    <x v="296"/>
    <x v="9"/>
    <n v="2024"/>
    <s v="Michael Anderson"/>
    <x v="0"/>
    <x v="12"/>
    <x v="0"/>
    <n v="2"/>
    <n v="2500"/>
    <n v="0.1"/>
    <n v="4500"/>
    <n v="5000"/>
  </r>
  <r>
    <n v="1826"/>
    <x v="322"/>
    <x v="5"/>
    <n v="2025"/>
    <s v="Michael Berry"/>
    <x v="3"/>
    <x v="8"/>
    <x v="1"/>
    <n v="3"/>
    <n v="2500"/>
    <n v="0.15"/>
    <n v="6375"/>
    <n v="7500"/>
  </r>
  <r>
    <n v="1827"/>
    <x v="231"/>
    <x v="6"/>
    <n v="2025"/>
    <s v="Traci Johnson Dds"/>
    <x v="0"/>
    <x v="14"/>
    <x v="2"/>
    <n v="7"/>
    <n v="1000"/>
    <n v="0.2"/>
    <n v="5600"/>
    <n v="7000"/>
  </r>
  <r>
    <n v="1828"/>
    <x v="282"/>
    <x v="11"/>
    <n v="2025"/>
    <s v="Lisa Bowman"/>
    <x v="3"/>
    <x v="2"/>
    <x v="1"/>
    <n v="8"/>
    <n v="2500"/>
    <n v="0.15"/>
    <n v="17000"/>
    <n v="20000"/>
  </r>
  <r>
    <n v="1829"/>
    <x v="314"/>
    <x v="1"/>
    <n v="2024"/>
    <s v="Brenda Mcgee"/>
    <x v="1"/>
    <x v="7"/>
    <x v="2"/>
    <n v="3"/>
    <n v="2500"/>
    <n v="0.15"/>
    <n v="6375"/>
    <n v="7500"/>
  </r>
  <r>
    <n v="1830"/>
    <x v="323"/>
    <x v="3"/>
    <n v="2024"/>
    <s v="Francisco Fields"/>
    <x v="2"/>
    <x v="8"/>
    <x v="1"/>
    <n v="8"/>
    <n v="250"/>
    <n v="0.1"/>
    <n v="1800"/>
    <n v="2000"/>
  </r>
  <r>
    <n v="1831"/>
    <x v="332"/>
    <x v="2"/>
    <n v="2024"/>
    <s v="Meagan Daniel"/>
    <x v="2"/>
    <x v="8"/>
    <x v="1"/>
    <n v="5"/>
    <n v="500"/>
    <n v="0.2"/>
    <n v="2000"/>
    <n v="2500"/>
  </r>
  <r>
    <n v="1832"/>
    <x v="106"/>
    <x v="9"/>
    <n v="2024"/>
    <s v="Derek Wright"/>
    <x v="1"/>
    <x v="9"/>
    <x v="1"/>
    <n v="2"/>
    <n v="2500"/>
    <n v="0.15"/>
    <n v="4250"/>
    <n v="5000"/>
  </r>
  <r>
    <n v="1833"/>
    <x v="36"/>
    <x v="2"/>
    <n v="2024"/>
    <s v="Richard Le"/>
    <x v="1"/>
    <x v="11"/>
    <x v="2"/>
    <n v="10"/>
    <n v="250"/>
    <n v="0.2"/>
    <n v="2000"/>
    <n v="2500"/>
  </r>
  <r>
    <n v="1834"/>
    <x v="305"/>
    <x v="2"/>
    <n v="2024"/>
    <s v="Nicholas Costa"/>
    <x v="3"/>
    <x v="2"/>
    <x v="1"/>
    <n v="1"/>
    <n v="250"/>
    <n v="0.15"/>
    <n v="212"/>
    <n v="250"/>
  </r>
  <r>
    <n v="1835"/>
    <x v="100"/>
    <x v="11"/>
    <n v="2025"/>
    <s v="Stephen Bell"/>
    <x v="0"/>
    <x v="7"/>
    <x v="2"/>
    <n v="5"/>
    <n v="1500"/>
    <n v="0.05"/>
    <n v="7125"/>
    <n v="7500"/>
  </r>
  <r>
    <n v="1836"/>
    <x v="290"/>
    <x v="9"/>
    <n v="2024"/>
    <s v="John Shields"/>
    <x v="2"/>
    <x v="0"/>
    <x v="0"/>
    <n v="7"/>
    <n v="100"/>
    <n v="0"/>
    <n v="700"/>
    <n v="700"/>
  </r>
  <r>
    <n v="1837"/>
    <x v="4"/>
    <x v="0"/>
    <n v="2025"/>
    <s v="Courtney Hayes"/>
    <x v="3"/>
    <x v="12"/>
    <x v="0"/>
    <n v="10"/>
    <n v="4500"/>
    <n v="0.1"/>
    <n v="40500"/>
    <n v="45000"/>
  </r>
  <r>
    <n v="1838"/>
    <x v="316"/>
    <x v="6"/>
    <n v="2025"/>
    <s v="Unknown"/>
    <x v="0"/>
    <x v="5"/>
    <x v="2"/>
    <n v="3"/>
    <n v="300"/>
    <n v="0"/>
    <n v="900"/>
    <n v="900"/>
  </r>
  <r>
    <n v="1839"/>
    <x v="314"/>
    <x v="1"/>
    <n v="2024"/>
    <s v="Christopher Bennett"/>
    <x v="2"/>
    <x v="8"/>
    <x v="1"/>
    <n v="8"/>
    <n v="300"/>
    <n v="0.05"/>
    <n v="2280"/>
    <n v="2400"/>
  </r>
  <r>
    <n v="1840"/>
    <x v="188"/>
    <x v="5"/>
    <n v="2025"/>
    <s v="Tom Spence"/>
    <x v="4"/>
    <x v="3"/>
    <x v="1"/>
    <n v="8"/>
    <n v="300"/>
    <n v="0.15"/>
    <n v="2040"/>
    <n v="2400"/>
  </r>
  <r>
    <n v="1841"/>
    <x v="253"/>
    <x v="9"/>
    <n v="2024"/>
    <s v="Lisa Webb"/>
    <x v="2"/>
    <x v="12"/>
    <x v="0"/>
    <n v="8"/>
    <n v="4500"/>
    <n v="0"/>
    <n v="36000"/>
    <n v="36000"/>
  </r>
  <r>
    <n v="1842"/>
    <x v="203"/>
    <x v="2"/>
    <n v="2024"/>
    <s v="Matthew Lawson"/>
    <x v="2"/>
    <x v="5"/>
    <x v="2"/>
    <n v="6"/>
    <n v="100"/>
    <n v="0"/>
    <n v="600"/>
    <n v="600"/>
  </r>
  <r>
    <n v="1843"/>
    <x v="87"/>
    <x v="7"/>
    <n v="2025"/>
    <s v="Brian Harris"/>
    <x v="2"/>
    <x v="13"/>
    <x v="0"/>
    <n v="5"/>
    <n v="100"/>
    <n v="0.15"/>
    <n v="425"/>
    <n v="500"/>
  </r>
  <r>
    <n v="1844"/>
    <x v="47"/>
    <x v="3"/>
    <n v="2024"/>
    <s v="Julian Frost"/>
    <x v="1"/>
    <x v="12"/>
    <x v="0"/>
    <n v="4"/>
    <n v="100"/>
    <n v="0.2"/>
    <n v="320"/>
    <n v="400"/>
  </r>
  <r>
    <n v="1845"/>
    <x v="90"/>
    <x v="8"/>
    <n v="2025"/>
    <s v="Douglas Young"/>
    <x v="3"/>
    <x v="12"/>
    <x v="0"/>
    <n v="8"/>
    <n v="250"/>
    <n v="0.15"/>
    <n v="1700"/>
    <n v="2000"/>
  </r>
  <r>
    <n v="1846"/>
    <x v="143"/>
    <x v="2"/>
    <n v="2024"/>
    <s v="Joshua Henry"/>
    <x v="0"/>
    <x v="1"/>
    <x v="0"/>
    <n v="8"/>
    <n v="1500"/>
    <n v="0.15"/>
    <n v="10200"/>
    <n v="12000"/>
  </r>
  <r>
    <n v="1847"/>
    <x v="141"/>
    <x v="2"/>
    <n v="2024"/>
    <s v="Jeffrey Phillips"/>
    <x v="2"/>
    <x v="12"/>
    <x v="0"/>
    <n v="3"/>
    <n v="1000"/>
    <n v="0.15"/>
    <n v="2550"/>
    <n v="3000"/>
  </r>
  <r>
    <n v="1848"/>
    <x v="57"/>
    <x v="0"/>
    <n v="2025"/>
    <s v="Karen Davis"/>
    <x v="1"/>
    <x v="6"/>
    <x v="2"/>
    <n v="10"/>
    <n v="500"/>
    <n v="0.1"/>
    <n v="4500"/>
    <n v="5000"/>
  </r>
  <r>
    <n v="1849"/>
    <x v="109"/>
    <x v="3"/>
    <n v="2024"/>
    <s v="Edgar Miller"/>
    <x v="3"/>
    <x v="12"/>
    <x v="0"/>
    <n v="2"/>
    <n v="2500"/>
    <n v="0.15"/>
    <n v="4250"/>
    <n v="5000"/>
  </r>
  <r>
    <n v="1850"/>
    <x v="18"/>
    <x v="6"/>
    <n v="2025"/>
    <s v="Richard Ruiz"/>
    <x v="1"/>
    <x v="11"/>
    <x v="2"/>
    <n v="6"/>
    <n v="300"/>
    <n v="0.05"/>
    <n v="1710"/>
    <n v="1800"/>
  </r>
  <r>
    <n v="1851"/>
    <x v="262"/>
    <x v="11"/>
    <n v="2025"/>
    <s v="Anna Stephens"/>
    <x v="3"/>
    <x v="10"/>
    <x v="1"/>
    <n v="9"/>
    <n v="500"/>
    <n v="0.15"/>
    <n v="3825"/>
    <n v="4500"/>
  </r>
  <r>
    <n v="1852"/>
    <x v="286"/>
    <x v="3"/>
    <n v="2024"/>
    <s v="James Lopez"/>
    <x v="2"/>
    <x v="4"/>
    <x v="0"/>
    <n v="3"/>
    <n v="250"/>
    <n v="0"/>
    <n v="750"/>
    <n v="750"/>
  </r>
  <r>
    <n v="1853"/>
    <x v="89"/>
    <x v="2"/>
    <n v="2024"/>
    <s v="John Perez"/>
    <x v="1"/>
    <x v="9"/>
    <x v="1"/>
    <n v="10"/>
    <n v="250"/>
    <n v="0.2"/>
    <n v="2000"/>
    <n v="2500"/>
  </r>
  <r>
    <n v="1854"/>
    <x v="17"/>
    <x v="4"/>
    <n v="2024"/>
    <s v="Brittany Horton"/>
    <x v="2"/>
    <x v="3"/>
    <x v="1"/>
    <n v="3"/>
    <n v="1000"/>
    <n v="0.15"/>
    <n v="2550"/>
    <n v="3000"/>
  </r>
  <r>
    <n v="1855"/>
    <x v="208"/>
    <x v="1"/>
    <n v="2024"/>
    <s v="Unknown"/>
    <x v="2"/>
    <x v="6"/>
    <x v="2"/>
    <n v="2"/>
    <n v="500"/>
    <n v="0.15"/>
    <n v="850"/>
    <n v="1000"/>
  </r>
  <r>
    <n v="1856"/>
    <x v="39"/>
    <x v="5"/>
    <n v="2025"/>
    <s v="Kristen Randall"/>
    <x v="3"/>
    <x v="11"/>
    <x v="2"/>
    <n v="5"/>
    <n v="300"/>
    <n v="0"/>
    <n v="1500"/>
    <n v="1500"/>
  </r>
  <r>
    <n v="1857"/>
    <x v="213"/>
    <x v="6"/>
    <n v="2025"/>
    <s v="Tracie Mcdaniel"/>
    <x v="0"/>
    <x v="1"/>
    <x v="0"/>
    <n v="3"/>
    <n v="2500"/>
    <n v="0.05"/>
    <n v="7125"/>
    <n v="7500"/>
  </r>
  <r>
    <n v="1858"/>
    <x v="261"/>
    <x v="11"/>
    <n v="2025"/>
    <s v="Stephen Alvarez"/>
    <x v="0"/>
    <x v="7"/>
    <x v="2"/>
    <n v="6"/>
    <n v="100"/>
    <n v="0.15"/>
    <n v="510"/>
    <n v="600"/>
  </r>
  <r>
    <n v="1859"/>
    <x v="179"/>
    <x v="2"/>
    <n v="2024"/>
    <s v="Scott Johnson"/>
    <x v="0"/>
    <x v="10"/>
    <x v="1"/>
    <n v="6"/>
    <n v="1500"/>
    <n v="0.15"/>
    <n v="7650"/>
    <n v="9000"/>
  </r>
  <r>
    <n v="1860"/>
    <x v="302"/>
    <x v="10"/>
    <n v="2025"/>
    <s v="Rebecca Byrd"/>
    <x v="3"/>
    <x v="1"/>
    <x v="0"/>
    <n v="10"/>
    <n v="100"/>
    <n v="0.2"/>
    <n v="800"/>
    <n v="1000"/>
  </r>
  <r>
    <n v="1861"/>
    <x v="98"/>
    <x v="10"/>
    <n v="2025"/>
    <s v="Travis Cole"/>
    <x v="0"/>
    <x v="11"/>
    <x v="2"/>
    <n v="6"/>
    <n v="100"/>
    <n v="0.1"/>
    <n v="540"/>
    <n v="600"/>
  </r>
  <r>
    <n v="1862"/>
    <x v="235"/>
    <x v="1"/>
    <n v="2024"/>
    <s v="Rhonda Martinez"/>
    <x v="2"/>
    <x v="13"/>
    <x v="0"/>
    <n v="10"/>
    <n v="4500"/>
    <n v="0.1"/>
    <n v="40500"/>
    <n v="45000"/>
  </r>
  <r>
    <n v="1863"/>
    <x v="56"/>
    <x v="7"/>
    <n v="2025"/>
    <s v="Michael Harris"/>
    <x v="3"/>
    <x v="4"/>
    <x v="0"/>
    <n v="7"/>
    <n v="300"/>
    <n v="0.2"/>
    <n v="1680"/>
    <n v="2100"/>
  </r>
  <r>
    <n v="1864"/>
    <x v="129"/>
    <x v="6"/>
    <n v="2025"/>
    <s v="Sandra Scott"/>
    <x v="3"/>
    <x v="6"/>
    <x v="2"/>
    <n v="1"/>
    <n v="100"/>
    <n v="0.2"/>
    <n v="80"/>
    <n v="100"/>
  </r>
  <r>
    <n v="1865"/>
    <x v="298"/>
    <x v="11"/>
    <n v="2025"/>
    <s v="Renee Miller"/>
    <x v="3"/>
    <x v="0"/>
    <x v="0"/>
    <n v="1"/>
    <n v="1500"/>
    <n v="0.1"/>
    <n v="1350"/>
    <n v="1500"/>
  </r>
  <r>
    <n v="1866"/>
    <x v="194"/>
    <x v="10"/>
    <n v="2025"/>
    <s v="Gabriel Hill"/>
    <x v="3"/>
    <x v="11"/>
    <x v="2"/>
    <n v="10"/>
    <n v="100"/>
    <n v="0.15"/>
    <n v="850"/>
    <n v="1000"/>
  </r>
  <r>
    <n v="1867"/>
    <x v="172"/>
    <x v="7"/>
    <n v="2025"/>
    <s v="Alexandria Graves"/>
    <x v="3"/>
    <x v="13"/>
    <x v="0"/>
    <n v="10"/>
    <n v="500"/>
    <n v="0.1"/>
    <n v="4500"/>
    <n v="5000"/>
  </r>
  <r>
    <n v="1868"/>
    <x v="333"/>
    <x v="10"/>
    <n v="2025"/>
    <s v="Jennifer Perry"/>
    <x v="3"/>
    <x v="1"/>
    <x v="0"/>
    <n v="7"/>
    <n v="500"/>
    <n v="0"/>
    <n v="3500"/>
    <n v="3500"/>
  </r>
  <r>
    <n v="1869"/>
    <x v="267"/>
    <x v="1"/>
    <n v="2024"/>
    <s v="Lauren Hanna"/>
    <x v="1"/>
    <x v="5"/>
    <x v="2"/>
    <n v="3"/>
    <n v="2500"/>
    <n v="0.15"/>
    <n v="6375"/>
    <n v="7500"/>
  </r>
  <r>
    <n v="1870"/>
    <x v="52"/>
    <x v="1"/>
    <n v="2024"/>
    <s v="Kristine Garcia"/>
    <x v="2"/>
    <x v="2"/>
    <x v="1"/>
    <n v="2"/>
    <n v="1500"/>
    <n v="0.2"/>
    <n v="2400"/>
    <n v="3000"/>
  </r>
  <r>
    <n v="1871"/>
    <x v="162"/>
    <x v="4"/>
    <n v="2024"/>
    <s v="Sheryl Humphrey"/>
    <x v="2"/>
    <x v="7"/>
    <x v="2"/>
    <n v="8"/>
    <n v="2500"/>
    <n v="0.15"/>
    <n v="17000"/>
    <n v="20000"/>
  </r>
  <r>
    <n v="1872"/>
    <x v="30"/>
    <x v="4"/>
    <n v="2024"/>
    <s v="John Lynch"/>
    <x v="1"/>
    <x v="1"/>
    <x v="0"/>
    <n v="8"/>
    <n v="4500"/>
    <n v="0.05"/>
    <n v="34200"/>
    <n v="36000"/>
  </r>
  <r>
    <n v="1873"/>
    <x v="158"/>
    <x v="2"/>
    <n v="2024"/>
    <s v="Jamie Montgomery"/>
    <x v="2"/>
    <x v="9"/>
    <x v="1"/>
    <n v="6"/>
    <n v="250"/>
    <n v="0.2"/>
    <n v="1200"/>
    <n v="1500"/>
  </r>
  <r>
    <n v="1874"/>
    <x v="27"/>
    <x v="0"/>
    <n v="2025"/>
    <s v="Amanda Preston"/>
    <x v="3"/>
    <x v="1"/>
    <x v="0"/>
    <n v="2"/>
    <n v="1500"/>
    <n v="0.1"/>
    <n v="2700"/>
    <n v="3000"/>
  </r>
  <r>
    <n v="1875"/>
    <x v="44"/>
    <x v="9"/>
    <n v="2024"/>
    <s v="Amber Alvarez"/>
    <x v="3"/>
    <x v="9"/>
    <x v="1"/>
    <n v="7"/>
    <n v="100"/>
    <n v="0.1"/>
    <n v="630"/>
    <n v="700"/>
  </r>
  <r>
    <n v="1876"/>
    <x v="17"/>
    <x v="4"/>
    <n v="2024"/>
    <s v="Alicia Roth"/>
    <x v="2"/>
    <x v="9"/>
    <x v="1"/>
    <n v="6"/>
    <n v="250"/>
    <n v="0"/>
    <n v="1500"/>
    <n v="1500"/>
  </r>
  <r>
    <n v="1877"/>
    <x v="140"/>
    <x v="4"/>
    <n v="2024"/>
    <s v="Ryan Garrison"/>
    <x v="2"/>
    <x v="14"/>
    <x v="2"/>
    <n v="8"/>
    <n v="300"/>
    <n v="0.05"/>
    <n v="2280"/>
    <n v="2400"/>
  </r>
  <r>
    <n v="1878"/>
    <x v="127"/>
    <x v="0"/>
    <n v="2025"/>
    <s v="Sean Taylor"/>
    <x v="0"/>
    <x v="4"/>
    <x v="0"/>
    <n v="2"/>
    <n v="2500"/>
    <n v="0.15"/>
    <n v="4250"/>
    <n v="5000"/>
  </r>
  <r>
    <n v="1879"/>
    <x v="327"/>
    <x v="5"/>
    <n v="2025"/>
    <s v="Roger Adams"/>
    <x v="1"/>
    <x v="12"/>
    <x v="0"/>
    <n v="5"/>
    <n v="250"/>
    <n v="0.05"/>
    <n v="1187"/>
    <n v="1250"/>
  </r>
  <r>
    <n v="1880"/>
    <x v="108"/>
    <x v="7"/>
    <n v="2025"/>
    <s v="Ann Alexander"/>
    <x v="1"/>
    <x v="0"/>
    <x v="0"/>
    <n v="9"/>
    <n v="250"/>
    <n v="0.05"/>
    <n v="2137"/>
    <n v="2250"/>
  </r>
  <r>
    <n v="1881"/>
    <x v="256"/>
    <x v="11"/>
    <n v="2025"/>
    <s v="Natalie Malone"/>
    <x v="3"/>
    <x v="0"/>
    <x v="0"/>
    <n v="2"/>
    <n v="300"/>
    <n v="0"/>
    <n v="600"/>
    <n v="600"/>
  </r>
  <r>
    <n v="1882"/>
    <x v="13"/>
    <x v="6"/>
    <n v="2025"/>
    <s v="Anthony Moody"/>
    <x v="1"/>
    <x v="12"/>
    <x v="0"/>
    <n v="2"/>
    <n v="1500"/>
    <n v="0.15"/>
    <n v="2550"/>
    <n v="3000"/>
  </r>
  <r>
    <n v="1883"/>
    <x v="144"/>
    <x v="2"/>
    <n v="2024"/>
    <s v="Jonathon Taylor"/>
    <x v="3"/>
    <x v="2"/>
    <x v="1"/>
    <n v="1"/>
    <n v="1500"/>
    <n v="0.15"/>
    <n v="1275"/>
    <n v="1500"/>
  </r>
  <r>
    <n v="1884"/>
    <x v="231"/>
    <x v="6"/>
    <n v="2025"/>
    <s v="Laura Thompson"/>
    <x v="0"/>
    <x v="6"/>
    <x v="2"/>
    <n v="3"/>
    <n v="1000"/>
    <n v="0"/>
    <n v="3000"/>
    <n v="3000"/>
  </r>
  <r>
    <n v="1885"/>
    <x v="321"/>
    <x v="11"/>
    <n v="2025"/>
    <s v="Sara Wright"/>
    <x v="3"/>
    <x v="4"/>
    <x v="0"/>
    <n v="3"/>
    <n v="100"/>
    <n v="0"/>
    <n v="300"/>
    <n v="300"/>
  </r>
  <r>
    <n v="1886"/>
    <x v="172"/>
    <x v="7"/>
    <n v="2025"/>
    <s v="Isaac Gonzalez"/>
    <x v="0"/>
    <x v="11"/>
    <x v="2"/>
    <n v="7"/>
    <n v="250"/>
    <n v="0"/>
    <n v="1750"/>
    <n v="1750"/>
  </r>
  <r>
    <n v="1887"/>
    <x v="75"/>
    <x v="9"/>
    <n v="2024"/>
    <s v="Kathy Reid"/>
    <x v="1"/>
    <x v="13"/>
    <x v="0"/>
    <n v="7"/>
    <n v="250"/>
    <n v="0.1"/>
    <n v="1575"/>
    <n v="1750"/>
  </r>
  <r>
    <n v="1888"/>
    <x v="260"/>
    <x v="1"/>
    <n v="2024"/>
    <s v="Dana Burns"/>
    <x v="1"/>
    <x v="2"/>
    <x v="1"/>
    <n v="4"/>
    <n v="100"/>
    <n v="0.1"/>
    <n v="360"/>
    <n v="400"/>
  </r>
  <r>
    <n v="1889"/>
    <x v="257"/>
    <x v="7"/>
    <n v="2025"/>
    <s v="Seth Matthews"/>
    <x v="0"/>
    <x v="7"/>
    <x v="2"/>
    <n v="7"/>
    <n v="4500"/>
    <n v="0"/>
    <n v="31500"/>
    <n v="31500"/>
  </r>
  <r>
    <n v="1890"/>
    <x v="334"/>
    <x v="9"/>
    <n v="2024"/>
    <s v="Ryan Green"/>
    <x v="2"/>
    <x v="8"/>
    <x v="1"/>
    <n v="9"/>
    <n v="2500"/>
    <n v="0.2"/>
    <n v="18000"/>
    <n v="22500"/>
  </r>
  <r>
    <n v="1891"/>
    <x v="35"/>
    <x v="6"/>
    <n v="2025"/>
    <s v="Dominique Hughes"/>
    <x v="2"/>
    <x v="4"/>
    <x v="0"/>
    <n v="3"/>
    <n v="100"/>
    <n v="0"/>
    <n v="300"/>
    <n v="300"/>
  </r>
  <r>
    <n v="1892"/>
    <x v="80"/>
    <x v="1"/>
    <n v="2024"/>
    <s v="Penny Lewis"/>
    <x v="0"/>
    <x v="6"/>
    <x v="2"/>
    <n v="10"/>
    <n v="1000"/>
    <n v="0"/>
    <n v="10000"/>
    <n v="10000"/>
  </r>
  <r>
    <n v="1893"/>
    <x v="113"/>
    <x v="3"/>
    <n v="2024"/>
    <s v="Megan Adams"/>
    <x v="0"/>
    <x v="5"/>
    <x v="2"/>
    <n v="3"/>
    <n v="1000"/>
    <n v="0.15"/>
    <n v="2550"/>
    <n v="3000"/>
  </r>
  <r>
    <n v="1894"/>
    <x v="48"/>
    <x v="7"/>
    <n v="2025"/>
    <s v="Sharon Coffey"/>
    <x v="0"/>
    <x v="4"/>
    <x v="0"/>
    <n v="5"/>
    <n v="4500"/>
    <n v="0.1"/>
    <n v="20250"/>
    <n v="22500"/>
  </r>
  <r>
    <n v="1895"/>
    <x v="27"/>
    <x v="0"/>
    <n v="2025"/>
    <s v="Unknown"/>
    <x v="4"/>
    <x v="4"/>
    <x v="0"/>
    <n v="1"/>
    <n v="300"/>
    <n v="0"/>
    <n v="300"/>
    <n v="300"/>
  </r>
  <r>
    <n v="1896"/>
    <x v="210"/>
    <x v="10"/>
    <n v="2025"/>
    <s v="Courtney Franklin"/>
    <x v="1"/>
    <x v="12"/>
    <x v="0"/>
    <n v="7"/>
    <n v="250"/>
    <n v="0"/>
    <n v="1750"/>
    <n v="1750"/>
  </r>
  <r>
    <n v="1897"/>
    <x v="95"/>
    <x v="4"/>
    <n v="2024"/>
    <s v="Michelle Hill"/>
    <x v="0"/>
    <x v="3"/>
    <x v="1"/>
    <n v="7"/>
    <n v="1500"/>
    <n v="0.15"/>
    <n v="8925"/>
    <n v="10500"/>
  </r>
  <r>
    <n v="1898"/>
    <x v="262"/>
    <x v="11"/>
    <n v="2025"/>
    <s v="Unknown"/>
    <x v="1"/>
    <x v="2"/>
    <x v="1"/>
    <n v="6"/>
    <n v="500"/>
    <n v="0.15"/>
    <n v="2550"/>
    <n v="3000"/>
  </r>
  <r>
    <n v="1899"/>
    <x v="115"/>
    <x v="7"/>
    <n v="2025"/>
    <s v="Joseph Hanson"/>
    <x v="3"/>
    <x v="4"/>
    <x v="0"/>
    <n v="4"/>
    <n v="250"/>
    <n v="0.2"/>
    <n v="800"/>
    <n v="1000"/>
  </r>
  <r>
    <n v="1900"/>
    <x v="335"/>
    <x v="10"/>
    <n v="2025"/>
    <s v="Jorge Bates"/>
    <x v="4"/>
    <x v="5"/>
    <x v="2"/>
    <n v="5"/>
    <n v="4500"/>
    <n v="0.2"/>
    <n v="18000"/>
    <n v="22500"/>
  </r>
  <r>
    <n v="1901"/>
    <x v="18"/>
    <x v="6"/>
    <n v="2025"/>
    <s v="Kristina Wheeler"/>
    <x v="0"/>
    <x v="3"/>
    <x v="1"/>
    <n v="10"/>
    <n v="4500"/>
    <n v="0.05"/>
    <n v="42750"/>
    <n v="45000"/>
  </r>
  <r>
    <n v="1902"/>
    <x v="139"/>
    <x v="4"/>
    <n v="2024"/>
    <s v="Brian Brown"/>
    <x v="0"/>
    <x v="1"/>
    <x v="0"/>
    <n v="2"/>
    <n v="300"/>
    <n v="0"/>
    <n v="600"/>
    <n v="600"/>
  </r>
  <r>
    <n v="1903"/>
    <x v="104"/>
    <x v="4"/>
    <n v="2024"/>
    <s v="Shannon Green"/>
    <x v="3"/>
    <x v="4"/>
    <x v="0"/>
    <n v="4"/>
    <n v="1354"/>
    <n v="0.2"/>
    <n v="4334"/>
    <n v="5416"/>
  </r>
  <r>
    <n v="1904"/>
    <x v="309"/>
    <x v="0"/>
    <n v="2025"/>
    <s v="Marisa Lopez"/>
    <x v="3"/>
    <x v="5"/>
    <x v="2"/>
    <n v="6"/>
    <n v="2500"/>
    <n v="0.15"/>
    <n v="12750"/>
    <n v="15000"/>
  </r>
  <r>
    <n v="1905"/>
    <x v="244"/>
    <x v="8"/>
    <n v="2025"/>
    <s v="Stephanie Trujillo"/>
    <x v="2"/>
    <x v="0"/>
    <x v="0"/>
    <n v="4"/>
    <n v="100"/>
    <n v="0.1"/>
    <n v="360"/>
    <n v="400"/>
  </r>
  <r>
    <n v="1906"/>
    <x v="328"/>
    <x v="6"/>
    <n v="2025"/>
    <s v="Jennifer Flores"/>
    <x v="2"/>
    <x v="5"/>
    <x v="2"/>
    <n v="10"/>
    <n v="100"/>
    <n v="0.05"/>
    <n v="950"/>
    <n v="1000"/>
  </r>
  <r>
    <n v="1907"/>
    <x v="1"/>
    <x v="1"/>
    <n v="2024"/>
    <s v="Mary Bright"/>
    <x v="2"/>
    <x v="11"/>
    <x v="2"/>
    <n v="2"/>
    <n v="250"/>
    <n v="0"/>
    <n v="500"/>
    <n v="500"/>
  </r>
  <r>
    <n v="1908"/>
    <x v="336"/>
    <x v="4"/>
    <n v="2024"/>
    <s v="Jennifer Doyle"/>
    <x v="0"/>
    <x v="11"/>
    <x v="2"/>
    <n v="4"/>
    <n v="250"/>
    <n v="0.15"/>
    <n v="850"/>
    <n v="1000"/>
  </r>
  <r>
    <n v="1909"/>
    <x v="335"/>
    <x v="10"/>
    <n v="2025"/>
    <s v="Laura Lee"/>
    <x v="2"/>
    <x v="1"/>
    <x v="0"/>
    <n v="2"/>
    <n v="4500"/>
    <n v="0"/>
    <n v="9000"/>
    <n v="9000"/>
  </r>
  <r>
    <n v="1910"/>
    <x v="313"/>
    <x v="5"/>
    <n v="2025"/>
    <s v="Melissa Little"/>
    <x v="1"/>
    <x v="2"/>
    <x v="1"/>
    <n v="6"/>
    <n v="250"/>
    <n v="0.05"/>
    <n v="1425"/>
    <n v="1500"/>
  </r>
  <r>
    <n v="1911"/>
    <x v="103"/>
    <x v="7"/>
    <n v="2025"/>
    <s v="Megan Romero"/>
    <x v="1"/>
    <x v="12"/>
    <x v="0"/>
    <n v="2"/>
    <n v="250"/>
    <n v="0"/>
    <n v="500"/>
    <n v="500"/>
  </r>
  <r>
    <n v="1912"/>
    <x v="211"/>
    <x v="6"/>
    <n v="2025"/>
    <s v="Matthew Grant"/>
    <x v="2"/>
    <x v="6"/>
    <x v="2"/>
    <n v="10"/>
    <n v="100"/>
    <n v="0.15"/>
    <n v="850"/>
    <n v="1000"/>
  </r>
  <r>
    <n v="1913"/>
    <x v="191"/>
    <x v="4"/>
    <n v="2024"/>
    <s v="Carl Green"/>
    <x v="3"/>
    <x v="3"/>
    <x v="1"/>
    <n v="1"/>
    <n v="4500"/>
    <n v="0.2"/>
    <n v="3600"/>
    <n v="4500"/>
  </r>
  <r>
    <n v="1914"/>
    <x v="337"/>
    <x v="6"/>
    <n v="2025"/>
    <s v="Susan Arroyo"/>
    <x v="0"/>
    <x v="0"/>
    <x v="0"/>
    <n v="10"/>
    <n v="500"/>
    <n v="0.2"/>
    <n v="4000"/>
    <n v="5000"/>
  </r>
  <r>
    <n v="1915"/>
    <x v="92"/>
    <x v="11"/>
    <n v="2025"/>
    <s v="Brandon Kelly"/>
    <x v="0"/>
    <x v="13"/>
    <x v="0"/>
    <n v="8"/>
    <n v="300"/>
    <n v="0.05"/>
    <n v="2280"/>
    <n v="2400"/>
  </r>
  <r>
    <n v="1916"/>
    <x v="186"/>
    <x v="5"/>
    <n v="2025"/>
    <s v="Jennifer Eaton"/>
    <x v="0"/>
    <x v="7"/>
    <x v="2"/>
    <n v="6"/>
    <n v="1000"/>
    <n v="0.2"/>
    <n v="4800"/>
    <n v="6000"/>
  </r>
  <r>
    <n v="1917"/>
    <x v="246"/>
    <x v="9"/>
    <n v="2024"/>
    <s v="Edward York"/>
    <x v="0"/>
    <x v="5"/>
    <x v="2"/>
    <n v="9"/>
    <n v="300"/>
    <n v="0"/>
    <n v="2700"/>
    <n v="2700"/>
  </r>
  <r>
    <n v="1918"/>
    <x v="338"/>
    <x v="7"/>
    <n v="2025"/>
    <s v="Mark Carpenter"/>
    <x v="1"/>
    <x v="11"/>
    <x v="2"/>
    <n v="4"/>
    <n v="500"/>
    <n v="0.05"/>
    <n v="1900"/>
    <n v="2000"/>
  </r>
  <r>
    <n v="1919"/>
    <x v="79"/>
    <x v="10"/>
    <n v="2025"/>
    <s v="Steve Mason"/>
    <x v="3"/>
    <x v="7"/>
    <x v="2"/>
    <n v="6"/>
    <n v="1500"/>
    <n v="0.2"/>
    <n v="7200"/>
    <n v="9000"/>
  </r>
  <r>
    <n v="1920"/>
    <x v="13"/>
    <x v="6"/>
    <n v="2025"/>
    <s v="Kendra Gutierrez"/>
    <x v="0"/>
    <x v="2"/>
    <x v="1"/>
    <n v="4"/>
    <n v="100"/>
    <n v="0.05"/>
    <n v="380"/>
    <n v="400"/>
  </r>
  <r>
    <n v="1921"/>
    <x v="38"/>
    <x v="11"/>
    <n v="2025"/>
    <s v="Brenda Gonzalez"/>
    <x v="1"/>
    <x v="14"/>
    <x v="2"/>
    <n v="4"/>
    <n v="2500"/>
    <n v="0.05"/>
    <n v="9500"/>
    <n v="10000"/>
  </r>
  <r>
    <n v="1922"/>
    <x v="196"/>
    <x v="7"/>
    <n v="2025"/>
    <s v="Dr. Victoria Thomas"/>
    <x v="3"/>
    <x v="8"/>
    <x v="1"/>
    <n v="5"/>
    <n v="4500"/>
    <n v="0.05"/>
    <n v="21375"/>
    <n v="22500"/>
  </r>
  <r>
    <n v="1923"/>
    <x v="50"/>
    <x v="6"/>
    <n v="2025"/>
    <s v="Peggy Freeman"/>
    <x v="0"/>
    <x v="8"/>
    <x v="1"/>
    <n v="5"/>
    <n v="300"/>
    <n v="0.1"/>
    <n v="1350"/>
    <n v="1500"/>
  </r>
  <r>
    <n v="1924"/>
    <x v="43"/>
    <x v="10"/>
    <n v="2025"/>
    <s v="Mrs. Amy Hayes"/>
    <x v="3"/>
    <x v="10"/>
    <x v="1"/>
    <n v="3"/>
    <n v="2500"/>
    <n v="0"/>
    <n v="7500"/>
    <n v="7500"/>
  </r>
  <r>
    <n v="1925"/>
    <x v="339"/>
    <x v="3"/>
    <n v="2024"/>
    <s v="Caroline Duran"/>
    <x v="1"/>
    <x v="6"/>
    <x v="2"/>
    <n v="9"/>
    <n v="2500"/>
    <n v="0"/>
    <n v="22500"/>
    <n v="22500"/>
  </r>
  <r>
    <n v="1926"/>
    <x v="155"/>
    <x v="8"/>
    <n v="2025"/>
    <s v="Penny Anderson"/>
    <x v="2"/>
    <x v="9"/>
    <x v="1"/>
    <n v="7"/>
    <n v="1500"/>
    <n v="0.1"/>
    <n v="9450"/>
    <n v="10500"/>
  </r>
  <r>
    <n v="1927"/>
    <x v="87"/>
    <x v="7"/>
    <n v="2025"/>
    <s v="Jennifer Sanford"/>
    <x v="3"/>
    <x v="13"/>
    <x v="0"/>
    <n v="4"/>
    <n v="1000"/>
    <n v="0.05"/>
    <n v="3800"/>
    <n v="4000"/>
  </r>
  <r>
    <n v="1928"/>
    <x v="287"/>
    <x v="9"/>
    <n v="2024"/>
    <s v="Joseph Cross"/>
    <x v="1"/>
    <x v="9"/>
    <x v="1"/>
    <n v="10"/>
    <n v="4500"/>
    <n v="0.05"/>
    <n v="42750"/>
    <n v="45000"/>
  </r>
  <r>
    <n v="1929"/>
    <x v="340"/>
    <x v="2"/>
    <n v="2024"/>
    <s v="Nicole Schmidt"/>
    <x v="2"/>
    <x v="9"/>
    <x v="1"/>
    <n v="7"/>
    <n v="1500"/>
    <n v="0.15"/>
    <n v="8925"/>
    <n v="10500"/>
  </r>
  <r>
    <n v="1930"/>
    <x v="292"/>
    <x v="2"/>
    <n v="2024"/>
    <s v="Lori Wright"/>
    <x v="2"/>
    <x v="14"/>
    <x v="2"/>
    <n v="8"/>
    <n v="1000"/>
    <n v="0.2"/>
    <n v="6400"/>
    <n v="8000"/>
  </r>
  <r>
    <n v="1931"/>
    <x v="157"/>
    <x v="0"/>
    <n v="2025"/>
    <s v="Emily Garcia"/>
    <x v="2"/>
    <x v="8"/>
    <x v="1"/>
    <n v="4"/>
    <n v="4500"/>
    <n v="0.05"/>
    <n v="17100"/>
    <n v="18000"/>
  </r>
  <r>
    <n v="1932"/>
    <x v="303"/>
    <x v="8"/>
    <n v="2025"/>
    <s v="Carol Colon"/>
    <x v="1"/>
    <x v="3"/>
    <x v="1"/>
    <n v="5"/>
    <n v="250"/>
    <n v="0.05"/>
    <n v="1187"/>
    <n v="1250"/>
  </r>
  <r>
    <n v="1933"/>
    <x v="170"/>
    <x v="4"/>
    <n v="2024"/>
    <s v="Joy Meyer"/>
    <x v="2"/>
    <x v="2"/>
    <x v="1"/>
    <n v="9"/>
    <n v="1500"/>
    <n v="0.15"/>
    <n v="11475"/>
    <n v="13500"/>
  </r>
  <r>
    <n v="1934"/>
    <x v="224"/>
    <x v="8"/>
    <n v="2025"/>
    <s v="Stephen Cowan"/>
    <x v="2"/>
    <x v="11"/>
    <x v="2"/>
    <n v="7"/>
    <n v="100"/>
    <n v="0.05"/>
    <n v="665"/>
    <n v="700"/>
  </r>
  <r>
    <n v="1935"/>
    <x v="247"/>
    <x v="9"/>
    <n v="2024"/>
    <s v="Katherine Christensen Md"/>
    <x v="0"/>
    <x v="3"/>
    <x v="1"/>
    <n v="9"/>
    <n v="250"/>
    <n v="0.1"/>
    <n v="2025"/>
    <n v="2250"/>
  </r>
  <r>
    <n v="1936"/>
    <x v="102"/>
    <x v="11"/>
    <n v="2025"/>
    <s v="Jennifer Perez"/>
    <x v="3"/>
    <x v="3"/>
    <x v="1"/>
    <n v="4"/>
    <n v="1500"/>
    <n v="0.1"/>
    <n v="5400"/>
    <n v="6000"/>
  </r>
  <r>
    <n v="1937"/>
    <x v="313"/>
    <x v="5"/>
    <n v="2025"/>
    <s v="Mrs. Alison Wagner"/>
    <x v="3"/>
    <x v="9"/>
    <x v="1"/>
    <n v="3"/>
    <n v="1000"/>
    <n v="0"/>
    <n v="3000"/>
    <n v="3000"/>
  </r>
  <r>
    <n v="1938"/>
    <x v="209"/>
    <x v="1"/>
    <n v="2024"/>
    <s v="Matthew Johnson"/>
    <x v="0"/>
    <x v="7"/>
    <x v="2"/>
    <n v="1"/>
    <n v="4500"/>
    <n v="0.2"/>
    <n v="3600"/>
    <n v="4500"/>
  </r>
  <r>
    <n v="1939"/>
    <x v="205"/>
    <x v="11"/>
    <n v="2025"/>
    <s v="Patricia Dean"/>
    <x v="3"/>
    <x v="2"/>
    <x v="1"/>
    <n v="4"/>
    <n v="4500"/>
    <n v="0.15"/>
    <n v="15300"/>
    <n v="18000"/>
  </r>
  <r>
    <n v="1940"/>
    <x v="62"/>
    <x v="10"/>
    <n v="2025"/>
    <s v="Mary Valdez Md"/>
    <x v="1"/>
    <x v="12"/>
    <x v="0"/>
    <n v="4"/>
    <n v="4500"/>
    <n v="0.15"/>
    <n v="15300"/>
    <n v="18000"/>
  </r>
  <r>
    <n v="1941"/>
    <x v="255"/>
    <x v="0"/>
    <n v="2025"/>
    <s v="Jeremy Martinez"/>
    <x v="0"/>
    <x v="0"/>
    <x v="0"/>
    <n v="8"/>
    <n v="1500"/>
    <n v="0.1"/>
    <n v="10800"/>
    <n v="12000"/>
  </r>
  <r>
    <n v="1942"/>
    <x v="181"/>
    <x v="4"/>
    <n v="2024"/>
    <s v="Christian Neal"/>
    <x v="1"/>
    <x v="13"/>
    <x v="0"/>
    <n v="5"/>
    <n v="1500"/>
    <n v="0.2"/>
    <n v="6000"/>
    <n v="7500"/>
  </r>
  <r>
    <n v="1943"/>
    <x v="163"/>
    <x v="10"/>
    <n v="2025"/>
    <s v="Jason Garcia"/>
    <x v="0"/>
    <x v="7"/>
    <x v="2"/>
    <n v="10"/>
    <n v="2500"/>
    <n v="0.15"/>
    <n v="21250"/>
    <n v="25000"/>
  </r>
  <r>
    <n v="1944"/>
    <x v="341"/>
    <x v="8"/>
    <n v="2025"/>
    <s v="Larry Taylor"/>
    <x v="1"/>
    <x v="5"/>
    <x v="2"/>
    <n v="6"/>
    <n v="4500"/>
    <n v="0.1"/>
    <n v="24300"/>
    <n v="27000"/>
  </r>
  <r>
    <n v="1945"/>
    <x v="35"/>
    <x v="6"/>
    <n v="2025"/>
    <s v="Kayla Williamson"/>
    <x v="0"/>
    <x v="13"/>
    <x v="0"/>
    <n v="8"/>
    <n v="100"/>
    <n v="0.05"/>
    <n v="760"/>
    <n v="800"/>
  </r>
  <r>
    <n v="1946"/>
    <x v="139"/>
    <x v="4"/>
    <n v="2024"/>
    <s v="Unknown"/>
    <x v="1"/>
    <x v="3"/>
    <x v="1"/>
    <n v="9"/>
    <n v="250"/>
    <n v="0.15"/>
    <n v="1912"/>
    <n v="2250"/>
  </r>
  <r>
    <n v="1947"/>
    <x v="280"/>
    <x v="3"/>
    <n v="2024"/>
    <s v="Sandra Dudley"/>
    <x v="2"/>
    <x v="14"/>
    <x v="2"/>
    <n v="3"/>
    <n v="250"/>
    <n v="0.05"/>
    <n v="712"/>
    <n v="750"/>
  </r>
  <r>
    <n v="1948"/>
    <x v="184"/>
    <x v="9"/>
    <n v="2024"/>
    <s v="Elizabeth Williams"/>
    <x v="2"/>
    <x v="8"/>
    <x v="1"/>
    <n v="4"/>
    <n v="1000"/>
    <n v="0.15"/>
    <n v="3400"/>
    <n v="4000"/>
  </r>
  <r>
    <n v="1949"/>
    <x v="266"/>
    <x v="8"/>
    <n v="2025"/>
    <s v="Melissa Castillo"/>
    <x v="1"/>
    <x v="9"/>
    <x v="1"/>
    <n v="8"/>
    <n v="1000"/>
    <n v="0.05"/>
    <n v="7600"/>
    <n v="8000"/>
  </r>
  <r>
    <n v="1950"/>
    <x v="225"/>
    <x v="3"/>
    <n v="2024"/>
    <s v="Michael Meadows"/>
    <x v="2"/>
    <x v="1"/>
    <x v="0"/>
    <n v="9"/>
    <n v="1500"/>
    <n v="0.2"/>
    <n v="10800"/>
    <n v="13500"/>
  </r>
  <r>
    <n v="1951"/>
    <x v="153"/>
    <x v="6"/>
    <n v="2025"/>
    <s v="Kathleen Herring"/>
    <x v="0"/>
    <x v="14"/>
    <x v="2"/>
    <n v="6"/>
    <n v="1000"/>
    <n v="0.15"/>
    <n v="5100"/>
    <n v="6000"/>
  </r>
  <r>
    <n v="1952"/>
    <x v="33"/>
    <x v="5"/>
    <n v="2025"/>
    <s v="Misty Garcia"/>
    <x v="1"/>
    <x v="14"/>
    <x v="2"/>
    <n v="7"/>
    <n v="300"/>
    <n v="0.2"/>
    <n v="1680"/>
    <n v="2100"/>
  </r>
  <r>
    <n v="1953"/>
    <x v="190"/>
    <x v="4"/>
    <n v="2024"/>
    <s v="Joyce Madden"/>
    <x v="0"/>
    <x v="3"/>
    <x v="1"/>
    <n v="9"/>
    <n v="1000"/>
    <n v="0"/>
    <n v="9000"/>
    <n v="9000"/>
  </r>
  <r>
    <n v="1954"/>
    <x v="30"/>
    <x v="4"/>
    <n v="2024"/>
    <s v="Brett Thompson"/>
    <x v="3"/>
    <x v="3"/>
    <x v="1"/>
    <n v="2"/>
    <n v="250"/>
    <n v="0.2"/>
    <n v="400"/>
    <n v="500"/>
  </r>
  <r>
    <n v="1955"/>
    <x v="77"/>
    <x v="2"/>
    <n v="2024"/>
    <s v="Heather Rhodes"/>
    <x v="2"/>
    <x v="2"/>
    <x v="1"/>
    <n v="1"/>
    <n v="250"/>
    <n v="0.15"/>
    <n v="212"/>
    <n v="250"/>
  </r>
  <r>
    <n v="1956"/>
    <x v="319"/>
    <x v="7"/>
    <n v="2025"/>
    <s v="Anna Chang"/>
    <x v="3"/>
    <x v="10"/>
    <x v="1"/>
    <n v="5"/>
    <n v="250"/>
    <n v="0.05"/>
    <n v="1187"/>
    <n v="1250"/>
  </r>
  <r>
    <n v="1957"/>
    <x v="89"/>
    <x v="2"/>
    <n v="2024"/>
    <s v="Charles Holland"/>
    <x v="2"/>
    <x v="9"/>
    <x v="1"/>
    <n v="4"/>
    <n v="4500"/>
    <n v="0.05"/>
    <n v="17100"/>
    <n v="18000"/>
  </r>
  <r>
    <n v="1958"/>
    <x v="201"/>
    <x v="9"/>
    <n v="2024"/>
    <s v="Jeffrey Howell"/>
    <x v="1"/>
    <x v="9"/>
    <x v="1"/>
    <n v="2"/>
    <n v="300"/>
    <n v="0.1"/>
    <n v="540"/>
    <n v="600"/>
  </r>
  <r>
    <n v="1959"/>
    <x v="295"/>
    <x v="11"/>
    <n v="2025"/>
    <s v="Jacqueline Cooper"/>
    <x v="0"/>
    <x v="3"/>
    <x v="1"/>
    <n v="3"/>
    <n v="4500"/>
    <n v="0.1"/>
    <n v="12150"/>
    <n v="13500"/>
  </r>
  <r>
    <n v="1960"/>
    <x v="222"/>
    <x v="1"/>
    <n v="2024"/>
    <s v="Victor Nelson"/>
    <x v="3"/>
    <x v="2"/>
    <x v="1"/>
    <n v="1"/>
    <n v="250"/>
    <n v="0.15"/>
    <n v="212"/>
    <n v="250"/>
  </r>
  <r>
    <n v="1961"/>
    <x v="183"/>
    <x v="9"/>
    <n v="2024"/>
    <s v="Karen Fisher"/>
    <x v="0"/>
    <x v="6"/>
    <x v="2"/>
    <n v="4"/>
    <n v="1500"/>
    <n v="0.05"/>
    <n v="5700"/>
    <n v="6000"/>
  </r>
  <r>
    <n v="1962"/>
    <x v="288"/>
    <x v="11"/>
    <n v="2025"/>
    <s v="Ashley Horton"/>
    <x v="0"/>
    <x v="6"/>
    <x v="2"/>
    <n v="2"/>
    <n v="500"/>
    <n v="0"/>
    <n v="1000"/>
    <n v="1000"/>
  </r>
  <r>
    <n v="1963"/>
    <x v="58"/>
    <x v="2"/>
    <n v="2024"/>
    <s v="Dr. Ashley Pruitt"/>
    <x v="0"/>
    <x v="11"/>
    <x v="2"/>
    <n v="9"/>
    <n v="500"/>
    <n v="0.2"/>
    <n v="3600"/>
    <n v="4500"/>
  </r>
  <r>
    <n v="1964"/>
    <x v="130"/>
    <x v="7"/>
    <n v="2025"/>
    <s v="Meghan White"/>
    <x v="4"/>
    <x v="8"/>
    <x v="1"/>
    <n v="2"/>
    <n v="1500"/>
    <n v="0.1"/>
    <n v="2700"/>
    <n v="3000"/>
  </r>
  <r>
    <n v="1965"/>
    <x v="204"/>
    <x v="9"/>
    <n v="2024"/>
    <s v="Lisa Huffman"/>
    <x v="3"/>
    <x v="2"/>
    <x v="1"/>
    <n v="4"/>
    <n v="250"/>
    <n v="0.1"/>
    <n v="900"/>
    <n v="1000"/>
  </r>
  <r>
    <n v="1966"/>
    <x v="295"/>
    <x v="11"/>
    <n v="2025"/>
    <s v="Valerie Anderson"/>
    <x v="1"/>
    <x v="12"/>
    <x v="0"/>
    <n v="2"/>
    <n v="300"/>
    <n v="0.1"/>
    <n v="540"/>
    <n v="600"/>
  </r>
  <r>
    <n v="1967"/>
    <x v="282"/>
    <x v="11"/>
    <n v="2025"/>
    <s v="Unknown"/>
    <x v="2"/>
    <x v="1"/>
    <x v="0"/>
    <n v="6"/>
    <n v="300"/>
    <n v="0.1"/>
    <n v="1620"/>
    <n v="1800"/>
  </r>
  <r>
    <n v="1968"/>
    <x v="96"/>
    <x v="0"/>
    <n v="2025"/>
    <s v="Michael Gregory"/>
    <x v="1"/>
    <x v="14"/>
    <x v="2"/>
    <n v="9"/>
    <n v="500"/>
    <n v="0.2"/>
    <n v="3600"/>
    <n v="4500"/>
  </r>
  <r>
    <n v="1969"/>
    <x v="342"/>
    <x v="5"/>
    <n v="2025"/>
    <s v="Misty Walker"/>
    <x v="1"/>
    <x v="6"/>
    <x v="2"/>
    <n v="7"/>
    <n v="500"/>
    <n v="0.2"/>
    <n v="2800"/>
    <n v="3500"/>
  </r>
  <r>
    <n v="1970"/>
    <x v="40"/>
    <x v="0"/>
    <n v="2025"/>
    <s v="Kelly Watts"/>
    <x v="2"/>
    <x v="2"/>
    <x v="1"/>
    <n v="4"/>
    <n v="100"/>
    <n v="0.05"/>
    <n v="380"/>
    <n v="400"/>
  </r>
  <r>
    <n v="1971"/>
    <x v="98"/>
    <x v="10"/>
    <n v="2025"/>
    <s v="Matthew Wright"/>
    <x v="1"/>
    <x v="0"/>
    <x v="0"/>
    <n v="9"/>
    <n v="2500"/>
    <n v="0.1"/>
    <n v="20250"/>
    <n v="22500"/>
  </r>
  <r>
    <n v="1972"/>
    <x v="343"/>
    <x v="9"/>
    <n v="2024"/>
    <s v="Margaret Hernandez"/>
    <x v="2"/>
    <x v="9"/>
    <x v="1"/>
    <n v="1"/>
    <n v="500"/>
    <n v="0.05"/>
    <n v="475"/>
    <n v="500"/>
  </r>
  <r>
    <n v="1973"/>
    <x v="344"/>
    <x v="6"/>
    <n v="2025"/>
    <s v="Victoria Brown"/>
    <x v="0"/>
    <x v="2"/>
    <x v="1"/>
    <n v="2"/>
    <n v="500"/>
    <n v="0"/>
    <n v="1000"/>
    <n v="1000"/>
  </r>
  <r>
    <n v="1974"/>
    <x v="116"/>
    <x v="0"/>
    <n v="2025"/>
    <s v="Kathy Harrison"/>
    <x v="2"/>
    <x v="1"/>
    <x v="0"/>
    <n v="4"/>
    <n v="250"/>
    <n v="0.15"/>
    <n v="850"/>
    <n v="1000"/>
  </r>
  <r>
    <n v="1975"/>
    <x v="266"/>
    <x v="8"/>
    <n v="2025"/>
    <s v="Angela Vasquez"/>
    <x v="2"/>
    <x v="9"/>
    <x v="1"/>
    <n v="4"/>
    <n v="1000"/>
    <n v="0.1"/>
    <n v="3600"/>
    <n v="4000"/>
  </r>
  <r>
    <n v="1976"/>
    <x v="265"/>
    <x v="3"/>
    <n v="2024"/>
    <s v="Donald Hunter"/>
    <x v="0"/>
    <x v="5"/>
    <x v="2"/>
    <n v="6"/>
    <n v="2500"/>
    <n v="0.15"/>
    <n v="12750"/>
    <n v="15000"/>
  </r>
  <r>
    <n v="1977"/>
    <x v="164"/>
    <x v="8"/>
    <n v="2025"/>
    <s v="Jennifer Young"/>
    <x v="2"/>
    <x v="6"/>
    <x v="2"/>
    <n v="8"/>
    <n v="100"/>
    <n v="0.15"/>
    <n v="680"/>
    <n v="800"/>
  </r>
  <r>
    <n v="1978"/>
    <x v="9"/>
    <x v="7"/>
    <n v="2025"/>
    <s v="Kenneth Miller"/>
    <x v="2"/>
    <x v="13"/>
    <x v="0"/>
    <n v="3"/>
    <n v="300"/>
    <n v="0.1"/>
    <n v="810"/>
    <n v="900"/>
  </r>
  <r>
    <n v="1979"/>
    <x v="180"/>
    <x v="8"/>
    <n v="2025"/>
    <s v="Bryan Jimenez"/>
    <x v="2"/>
    <x v="12"/>
    <x v="0"/>
    <n v="2"/>
    <n v="1354"/>
    <n v="0.05"/>
    <n v="2573"/>
    <n v="2708"/>
  </r>
  <r>
    <n v="1980"/>
    <x v="279"/>
    <x v="0"/>
    <n v="2025"/>
    <s v="Jamie Johnson"/>
    <x v="2"/>
    <x v="4"/>
    <x v="0"/>
    <n v="8"/>
    <n v="2500"/>
    <n v="0.15"/>
    <n v="17000"/>
    <n v="20000"/>
  </r>
  <r>
    <n v="1981"/>
    <x v="164"/>
    <x v="8"/>
    <n v="2025"/>
    <s v="Brandon Munoz"/>
    <x v="1"/>
    <x v="13"/>
    <x v="0"/>
    <n v="2"/>
    <n v="2500"/>
    <n v="0"/>
    <n v="5000"/>
    <n v="5000"/>
  </r>
  <r>
    <n v="1982"/>
    <x v="98"/>
    <x v="10"/>
    <n v="2025"/>
    <s v="Stefanie Hart"/>
    <x v="1"/>
    <x v="11"/>
    <x v="2"/>
    <n v="6"/>
    <n v="4500"/>
    <n v="0.1"/>
    <n v="24300"/>
    <n v="27000"/>
  </r>
  <r>
    <n v="1983"/>
    <x v="96"/>
    <x v="0"/>
    <n v="2025"/>
    <s v="Tiffany Cox"/>
    <x v="0"/>
    <x v="2"/>
    <x v="1"/>
    <n v="1"/>
    <n v="1500"/>
    <n v="0"/>
    <n v="1500"/>
    <n v="1500"/>
  </r>
  <r>
    <n v="1984"/>
    <x v="141"/>
    <x v="2"/>
    <n v="2024"/>
    <s v="Sarah Rivera"/>
    <x v="1"/>
    <x v="6"/>
    <x v="2"/>
    <n v="10"/>
    <n v="300"/>
    <n v="0"/>
    <n v="3000"/>
    <n v="3000"/>
  </r>
  <r>
    <n v="1985"/>
    <x v="342"/>
    <x v="5"/>
    <n v="2025"/>
    <s v="Kara Sandoval"/>
    <x v="0"/>
    <x v="7"/>
    <x v="2"/>
    <n v="2"/>
    <n v="500"/>
    <n v="0.15"/>
    <n v="850"/>
    <n v="1000"/>
  </r>
  <r>
    <n v="1986"/>
    <x v="64"/>
    <x v="5"/>
    <n v="2025"/>
    <s v="Brent Hopkins"/>
    <x v="1"/>
    <x v="12"/>
    <x v="0"/>
    <n v="10"/>
    <n v="1000"/>
    <n v="0.15"/>
    <n v="8500"/>
    <n v="10000"/>
  </r>
  <r>
    <n v="1987"/>
    <x v="55"/>
    <x v="11"/>
    <n v="2024"/>
    <s v="Ronald Brandt"/>
    <x v="1"/>
    <x v="3"/>
    <x v="1"/>
    <n v="4"/>
    <n v="1354"/>
    <n v="0.1"/>
    <n v="4876"/>
    <n v="5416"/>
  </r>
  <r>
    <n v="1988"/>
    <x v="147"/>
    <x v="4"/>
    <n v="2024"/>
    <s v="Jacqueline Rodriguez"/>
    <x v="2"/>
    <x v="2"/>
    <x v="1"/>
    <n v="9"/>
    <n v="2500"/>
    <n v="0.1"/>
    <n v="20250"/>
    <n v="22500"/>
  </r>
  <r>
    <n v="1989"/>
    <x v="345"/>
    <x v="11"/>
    <n v="2025"/>
    <s v="Charles Love"/>
    <x v="0"/>
    <x v="2"/>
    <x v="1"/>
    <n v="3"/>
    <n v="250"/>
    <n v="0.15"/>
    <n v="637"/>
    <n v="750"/>
  </r>
  <r>
    <n v="1990"/>
    <x v="346"/>
    <x v="5"/>
    <n v="2025"/>
    <s v="David Gonzalez"/>
    <x v="1"/>
    <x v="3"/>
    <x v="1"/>
    <n v="7"/>
    <n v="4500"/>
    <n v="0.2"/>
    <n v="25200"/>
    <n v="31500"/>
  </r>
  <r>
    <n v="1991"/>
    <x v="41"/>
    <x v="1"/>
    <n v="2024"/>
    <s v="Jenna Bryant"/>
    <x v="1"/>
    <x v="5"/>
    <x v="2"/>
    <n v="5"/>
    <n v="250"/>
    <n v="0.1"/>
    <n v="1125"/>
    <n v="1250"/>
  </r>
  <r>
    <n v="1992"/>
    <x v="128"/>
    <x v="5"/>
    <n v="2025"/>
    <s v="George Sherman"/>
    <x v="1"/>
    <x v="10"/>
    <x v="1"/>
    <n v="1"/>
    <n v="1354"/>
    <n v="0"/>
    <n v="1354"/>
    <n v="1354"/>
  </r>
  <r>
    <n v="1993"/>
    <x v="305"/>
    <x v="2"/>
    <n v="2024"/>
    <s v="Sara Chapman"/>
    <x v="3"/>
    <x v="13"/>
    <x v="0"/>
    <n v="5"/>
    <n v="4500"/>
    <n v="0.15"/>
    <n v="19125"/>
    <n v="22500"/>
  </r>
  <r>
    <n v="1994"/>
    <x v="324"/>
    <x v="5"/>
    <n v="2025"/>
    <s v="Judith Lawrence"/>
    <x v="2"/>
    <x v="11"/>
    <x v="2"/>
    <n v="4"/>
    <n v="1500"/>
    <n v="0.15"/>
    <n v="5100"/>
    <n v="6000"/>
  </r>
  <r>
    <n v="1995"/>
    <x v="303"/>
    <x v="8"/>
    <n v="2025"/>
    <s v="Jonathan Moreno"/>
    <x v="1"/>
    <x v="10"/>
    <x v="1"/>
    <n v="8"/>
    <n v="2500"/>
    <n v="0.05"/>
    <n v="19000"/>
    <n v="20000"/>
  </r>
  <r>
    <n v="1996"/>
    <x v="305"/>
    <x v="2"/>
    <n v="2024"/>
    <s v="Jessica Richards"/>
    <x v="2"/>
    <x v="1"/>
    <x v="0"/>
    <n v="6"/>
    <n v="1354"/>
    <n v="0.2"/>
    <n v="6502"/>
    <n v="8124"/>
  </r>
  <r>
    <n v="1997"/>
    <x v="51"/>
    <x v="11"/>
    <n v="2025"/>
    <s v="Tammy Thompson"/>
    <x v="3"/>
    <x v="4"/>
    <x v="0"/>
    <n v="1"/>
    <n v="1500"/>
    <n v="0"/>
    <n v="1500"/>
    <n v="1500"/>
  </r>
  <r>
    <n v="1998"/>
    <x v="294"/>
    <x v="10"/>
    <n v="2025"/>
    <s v="Robert Garcia"/>
    <x v="2"/>
    <x v="13"/>
    <x v="0"/>
    <n v="2"/>
    <n v="1500"/>
    <n v="0.15"/>
    <n v="2550"/>
    <n v="3000"/>
  </r>
  <r>
    <n v="1999"/>
    <x v="160"/>
    <x v="0"/>
    <n v="2025"/>
    <s v="Sonya Gordon"/>
    <x v="1"/>
    <x v="12"/>
    <x v="0"/>
    <n v="5"/>
    <n v="500"/>
    <n v="0.05"/>
    <n v="2375"/>
    <n v="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6E4E9C-BB76-4278-A7CF-C577DAC62A82}" name="PivotTable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4" firstHeaderRow="0" firstDataRow="1" firstDataCol="0"/>
  <pivotFields count="16">
    <pivotField dataField="1" showAll="0"/>
    <pivotField numFmtId="1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items count="13">
        <item x="7"/>
        <item x="8"/>
        <item x="10"/>
        <item x="0"/>
        <item x="5"/>
        <item x="6"/>
        <item x="11"/>
        <item x="2"/>
        <item x="1"/>
        <item x="3"/>
        <item x="4"/>
        <item x="9"/>
        <item t="default"/>
      </items>
    </pivotField>
    <pivotField showAll="0"/>
    <pivotField showAll="0"/>
    <pivotField showAll="0">
      <items count="6">
        <item x="3"/>
        <item x="1"/>
        <item x="0"/>
        <item x="4"/>
        <item x="2"/>
        <item t="default"/>
      </items>
    </pivotField>
    <pivotField showAll="0"/>
    <pivotField showAll="0">
      <items count="4">
        <item x="0"/>
        <item x="2"/>
        <item x="1"/>
        <item t="default"/>
      </items>
    </pivotField>
    <pivotField showAll="0"/>
    <pivotField numFmtId="1" showAll="0"/>
    <pivotField dataField="1" showAll="0"/>
    <pivotField dataField="1" numFmtId="1"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5">
    <i>
      <x/>
    </i>
    <i i="1">
      <x v="1"/>
    </i>
    <i i="2">
      <x v="2"/>
    </i>
    <i i="3">
      <x v="3"/>
    </i>
    <i i="4">
      <x v="4"/>
    </i>
  </colItems>
  <dataFields count="5">
    <dataField name="Sum of Revenue" fld="12" baseField="0" baseItem="0" numFmtId="165"/>
    <dataField name="Average of Total" fld="11" subtotal="average" baseField="0" baseItem="1" numFmtId="1"/>
    <dataField name="Max of Total" fld="11" subtotal="max" baseField="0" baseItem="1" numFmtId="2"/>
    <dataField name="Count of Order ID" fld="0" subtotal="count" baseField="0" baseItem="2" numFmtId="1"/>
    <dataField name="Sum of Discount" fld="10" baseField="0" baseItem="0"/>
  </dataFields>
  <formats count="6">
    <format dxfId="6">
      <pivotArea outline="0" collapsedLevelsAreSubtotals="1" fieldPosition="0"/>
    </format>
    <format dxfId="7">
      <pivotArea outline="0" fieldPosition="0">
        <references count="1">
          <reference field="4294967294" count="1">
            <x v="1"/>
          </reference>
        </references>
      </pivotArea>
    </format>
    <format dxfId="8">
      <pivotArea outline="0" fieldPosition="0">
        <references count="1">
          <reference field="4294967294" count="1">
            <x v="3"/>
          </reference>
        </references>
      </pivotArea>
    </format>
    <format dxfId="9">
      <pivotArea dataOnly="0" outline="0" fieldPosition="0">
        <references count="1">
          <reference field="4294967294" count="1">
            <x v="2"/>
          </reference>
        </references>
      </pivotArea>
    </format>
    <format dxfId="10">
      <pivotArea dataOnly="0" outline="0" fieldPosition="0">
        <references count="1">
          <reference field="4294967294" count="1">
            <x v="2"/>
          </reference>
        </references>
      </pivotArea>
    </format>
    <format dxfId="1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4FFF70-0F3B-4213-A954-62924E1EA6D2}" name="PivotTable8"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3" rowHeaderCaption="Category">
  <location ref="A47:B51" firstHeaderRow="1" firstDataRow="1" firstDataCol="1"/>
  <pivotFields count="16">
    <pivotField showAll="0"/>
    <pivotField numFmtId="1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items count="13">
        <item x="7"/>
        <item x="8"/>
        <item x="10"/>
        <item x="0"/>
        <item x="5"/>
        <item x="6"/>
        <item x="11"/>
        <item x="2"/>
        <item x="1"/>
        <item x="3"/>
        <item x="4"/>
        <item x="9"/>
        <item t="default"/>
      </items>
    </pivotField>
    <pivotField showAll="0"/>
    <pivotField showAll="0"/>
    <pivotField showAll="0">
      <items count="6">
        <item x="3"/>
        <item x="1"/>
        <item x="0"/>
        <item x="4"/>
        <item x="2"/>
        <item t="default"/>
      </items>
    </pivotField>
    <pivotField showAll="0">
      <items count="16">
        <item x="8"/>
        <item x="4"/>
        <item x="13"/>
        <item x="9"/>
        <item x="3"/>
        <item x="2"/>
        <item x="12"/>
        <item x="14"/>
        <item x="5"/>
        <item x="7"/>
        <item x="11"/>
        <item x="0"/>
        <item x="10"/>
        <item x="1"/>
        <item x="6"/>
        <item t="default"/>
      </items>
    </pivotField>
    <pivotField axis="axisRow" showAll="0">
      <items count="4">
        <item x="0"/>
        <item x="2"/>
        <item x="1"/>
        <item t="default"/>
      </items>
    </pivotField>
    <pivotField showAll="0"/>
    <pivotField numFmtId="165" showAll="0"/>
    <pivotField dataField="1"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Discount" fld="10" baseField="7" baseItem="0"/>
  </dataFields>
  <chartFormats count="9">
    <chartFormat chart="49"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0" format="2">
      <pivotArea type="data" outline="0" fieldPosition="0">
        <references count="2">
          <reference field="4294967294" count="1" selected="0">
            <x v="0"/>
          </reference>
          <reference field="7" count="1" selected="0">
            <x v="0"/>
          </reference>
        </references>
      </pivotArea>
    </chartFormat>
    <chartFormat chart="50" format="3">
      <pivotArea type="data" outline="0" fieldPosition="0">
        <references count="2">
          <reference field="4294967294" count="1" selected="0">
            <x v="0"/>
          </reference>
          <reference field="7" count="1" selected="0">
            <x v="1"/>
          </reference>
        </references>
      </pivotArea>
    </chartFormat>
    <chartFormat chart="50" format="4">
      <pivotArea type="data" outline="0" fieldPosition="0">
        <references count="2">
          <reference field="4294967294" count="1" selected="0">
            <x v="0"/>
          </reference>
          <reference field="7" count="1" selected="0">
            <x v="2"/>
          </reference>
        </references>
      </pivotArea>
    </chartFormat>
    <chartFormat chart="51" format="5" series="1">
      <pivotArea type="data" outline="0" fieldPosition="0">
        <references count="1">
          <reference field="4294967294" count="1" selected="0">
            <x v="0"/>
          </reference>
        </references>
      </pivotArea>
    </chartFormat>
    <chartFormat chart="51" format="6">
      <pivotArea type="data" outline="0" fieldPosition="0">
        <references count="2">
          <reference field="4294967294" count="1" selected="0">
            <x v="0"/>
          </reference>
          <reference field="7" count="1" selected="0">
            <x v="0"/>
          </reference>
        </references>
      </pivotArea>
    </chartFormat>
    <chartFormat chart="51" format="7">
      <pivotArea type="data" outline="0" fieldPosition="0">
        <references count="2">
          <reference field="4294967294" count="1" selected="0">
            <x v="0"/>
          </reference>
          <reference field="7" count="1" selected="0">
            <x v="1"/>
          </reference>
        </references>
      </pivotArea>
    </chartFormat>
    <chartFormat chart="51"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F6C0FB-CE14-46D3-94FA-20D0E6418A39}" name="Date"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Date">
  <location ref="A28:B44" firstHeaderRow="1" firstDataRow="1" firstDataCol="1"/>
  <pivotFields count="16">
    <pivotField showAll="0"/>
    <pivotField numFmtId="1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items count="13">
        <item x="7"/>
        <item x="8"/>
        <item x="10"/>
        <item x="0"/>
        <item x="5"/>
        <item x="6"/>
        <item x="11"/>
        <item x="2"/>
        <item x="1"/>
        <item x="3"/>
        <item x="4"/>
        <item x="9"/>
        <item t="default"/>
      </items>
    </pivotField>
    <pivotField showAll="0"/>
    <pivotField showAll="0"/>
    <pivotField showAll="0">
      <items count="6">
        <item x="3"/>
        <item x="1"/>
        <item x="0"/>
        <item x="4"/>
        <item x="2"/>
        <item t="default"/>
      </items>
    </pivotField>
    <pivotField showAll="0" measureFilter="1">
      <items count="16">
        <item x="8"/>
        <item x="4"/>
        <item x="13"/>
        <item x="9"/>
        <item x="3"/>
        <item x="2"/>
        <item x="12"/>
        <item x="14"/>
        <item x="5"/>
        <item x="7"/>
        <item x="11"/>
        <item x="0"/>
        <item x="10"/>
        <item x="1"/>
        <item x="6"/>
        <item t="default"/>
      </items>
    </pivotField>
    <pivotField showAll="0">
      <items count="4">
        <item x="0"/>
        <item x="2"/>
        <item x="1"/>
        <item t="default"/>
      </items>
    </pivotField>
    <pivotField showAll="0"/>
    <pivotField numFmtId="165" showAll="0"/>
    <pivotField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5"/>
    <field x="13"/>
  </rowFields>
  <rowItems count="16">
    <i>
      <x v="1"/>
    </i>
    <i r="1">
      <x v="7"/>
    </i>
    <i r="1">
      <x v="8"/>
    </i>
    <i r="1">
      <x v="9"/>
    </i>
    <i r="1">
      <x v="10"/>
    </i>
    <i r="1">
      <x v="11"/>
    </i>
    <i r="1">
      <x v="12"/>
    </i>
    <i>
      <x v="2"/>
    </i>
    <i r="1">
      <x v="1"/>
    </i>
    <i r="1">
      <x v="2"/>
    </i>
    <i r="1">
      <x v="3"/>
    </i>
    <i r="1">
      <x v="4"/>
    </i>
    <i r="1">
      <x v="5"/>
    </i>
    <i r="1">
      <x v="6"/>
    </i>
    <i r="1">
      <x v="7"/>
    </i>
    <i t="grand">
      <x/>
    </i>
  </rowItems>
  <colItems count="1">
    <i/>
  </colItems>
  <dataFields count="1">
    <dataField name="Sum of Total" fld="11"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13" count="1" selected="0">
            <x v="8"/>
          </reference>
          <reference field="15" count="1" selected="0">
            <x v="1"/>
          </reference>
        </references>
      </pivotArea>
    </chartFormat>
    <chartFormat chart="1" format="2">
      <pivotArea type="data" outline="0" fieldPosition="0">
        <references count="3">
          <reference field="4294967294" count="1" selected="0">
            <x v="0"/>
          </reference>
          <reference field="13" count="1" selected="0">
            <x v="7"/>
          </reference>
          <reference field="15" count="1" selected="0">
            <x v="1"/>
          </reference>
        </references>
      </pivotArea>
    </chartFormat>
    <chartFormat chart="1" format="3">
      <pivotArea type="data" outline="0" fieldPosition="0">
        <references count="3">
          <reference field="4294967294" count="1" selected="0">
            <x v="0"/>
          </reference>
          <reference field="13" count="1" selected="0">
            <x v="9"/>
          </reference>
          <reference field="15" count="1" selected="0">
            <x v="1"/>
          </reference>
        </references>
      </pivotArea>
    </chartFormat>
    <chartFormat chart="1" format="4">
      <pivotArea type="data" outline="0" fieldPosition="0">
        <references count="3">
          <reference field="4294967294" count="1" selected="0">
            <x v="0"/>
          </reference>
          <reference field="13" count="1" selected="0">
            <x v="11"/>
          </reference>
          <reference field="15" count="1" selected="0">
            <x v="1"/>
          </reference>
        </references>
      </pivotArea>
    </chartFormat>
    <chartFormat chart="1" format="5">
      <pivotArea type="data" outline="0" fieldPosition="0">
        <references count="3">
          <reference field="4294967294" count="1" selected="0">
            <x v="0"/>
          </reference>
          <reference field="13" count="1" selected="0">
            <x v="6"/>
          </reference>
          <reference field="15"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3">
          <reference field="4294967294" count="1" selected="0">
            <x v="0"/>
          </reference>
          <reference field="13" count="1" selected="0">
            <x v="7"/>
          </reference>
          <reference field="15" count="1" selected="0">
            <x v="1"/>
          </reference>
        </references>
      </pivotArea>
    </chartFormat>
    <chartFormat chart="3" format="14">
      <pivotArea type="data" outline="0" fieldPosition="0">
        <references count="3">
          <reference field="4294967294" count="1" selected="0">
            <x v="0"/>
          </reference>
          <reference field="13" count="1" selected="0">
            <x v="8"/>
          </reference>
          <reference field="15" count="1" selected="0">
            <x v="1"/>
          </reference>
        </references>
      </pivotArea>
    </chartFormat>
    <chartFormat chart="3" format="15">
      <pivotArea type="data" outline="0" fieldPosition="0">
        <references count="3">
          <reference field="4294967294" count="1" selected="0">
            <x v="0"/>
          </reference>
          <reference field="13" count="1" selected="0">
            <x v="9"/>
          </reference>
          <reference field="15" count="1" selected="0">
            <x v="1"/>
          </reference>
        </references>
      </pivotArea>
    </chartFormat>
    <chartFormat chart="3" format="16">
      <pivotArea type="data" outline="0" fieldPosition="0">
        <references count="3">
          <reference field="4294967294" count="1" selected="0">
            <x v="0"/>
          </reference>
          <reference field="13" count="1" selected="0">
            <x v="11"/>
          </reference>
          <reference field="15" count="1" selected="0">
            <x v="1"/>
          </reference>
        </references>
      </pivotArea>
    </chartFormat>
    <chartFormat chart="3" format="17">
      <pivotArea type="data" outline="0" fieldPosition="0">
        <references count="3">
          <reference field="4294967294" count="1" selected="0">
            <x v="0"/>
          </reference>
          <reference field="13" count="1" selected="0">
            <x v="6"/>
          </reference>
          <reference field="15" count="1" selected="0">
            <x v="2"/>
          </reference>
        </references>
      </pivotArea>
    </chartFormat>
    <chartFormat chart="3" format="18">
      <pivotArea type="data" outline="0" fieldPosition="0">
        <references count="3">
          <reference field="4294967294" count="1" selected="0">
            <x v="0"/>
          </reference>
          <reference field="13" count="1" selected="0">
            <x v="10"/>
          </reference>
          <reference field="15" count="1" selected="0">
            <x v="1"/>
          </reference>
        </references>
      </pivotArea>
    </chartFormat>
    <chartFormat chart="3" format="19">
      <pivotArea type="data" outline="0" fieldPosition="0">
        <references count="3">
          <reference field="4294967294" count="1" selected="0">
            <x v="0"/>
          </reference>
          <reference field="13" count="1" selected="0">
            <x v="12"/>
          </reference>
          <reference field="15"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10329E-75A8-4E41-BA9D-7E3CF4E1C5C0}" name="Category"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Category">
  <location ref="A21:B25" firstHeaderRow="1" firstDataRow="1" firstDataCol="1"/>
  <pivotFields count="16">
    <pivotField showAll="0"/>
    <pivotField numFmtId="1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items count="13">
        <item x="7"/>
        <item x="8"/>
        <item x="10"/>
        <item x="0"/>
        <item x="5"/>
        <item x="6"/>
        <item x="11"/>
        <item x="2"/>
        <item x="1"/>
        <item x="3"/>
        <item x="4"/>
        <item x="9"/>
        <item t="default"/>
      </items>
    </pivotField>
    <pivotField showAll="0"/>
    <pivotField showAll="0"/>
    <pivotField showAll="0">
      <items count="6">
        <item x="3"/>
        <item x="1"/>
        <item x="0"/>
        <item x="4"/>
        <item x="2"/>
        <item t="default"/>
      </items>
    </pivotField>
    <pivotField showAll="0">
      <items count="16">
        <item x="8"/>
        <item x="4"/>
        <item x="13"/>
        <item x="9"/>
        <item x="3"/>
        <item x="2"/>
        <item x="12"/>
        <item x="14"/>
        <item x="5"/>
        <item x="7"/>
        <item x="11"/>
        <item x="0"/>
        <item x="10"/>
        <item x="1"/>
        <item x="6"/>
        <item t="default"/>
      </items>
    </pivotField>
    <pivotField axis="axisRow" showAll="0">
      <items count="4">
        <item x="0"/>
        <item x="2"/>
        <item x="1"/>
        <item t="default"/>
      </items>
    </pivotField>
    <pivotField dataField="1" showAll="0"/>
    <pivotField numFmtId="165" showAll="0"/>
    <pivotField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Quantity" fld="8"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2"/>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9940B9-5C27-4F70-9B98-788B75BB7E2A}" name="Region"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Region">
  <location ref="A12:B18" firstHeaderRow="1" firstDataRow="1" firstDataCol="1"/>
  <pivotFields count="16">
    <pivotField showAll="0"/>
    <pivotField numFmtId="1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items count="13">
        <item x="7"/>
        <item x="8"/>
        <item x="10"/>
        <item x="0"/>
        <item x="5"/>
        <item x="6"/>
        <item x="11"/>
        <item x="2"/>
        <item x="1"/>
        <item x="3"/>
        <item x="4"/>
        <item x="9"/>
        <item t="default"/>
      </items>
    </pivotField>
    <pivotField showAll="0"/>
    <pivotField showAll="0"/>
    <pivotField axis="axisRow" showAll="0">
      <items count="6">
        <item x="3"/>
        <item x="1"/>
        <item x="0"/>
        <item x="4"/>
        <item x="2"/>
        <item t="default"/>
      </items>
    </pivotField>
    <pivotField showAll="0" measureFilter="1">
      <items count="16">
        <item x="8"/>
        <item x="4"/>
        <item x="13"/>
        <item x="9"/>
        <item x="3"/>
        <item x="2"/>
        <item x="12"/>
        <item x="14"/>
        <item x="5"/>
        <item x="7"/>
        <item x="11"/>
        <item x="0"/>
        <item x="10"/>
        <item x="1"/>
        <item x="6"/>
        <item t="default"/>
      </items>
    </pivotField>
    <pivotField showAll="0">
      <items count="4">
        <item x="0"/>
        <item x="2"/>
        <item x="1"/>
        <item t="default"/>
      </items>
    </pivotField>
    <pivotField showAll="0"/>
    <pivotField numFmtId="165"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1"/>
    </i>
    <i>
      <x v="2"/>
    </i>
    <i>
      <x v="3"/>
    </i>
    <i>
      <x v="4"/>
    </i>
    <i t="grand">
      <x/>
    </i>
  </rowItems>
  <colItems count="1">
    <i/>
  </colItems>
  <dataFields count="1">
    <dataField name="Sum of Total" fld="11"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7EC23C-D9EB-4A89-892E-CAFF08E01606}" name="Top 5 product"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Product">
  <location ref="A3:B9" firstHeaderRow="1" firstDataRow="1" firstDataCol="1"/>
  <pivotFields count="16">
    <pivotField showAll="0"/>
    <pivotField numFmtId="14" showAll="0">
      <items count="348">
        <item x="55"/>
        <item x="278"/>
        <item x="318"/>
        <item x="340"/>
        <item x="292"/>
        <item x="220"/>
        <item x="81"/>
        <item x="311"/>
        <item x="263"/>
        <item x="203"/>
        <item x="175"/>
        <item x="158"/>
        <item x="77"/>
        <item x="250"/>
        <item x="89"/>
        <item x="305"/>
        <item x="143"/>
        <item x="145"/>
        <item x="141"/>
        <item x="58"/>
        <item x="200"/>
        <item x="144"/>
        <item x="36"/>
        <item x="65"/>
        <item x="192"/>
        <item x="179"/>
        <item x="151"/>
        <item x="304"/>
        <item x="2"/>
        <item x="332"/>
        <item x="216"/>
        <item x="53"/>
        <item x="208"/>
        <item x="52"/>
        <item x="78"/>
        <item x="314"/>
        <item x="31"/>
        <item x="24"/>
        <item x="218"/>
        <item x="222"/>
        <item x="299"/>
        <item x="41"/>
        <item x="209"/>
        <item x="260"/>
        <item x="121"/>
        <item x="73"/>
        <item x="202"/>
        <item x="69"/>
        <item x="23"/>
        <item x="1"/>
        <item x="267"/>
        <item x="229"/>
        <item x="173"/>
        <item x="70"/>
        <item x="29"/>
        <item x="240"/>
        <item x="80"/>
        <item x="235"/>
        <item x="97"/>
        <item x="16"/>
        <item x="230"/>
        <item x="285"/>
        <item x="132"/>
        <item x="286"/>
        <item x="60"/>
        <item x="47"/>
        <item x="133"/>
        <item x="91"/>
        <item x="280"/>
        <item x="259"/>
        <item x="71"/>
        <item x="109"/>
        <item x="339"/>
        <item x="320"/>
        <item x="45"/>
        <item x="297"/>
        <item x="113"/>
        <item x="82"/>
        <item x="212"/>
        <item x="12"/>
        <item x="107"/>
        <item x="3"/>
        <item x="225"/>
        <item x="323"/>
        <item x="265"/>
        <item x="168"/>
        <item x="273"/>
        <item x="120"/>
        <item x="72"/>
        <item x="181"/>
        <item x="190"/>
        <item x="336"/>
        <item x="117"/>
        <item x="30"/>
        <item x="28"/>
        <item x="17"/>
        <item x="284"/>
        <item x="105"/>
        <item x="104"/>
        <item x="5"/>
        <item x="139"/>
        <item x="67"/>
        <item x="162"/>
        <item x="150"/>
        <item x="147"/>
        <item x="191"/>
        <item x="170"/>
        <item x="177"/>
        <item x="140"/>
        <item x="95"/>
        <item x="76"/>
        <item x="233"/>
        <item x="124"/>
        <item x="306"/>
        <item x="156"/>
        <item x="131"/>
        <item x="201"/>
        <item x="44"/>
        <item x="232"/>
        <item x="106"/>
        <item x="253"/>
        <item x="217"/>
        <item x="247"/>
        <item x="343"/>
        <item x="334"/>
        <item x="214"/>
        <item x="219"/>
        <item x="330"/>
        <item x="184"/>
        <item x="11"/>
        <item x="14"/>
        <item x="189"/>
        <item x="75"/>
        <item x="246"/>
        <item x="290"/>
        <item x="296"/>
        <item x="204"/>
        <item x="287"/>
        <item x="183"/>
        <item x="198"/>
        <item x="326"/>
        <item x="21"/>
        <item x="207"/>
        <item x="215"/>
        <item x="61"/>
        <item x="196"/>
        <item x="48"/>
        <item x="178"/>
        <item x="108"/>
        <item x="301"/>
        <item x="119"/>
        <item x="56"/>
        <item x="319"/>
        <item x="221"/>
        <item x="310"/>
        <item x="87"/>
        <item x="223"/>
        <item x="226"/>
        <item x="182"/>
        <item x="199"/>
        <item x="257"/>
        <item x="135"/>
        <item x="206"/>
        <item x="315"/>
        <item x="172"/>
        <item x="9"/>
        <item x="227"/>
        <item x="122"/>
        <item x="115"/>
        <item x="338"/>
        <item x="171"/>
        <item x="103"/>
        <item x="110"/>
        <item x="270"/>
        <item x="130"/>
        <item x="54"/>
        <item x="34"/>
        <item x="155"/>
        <item x="197"/>
        <item x="266"/>
        <item x="180"/>
        <item x="271"/>
        <item x="303"/>
        <item x="325"/>
        <item x="84"/>
        <item x="88"/>
        <item x="241"/>
        <item x="244"/>
        <item x="161"/>
        <item x="341"/>
        <item x="224"/>
        <item x="245"/>
        <item x="26"/>
        <item x="59"/>
        <item x="281"/>
        <item x="137"/>
        <item x="90"/>
        <item x="275"/>
        <item x="254"/>
        <item x="248"/>
        <item x="164"/>
        <item x="10"/>
        <item x="42"/>
        <item x="194"/>
        <item x="272"/>
        <item x="195"/>
        <item x="63"/>
        <item x="20"/>
        <item x="302"/>
        <item x="228"/>
        <item x="46"/>
        <item x="294"/>
        <item x="86"/>
        <item x="335"/>
        <item x="22"/>
        <item x="333"/>
        <item x="317"/>
        <item x="62"/>
        <item x="25"/>
        <item x="169"/>
        <item x="210"/>
        <item x="152"/>
        <item x="123"/>
        <item x="32"/>
        <item x="68"/>
        <item x="268"/>
        <item x="94"/>
        <item x="98"/>
        <item x="79"/>
        <item x="174"/>
        <item x="126"/>
        <item x="163"/>
        <item x="43"/>
        <item x="176"/>
        <item x="0"/>
        <item x="116"/>
        <item x="49"/>
        <item x="300"/>
        <item x="4"/>
        <item x="279"/>
        <item x="96"/>
        <item x="160"/>
        <item x="37"/>
        <item x="57"/>
        <item x="93"/>
        <item x="114"/>
        <item x="40"/>
        <item x="99"/>
        <item x="308"/>
        <item x="239"/>
        <item x="27"/>
        <item x="127"/>
        <item x="185"/>
        <item x="255"/>
        <item x="136"/>
        <item x="157"/>
        <item x="101"/>
        <item x="6"/>
        <item x="15"/>
        <item x="167"/>
        <item x="331"/>
        <item x="258"/>
        <item x="309"/>
        <item x="276"/>
        <item x="64"/>
        <item x="236"/>
        <item x="346"/>
        <item x="193"/>
        <item x="313"/>
        <item x="322"/>
        <item x="188"/>
        <item x="112"/>
        <item x="138"/>
        <item x="277"/>
        <item x="327"/>
        <item x="186"/>
        <item x="237"/>
        <item x="293"/>
        <item x="39"/>
        <item x="134"/>
        <item x="118"/>
        <item x="7"/>
        <item x="154"/>
        <item x="342"/>
        <item x="324"/>
        <item x="159"/>
        <item x="243"/>
        <item x="33"/>
        <item x="128"/>
        <item x="312"/>
        <item x="149"/>
        <item x="146"/>
        <item x="274"/>
        <item x="269"/>
        <item x="316"/>
        <item x="328"/>
        <item x="19"/>
        <item x="337"/>
        <item x="238"/>
        <item x="249"/>
        <item x="251"/>
        <item x="213"/>
        <item x="307"/>
        <item x="129"/>
        <item x="344"/>
        <item x="234"/>
        <item x="35"/>
        <item x="166"/>
        <item x="153"/>
        <item x="187"/>
        <item x="165"/>
        <item x="18"/>
        <item x="211"/>
        <item x="8"/>
        <item x="231"/>
        <item x="111"/>
        <item x="148"/>
        <item x="50"/>
        <item x="83"/>
        <item x="13"/>
        <item x="142"/>
        <item x="38"/>
        <item x="321"/>
        <item x="205"/>
        <item x="295"/>
        <item x="74"/>
        <item x="100"/>
        <item x="288"/>
        <item x="252"/>
        <item x="291"/>
        <item x="262"/>
        <item x="345"/>
        <item x="92"/>
        <item x="264"/>
        <item x="242"/>
        <item x="102"/>
        <item x="298"/>
        <item x="256"/>
        <item x="289"/>
        <item x="329"/>
        <item x="282"/>
        <item x="51"/>
        <item x="283"/>
        <item x="66"/>
        <item x="261"/>
        <item x="85"/>
        <item x="125"/>
        <item t="default"/>
      </items>
    </pivotField>
    <pivotField showAll="0">
      <items count="13">
        <item x="7"/>
        <item x="8"/>
        <item x="10"/>
        <item x="0"/>
        <item x="5"/>
        <item x="6"/>
        <item x="11"/>
        <item x="2"/>
        <item x="1"/>
        <item x="3"/>
        <item x="4"/>
        <item x="9"/>
        <item t="default"/>
      </items>
    </pivotField>
    <pivotField showAll="0"/>
    <pivotField showAll="0"/>
    <pivotField showAll="0">
      <items count="6">
        <item x="3"/>
        <item x="1"/>
        <item x="0"/>
        <item x="4"/>
        <item x="2"/>
        <item t="default"/>
      </items>
    </pivotField>
    <pivotField axis="axisRow" showAll="0" measureFilter="1">
      <items count="16">
        <item x="8"/>
        <item x="4"/>
        <item x="13"/>
        <item x="9"/>
        <item x="3"/>
        <item x="2"/>
        <item x="12"/>
        <item x="14"/>
        <item x="5"/>
        <item x="7"/>
        <item x="11"/>
        <item x="0"/>
        <item x="10"/>
        <item x="1"/>
        <item x="6"/>
        <item t="default"/>
      </items>
    </pivotField>
    <pivotField showAll="0">
      <items count="4">
        <item x="0"/>
        <item x="2"/>
        <item x="1"/>
        <item t="default"/>
      </items>
    </pivotField>
    <pivotField showAll="0"/>
    <pivotField numFmtId="165"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4"/>
    </i>
    <i>
      <x v="6"/>
    </i>
    <i>
      <x v="10"/>
    </i>
    <i>
      <x v="14"/>
    </i>
    <i t="grand">
      <x/>
    </i>
  </rowItems>
  <colItems count="1">
    <i/>
  </colItems>
  <dataFields count="1">
    <dataField name="Sum of Total" fld="11"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299DD55-E4F2-405B-8EC2-EBC594FE4A44}" autoFormatId="16" applyNumberFormats="0" applyBorderFormats="0" applyFontFormats="0" applyPatternFormats="0" applyAlignmentFormats="0" applyWidthHeightFormats="0">
  <queryTableRefresh nextId="16">
    <queryTableFields count="13">
      <queryTableField id="1" name="Order ID" tableColumnId="1"/>
      <queryTableField id="2" name="Date" tableColumnId="2"/>
      <queryTableField id="13" name="Month Name" tableColumnId="12"/>
      <queryTableField id="11" name="Year" tableColumnId="11"/>
      <queryTableField id="3" name="Customer Name" tableColumnId="3"/>
      <queryTableField id="4" name="Region" tableColumnId="4"/>
      <queryTableField id="5" name="Product" tableColumnId="5"/>
      <queryTableField id="6" name="Category" tableColumnId="6"/>
      <queryTableField id="7" name="Quantity" tableColumnId="7"/>
      <queryTableField id="8" name="Price" tableColumnId="8"/>
      <queryTableField id="9" name="Discount" tableColumnId="9"/>
      <queryTableField id="10" name="Total" tableColumnId="10"/>
      <queryTableField id="15" name="Revenu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1C65D5-7CC0-4B34-B31F-8C769360B27C}" sourceName="Category">
  <pivotTables>
    <pivotTable tabId="6" name="Region"/>
    <pivotTable tabId="5" name="PivotTable3"/>
    <pivotTable tabId="6" name="Top 5 product"/>
    <pivotTable tabId="6" name="Category"/>
    <pivotTable tabId="6" name="Date"/>
    <pivotTable tabId="6" name="PivotTable8"/>
  </pivotTables>
  <data>
    <tabular pivotCacheId="52088027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603285-255B-429B-A8F8-A2F7DA13E9BA}" sourceName="Region">
  <pivotTables>
    <pivotTable tabId="6" name="Date"/>
    <pivotTable tabId="5" name="PivotTable3"/>
    <pivotTable tabId="6" name="Category"/>
    <pivotTable tabId="6" name="Region"/>
    <pivotTable tabId="6" name="Top 5 product"/>
    <pivotTable tabId="6" name="PivotTable8"/>
  </pivotTables>
  <data>
    <tabular pivotCacheId="520880276">
      <items count="5">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08D82CD-117A-43CC-B33D-A86C369F2C6A}" cache="Slicer_Category" caption="Category" rowHeight="257175"/>
  <slicer name="Region" xr10:uid="{D03A5977-BF8A-43BA-9D4E-427C4C2325CE}"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272E928-AF6B-464F-9B4F-0F8F4FABC4F5}" cache="Slicer_Category" caption="Category" style="SlicerStyleLight5" rowHeight="216000"/>
  <slicer name="Region 1" xr10:uid="{1D8F06AD-058A-491A-9081-74020A6F30EA}" cache="Slicer_Region" caption="Region"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C3E35A-6520-443F-8B4A-8D456A0DF14A}" name="Sheet1" displayName="Sheet1" ref="A1:M1001" tableType="queryTable" totalsRowShown="0">
  <autoFilter ref="A1:M1001" xr:uid="{E9C3E35A-6520-443F-8B4A-8D456A0DF14A}"/>
  <tableColumns count="13">
    <tableColumn id="1" xr3:uid="{45F884C5-5572-41BC-A136-CA8A33CDADA6}" uniqueName="1" name="Order ID" queryTableFieldId="1"/>
    <tableColumn id="2" xr3:uid="{EFBC09CA-AC57-4C1B-AD36-4B630A53D551}" uniqueName="2" name="Date" queryTableFieldId="2" dataDxfId="20"/>
    <tableColumn id="12" xr3:uid="{0DF2494A-1376-4312-B9A7-8B99927B0034}" uniqueName="12" name="Month Name" queryTableFieldId="13" dataDxfId="19"/>
    <tableColumn id="11" xr3:uid="{60C9593C-1F58-41E9-A36E-64D6192D422B}" uniqueName="11" name="Year" queryTableFieldId="11"/>
    <tableColumn id="3" xr3:uid="{96626A3D-3C69-4EF5-A448-56FCB7FDDF24}" uniqueName="3" name="Customer Name" queryTableFieldId="3" dataDxfId="18"/>
    <tableColumn id="4" xr3:uid="{0627D995-B18E-4C9A-90EA-B3C1C83207F4}" uniqueName="4" name="Region" queryTableFieldId="4" dataDxfId="17"/>
    <tableColumn id="5" xr3:uid="{952DF7D0-9782-445C-AAB0-3A57968FEA63}" uniqueName="5" name="Product" queryTableFieldId="5" dataDxfId="16"/>
    <tableColumn id="6" xr3:uid="{D9942BFD-184E-4407-812D-7B202F7EEC2C}" uniqueName="6" name="Category" queryTableFieldId="6" dataDxfId="15"/>
    <tableColumn id="7" xr3:uid="{F2E16585-4B28-49BC-8F7D-300C8D35EC62}" uniqueName="7" name="Quantity" queryTableFieldId="7"/>
    <tableColumn id="8" xr3:uid="{503A310F-D717-4BE7-A262-8D9D14F2FC9B}" uniqueName="8" name="Price" queryTableFieldId="8" dataDxfId="14"/>
    <tableColumn id="9" xr3:uid="{574B2BF4-6A14-4380-9139-C4A29F817EE9}" uniqueName="9" name="Discount" queryTableFieldId="9"/>
    <tableColumn id="10" xr3:uid="{A81C76A9-726C-4251-B660-52C7616C9EF2}" uniqueName="10" name="Total" queryTableFieldId="10" dataDxfId="12"/>
    <tableColumn id="13" xr3:uid="{5BD42C7F-D23C-40EA-AF90-CFAD30EC49CB}" uniqueName="13" name="Revenue" queryTableFieldId="15"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6CEE441-0257-440F-8C46-ED8AC5379898}" sourceName="Date">
  <pivotTables>
    <pivotTable tabId="6" name="Date"/>
    <pivotTable tabId="5" name="PivotTable3"/>
    <pivotTable tabId="6" name="Category"/>
    <pivotTable tabId="6" name="Region"/>
    <pivotTable tabId="6" name="Top 5 product"/>
    <pivotTable tabId="6" name="PivotTable8"/>
  </pivotTables>
  <state minimalRefreshVersion="6" lastRefreshVersion="6" pivotCacheId="52088027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F6231B7-3885-4105-976E-A29C1217B1EB}" cache="NativeTimeline_Date" caption="Date" level="2" selectionLevel="2" scrollPosition="202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6224AB2-A68F-4396-AC5F-E81250596D0A}" cache="NativeTimeline_Date" caption="Date" showHorizontalScrollbar="0" level="2" selectionLevel="2" scrollPosition="2024-09-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9DB68-6756-461F-9C9C-917903B223C8}">
  <dimension ref="A1:M1001"/>
  <sheetViews>
    <sheetView workbookViewId="0">
      <selection activeCell="N9" sqref="N9"/>
    </sheetView>
  </sheetViews>
  <sheetFormatPr defaultRowHeight="15" x14ac:dyDescent="0.25"/>
  <cols>
    <col min="1" max="1" width="10.85546875" bestFit="1" customWidth="1"/>
    <col min="2" max="2" width="10.42578125" bestFit="1" customWidth="1"/>
    <col min="3" max="3" width="14.7109375" bestFit="1" customWidth="1"/>
    <col min="4" max="4" width="7.28515625" bestFit="1" customWidth="1"/>
    <col min="5" max="5" width="23.85546875" bestFit="1" customWidth="1"/>
    <col min="6" max="6" width="9.5703125" bestFit="1" customWidth="1"/>
    <col min="7" max="7" width="17" bestFit="1" customWidth="1"/>
    <col min="8" max="8" width="11.42578125" style="3" bestFit="1" customWidth="1"/>
    <col min="9" max="9" width="11" bestFit="1" customWidth="1"/>
    <col min="10" max="10" width="12.85546875" style="6" customWidth="1"/>
    <col min="11" max="11" width="14.28515625" style="3" customWidth="1"/>
    <col min="12" max="12" width="14.5703125" style="6" customWidth="1"/>
    <col min="13" max="13" width="14.42578125" style="6" customWidth="1"/>
  </cols>
  <sheetData>
    <row r="1" spans="1:13" x14ac:dyDescent="0.25">
      <c r="A1" t="s">
        <v>0</v>
      </c>
      <c r="B1" t="s">
        <v>1</v>
      </c>
      <c r="C1" t="s">
        <v>1002</v>
      </c>
      <c r="D1" t="s">
        <v>1001</v>
      </c>
      <c r="E1" t="s">
        <v>2</v>
      </c>
      <c r="F1" t="s">
        <v>3</v>
      </c>
      <c r="G1" t="s">
        <v>4</v>
      </c>
      <c r="H1" t="s">
        <v>5</v>
      </c>
      <c r="I1" t="s">
        <v>6</v>
      </c>
      <c r="J1" s="6" t="s">
        <v>7</v>
      </c>
      <c r="K1" t="s">
        <v>8</v>
      </c>
      <c r="L1" s="6" t="s">
        <v>9</v>
      </c>
      <c r="M1" s="6" t="s">
        <v>1017</v>
      </c>
    </row>
    <row r="2" spans="1:13" x14ac:dyDescent="0.25">
      <c r="A2">
        <v>1000</v>
      </c>
      <c r="B2" s="1">
        <v>45749</v>
      </c>
      <c r="C2" s="2" t="s">
        <v>1003</v>
      </c>
      <c r="D2">
        <v>2025</v>
      </c>
      <c r="E2" s="2" t="s">
        <v>10</v>
      </c>
      <c r="F2" s="2" t="s">
        <v>11</v>
      </c>
      <c r="G2" s="2" t="s">
        <v>12</v>
      </c>
      <c r="H2" s="2" t="s">
        <v>13</v>
      </c>
      <c r="I2">
        <v>1</v>
      </c>
      <c r="J2" s="6">
        <v>1000</v>
      </c>
      <c r="K2">
        <v>0.05</v>
      </c>
      <c r="L2" s="6">
        <v>950</v>
      </c>
      <c r="M2" s="6">
        <v>1000</v>
      </c>
    </row>
    <row r="3" spans="1:13" x14ac:dyDescent="0.25">
      <c r="A3">
        <v>1001</v>
      </c>
      <c r="B3" s="1">
        <v>45555</v>
      </c>
      <c r="C3" s="2" t="s">
        <v>1004</v>
      </c>
      <c r="D3">
        <v>2024</v>
      </c>
      <c r="E3" s="2" t="s">
        <v>14</v>
      </c>
      <c r="F3" s="2" t="s">
        <v>15</v>
      </c>
      <c r="G3" s="2" t="s">
        <v>12</v>
      </c>
      <c r="H3" s="2" t="s">
        <v>13</v>
      </c>
      <c r="I3">
        <v>10</v>
      </c>
      <c r="J3" s="6">
        <v>2500</v>
      </c>
      <c r="K3">
        <v>0</v>
      </c>
      <c r="L3" s="6">
        <v>25000</v>
      </c>
      <c r="M3" s="6">
        <v>25000</v>
      </c>
    </row>
    <row r="4" spans="1:13" x14ac:dyDescent="0.25">
      <c r="A4">
        <v>1002</v>
      </c>
      <c r="B4" s="1">
        <v>45534</v>
      </c>
      <c r="C4" s="2" t="s">
        <v>1005</v>
      </c>
      <c r="D4">
        <v>2024</v>
      </c>
      <c r="E4" s="2" t="s">
        <v>16</v>
      </c>
      <c r="F4" s="2" t="s">
        <v>17</v>
      </c>
      <c r="G4" s="2" t="s">
        <v>18</v>
      </c>
      <c r="H4" s="2" t="s">
        <v>13</v>
      </c>
      <c r="I4">
        <v>9</v>
      </c>
      <c r="J4" s="6">
        <v>1354</v>
      </c>
      <c r="K4">
        <v>0.05</v>
      </c>
      <c r="L4" s="6">
        <v>11582</v>
      </c>
      <c r="M4" s="6">
        <v>12186</v>
      </c>
    </row>
    <row r="5" spans="1:13" x14ac:dyDescent="0.25">
      <c r="A5">
        <v>1003</v>
      </c>
      <c r="B5" s="1">
        <v>45591</v>
      </c>
      <c r="C5" s="2" t="s">
        <v>1006</v>
      </c>
      <c r="D5">
        <v>2024</v>
      </c>
      <c r="E5" s="2" t="s">
        <v>19</v>
      </c>
      <c r="F5" s="2" t="s">
        <v>11</v>
      </c>
      <c r="G5" s="2" t="s">
        <v>20</v>
      </c>
      <c r="H5" s="2" t="s">
        <v>21</v>
      </c>
      <c r="I5">
        <v>6</v>
      </c>
      <c r="J5" s="6">
        <v>1000</v>
      </c>
      <c r="K5">
        <v>0.05</v>
      </c>
      <c r="L5" s="6">
        <v>5700</v>
      </c>
      <c r="M5" s="6">
        <v>6000</v>
      </c>
    </row>
    <row r="6" spans="1:13" x14ac:dyDescent="0.25">
      <c r="A6">
        <v>1004</v>
      </c>
      <c r="B6" s="1">
        <v>45753</v>
      </c>
      <c r="C6" s="2" t="s">
        <v>1003</v>
      </c>
      <c r="D6">
        <v>2025</v>
      </c>
      <c r="E6" s="2" t="s">
        <v>22</v>
      </c>
      <c r="F6" s="2" t="s">
        <v>17</v>
      </c>
      <c r="G6" s="2" t="s">
        <v>23</v>
      </c>
      <c r="H6" s="2" t="s">
        <v>21</v>
      </c>
      <c r="I6">
        <v>6</v>
      </c>
      <c r="J6" s="6">
        <v>1000</v>
      </c>
      <c r="K6">
        <v>0</v>
      </c>
      <c r="L6" s="6">
        <v>6000</v>
      </c>
      <c r="M6" s="6">
        <v>6000</v>
      </c>
    </row>
    <row r="7" spans="1:13" x14ac:dyDescent="0.25">
      <c r="A7">
        <v>1005</v>
      </c>
      <c r="B7" s="1">
        <v>45609</v>
      </c>
      <c r="C7" s="2" t="s">
        <v>1007</v>
      </c>
      <c r="D7">
        <v>2024</v>
      </c>
      <c r="E7" s="2" t="s">
        <v>24</v>
      </c>
      <c r="F7" s="2" t="s">
        <v>11</v>
      </c>
      <c r="G7" s="2" t="s">
        <v>25</v>
      </c>
      <c r="H7" s="2" t="s">
        <v>13</v>
      </c>
      <c r="I7">
        <v>10</v>
      </c>
      <c r="J7" s="6">
        <v>1500</v>
      </c>
      <c r="K7">
        <v>0.2</v>
      </c>
      <c r="L7" s="6">
        <v>12000</v>
      </c>
      <c r="M7" s="6">
        <v>15000</v>
      </c>
    </row>
    <row r="8" spans="1:13" x14ac:dyDescent="0.25">
      <c r="A8">
        <v>1006</v>
      </c>
      <c r="B8" s="1">
        <v>45772</v>
      </c>
      <c r="C8" s="2" t="s">
        <v>1003</v>
      </c>
      <c r="D8">
        <v>2025</v>
      </c>
      <c r="E8" s="2" t="s">
        <v>26</v>
      </c>
      <c r="F8" s="2" t="s">
        <v>27</v>
      </c>
      <c r="G8" s="2" t="s">
        <v>28</v>
      </c>
      <c r="H8" s="2" t="s">
        <v>29</v>
      </c>
      <c r="I8">
        <v>4</v>
      </c>
      <c r="J8" s="6">
        <v>250</v>
      </c>
      <c r="K8">
        <v>0.15</v>
      </c>
      <c r="L8" s="6">
        <v>850</v>
      </c>
      <c r="M8" s="6">
        <v>1000</v>
      </c>
    </row>
    <row r="9" spans="1:13" x14ac:dyDescent="0.25">
      <c r="A9">
        <v>1007</v>
      </c>
      <c r="B9" s="1">
        <v>45797</v>
      </c>
      <c r="C9" s="2" t="s">
        <v>1008</v>
      </c>
      <c r="D9">
        <v>2025</v>
      </c>
      <c r="E9" s="2" t="s">
        <v>30</v>
      </c>
      <c r="F9" s="2" t="s">
        <v>11</v>
      </c>
      <c r="G9" s="2" t="s">
        <v>31</v>
      </c>
      <c r="H9" s="2" t="s">
        <v>29</v>
      </c>
      <c r="I9">
        <v>5</v>
      </c>
      <c r="J9" s="6">
        <v>250</v>
      </c>
      <c r="K9">
        <v>0.2</v>
      </c>
      <c r="L9" s="6">
        <v>1000</v>
      </c>
      <c r="M9" s="6">
        <v>1250</v>
      </c>
    </row>
    <row r="10" spans="1:13" x14ac:dyDescent="0.25">
      <c r="A10">
        <v>1008</v>
      </c>
      <c r="B10" s="1">
        <v>45830</v>
      </c>
      <c r="C10" s="2" t="s">
        <v>1009</v>
      </c>
      <c r="D10">
        <v>2025</v>
      </c>
      <c r="E10" s="2" t="s">
        <v>32</v>
      </c>
      <c r="F10" s="2" t="s">
        <v>11</v>
      </c>
      <c r="G10" s="2" t="s">
        <v>33</v>
      </c>
      <c r="H10" s="2" t="s">
        <v>29</v>
      </c>
      <c r="I10">
        <v>4</v>
      </c>
      <c r="J10" s="6">
        <v>1500</v>
      </c>
      <c r="K10">
        <v>0</v>
      </c>
      <c r="L10" s="6">
        <v>6000</v>
      </c>
      <c r="M10" s="6">
        <v>6000</v>
      </c>
    </row>
    <row r="11" spans="1:13" x14ac:dyDescent="0.25">
      <c r="A11">
        <v>1009</v>
      </c>
      <c r="B11" s="1">
        <v>45679</v>
      </c>
      <c r="C11" s="2" t="s">
        <v>1010</v>
      </c>
      <c r="D11">
        <v>2025</v>
      </c>
      <c r="E11" s="2" t="s">
        <v>34</v>
      </c>
      <c r="F11" s="2" t="s">
        <v>17</v>
      </c>
      <c r="G11" s="2" t="s">
        <v>35</v>
      </c>
      <c r="H11" s="2" t="s">
        <v>21</v>
      </c>
      <c r="I11">
        <v>10</v>
      </c>
      <c r="J11" s="6">
        <v>1500</v>
      </c>
      <c r="K11">
        <v>0.05</v>
      </c>
      <c r="L11" s="6">
        <v>14250</v>
      </c>
      <c r="M11" s="6">
        <v>15000</v>
      </c>
    </row>
    <row r="12" spans="1:13" x14ac:dyDescent="0.25">
      <c r="A12">
        <v>1010</v>
      </c>
      <c r="B12" s="1">
        <v>45715</v>
      </c>
      <c r="C12" s="2" t="s">
        <v>1011</v>
      </c>
      <c r="D12">
        <v>2025</v>
      </c>
      <c r="E12" s="2" t="s">
        <v>36</v>
      </c>
      <c r="F12" s="2" t="s">
        <v>17</v>
      </c>
      <c r="G12" s="2" t="s">
        <v>31</v>
      </c>
      <c r="H12" s="2" t="s">
        <v>29</v>
      </c>
      <c r="I12">
        <v>4</v>
      </c>
      <c r="J12" s="6">
        <v>1000</v>
      </c>
      <c r="K12">
        <v>0.2</v>
      </c>
      <c r="L12" s="6">
        <v>3200</v>
      </c>
      <c r="M12" s="6">
        <v>4000</v>
      </c>
    </row>
    <row r="13" spans="1:13" x14ac:dyDescent="0.25">
      <c r="A13">
        <v>1011</v>
      </c>
      <c r="B13" s="1">
        <v>45641</v>
      </c>
      <c r="C13" s="2" t="s">
        <v>1012</v>
      </c>
      <c r="D13">
        <v>2024</v>
      </c>
      <c r="E13" s="2" t="s">
        <v>37</v>
      </c>
      <c r="F13" s="2" t="s">
        <v>15</v>
      </c>
      <c r="G13" s="2" t="s">
        <v>38</v>
      </c>
      <c r="H13" s="2" t="s">
        <v>21</v>
      </c>
      <c r="I13">
        <v>8</v>
      </c>
      <c r="J13" s="6">
        <v>250</v>
      </c>
      <c r="K13">
        <v>0</v>
      </c>
      <c r="L13" s="6">
        <v>2000</v>
      </c>
      <c r="M13" s="6">
        <v>2000</v>
      </c>
    </row>
    <row r="14" spans="1:13" x14ac:dyDescent="0.25">
      <c r="A14">
        <v>1012</v>
      </c>
      <c r="B14" s="1">
        <v>45589</v>
      </c>
      <c r="C14" s="2" t="s">
        <v>1006</v>
      </c>
      <c r="D14">
        <v>2024</v>
      </c>
      <c r="E14" s="2" t="s">
        <v>39</v>
      </c>
      <c r="F14" s="2" t="s">
        <v>17</v>
      </c>
      <c r="G14" s="2" t="s">
        <v>12</v>
      </c>
      <c r="H14" s="2" t="s">
        <v>13</v>
      </c>
      <c r="I14">
        <v>7</v>
      </c>
      <c r="J14" s="6">
        <v>2500</v>
      </c>
      <c r="K14">
        <v>0.2</v>
      </c>
      <c r="L14" s="6">
        <v>14000</v>
      </c>
      <c r="M14" s="6">
        <v>17500</v>
      </c>
    </row>
    <row r="15" spans="1:13" x14ac:dyDescent="0.25">
      <c r="A15">
        <v>1013</v>
      </c>
      <c r="B15" s="1">
        <v>45837</v>
      </c>
      <c r="C15" s="2" t="s">
        <v>1009</v>
      </c>
      <c r="D15">
        <v>2025</v>
      </c>
      <c r="E15" s="2" t="s">
        <v>40</v>
      </c>
      <c r="F15" s="2" t="s">
        <v>15</v>
      </c>
      <c r="G15" s="2" t="s">
        <v>41</v>
      </c>
      <c r="H15" s="2" t="s">
        <v>21</v>
      </c>
      <c r="I15">
        <v>9</v>
      </c>
      <c r="J15" s="6">
        <v>1354</v>
      </c>
      <c r="K15">
        <v>0.1</v>
      </c>
      <c r="L15" s="6">
        <v>10972</v>
      </c>
      <c r="M15" s="6">
        <v>12186</v>
      </c>
    </row>
    <row r="16" spans="1:13" x14ac:dyDescent="0.25">
      <c r="A16">
        <v>1014</v>
      </c>
      <c r="B16" s="1">
        <v>45642</v>
      </c>
      <c r="C16" s="2" t="s">
        <v>1012</v>
      </c>
      <c r="D16">
        <v>2024</v>
      </c>
      <c r="E16" s="2" t="s">
        <v>42</v>
      </c>
      <c r="F16" s="2" t="s">
        <v>15</v>
      </c>
      <c r="G16" s="2" t="s">
        <v>25</v>
      </c>
      <c r="H16" s="2" t="s">
        <v>13</v>
      </c>
      <c r="I16">
        <v>9</v>
      </c>
      <c r="J16" s="6">
        <v>300</v>
      </c>
      <c r="K16">
        <v>0.2</v>
      </c>
      <c r="L16" s="6">
        <v>2160</v>
      </c>
      <c r="M16" s="6">
        <v>2700</v>
      </c>
    </row>
    <row r="17" spans="1:13" x14ac:dyDescent="0.25">
      <c r="A17">
        <v>1015</v>
      </c>
      <c r="B17" s="1">
        <v>45773</v>
      </c>
      <c r="C17" s="2" t="s">
        <v>1003</v>
      </c>
      <c r="D17">
        <v>2025</v>
      </c>
      <c r="E17" s="2" t="s">
        <v>43</v>
      </c>
      <c r="F17" s="2" t="s">
        <v>15</v>
      </c>
      <c r="G17" s="2" t="s">
        <v>18</v>
      </c>
      <c r="H17" s="2" t="s">
        <v>13</v>
      </c>
      <c r="I17">
        <v>3</v>
      </c>
      <c r="J17" s="6">
        <v>1500</v>
      </c>
      <c r="K17">
        <v>0.05</v>
      </c>
      <c r="L17" s="6">
        <v>4275</v>
      </c>
      <c r="M17" s="6">
        <v>4500</v>
      </c>
    </row>
    <row r="18" spans="1:13" x14ac:dyDescent="0.25">
      <c r="A18">
        <v>1016</v>
      </c>
      <c r="B18" s="1">
        <v>45567</v>
      </c>
      <c r="C18" s="2" t="s">
        <v>1006</v>
      </c>
      <c r="D18">
        <v>2024</v>
      </c>
      <c r="E18" s="2" t="s">
        <v>44</v>
      </c>
      <c r="F18" s="2" t="s">
        <v>15</v>
      </c>
      <c r="G18" s="2" t="s">
        <v>45</v>
      </c>
      <c r="H18" s="2" t="s">
        <v>29</v>
      </c>
      <c r="I18">
        <v>4</v>
      </c>
      <c r="J18" s="6">
        <v>100</v>
      </c>
      <c r="K18">
        <v>0.05</v>
      </c>
      <c r="L18" s="6">
        <v>380</v>
      </c>
      <c r="M18" s="6">
        <v>400</v>
      </c>
    </row>
    <row r="19" spans="1:13" x14ac:dyDescent="0.25">
      <c r="A19">
        <v>1017</v>
      </c>
      <c r="B19" s="1">
        <v>45605</v>
      </c>
      <c r="C19" s="2" t="s">
        <v>1007</v>
      </c>
      <c r="D19">
        <v>2024</v>
      </c>
      <c r="E19" s="2" t="s">
        <v>46</v>
      </c>
      <c r="F19" s="2" t="s">
        <v>11</v>
      </c>
      <c r="G19" s="2" t="s">
        <v>18</v>
      </c>
      <c r="H19" s="2" t="s">
        <v>13</v>
      </c>
      <c r="I19">
        <v>3</v>
      </c>
      <c r="J19" s="6">
        <v>4500</v>
      </c>
      <c r="K19">
        <v>0.2</v>
      </c>
      <c r="L19" s="6">
        <v>10800</v>
      </c>
      <c r="M19" s="6">
        <v>13500</v>
      </c>
    </row>
    <row r="20" spans="1:13" x14ac:dyDescent="0.25">
      <c r="A20">
        <v>1018</v>
      </c>
      <c r="B20" s="1">
        <v>45828</v>
      </c>
      <c r="C20" s="2" t="s">
        <v>1009</v>
      </c>
      <c r="D20">
        <v>2025</v>
      </c>
      <c r="E20" s="2" t="s">
        <v>47</v>
      </c>
      <c r="F20" s="2" t="s">
        <v>27</v>
      </c>
      <c r="G20" s="2" t="s">
        <v>38</v>
      </c>
      <c r="H20" s="2" t="s">
        <v>21</v>
      </c>
      <c r="I20">
        <v>4</v>
      </c>
      <c r="J20" s="6">
        <v>1000</v>
      </c>
      <c r="K20">
        <v>0.15</v>
      </c>
      <c r="L20" s="6">
        <v>3400</v>
      </c>
      <c r="M20" s="6">
        <v>4000</v>
      </c>
    </row>
    <row r="21" spans="1:13" x14ac:dyDescent="0.25">
      <c r="A21">
        <v>1019</v>
      </c>
      <c r="B21" s="1">
        <v>45813</v>
      </c>
      <c r="C21" s="2" t="s">
        <v>1009</v>
      </c>
      <c r="D21">
        <v>2025</v>
      </c>
      <c r="E21" s="2" t="s">
        <v>48</v>
      </c>
      <c r="F21" s="2" t="s">
        <v>11</v>
      </c>
      <c r="G21" s="2" t="s">
        <v>41</v>
      </c>
      <c r="H21" s="2" t="s">
        <v>21</v>
      </c>
      <c r="I21">
        <v>6</v>
      </c>
      <c r="J21" s="6">
        <v>100</v>
      </c>
      <c r="K21">
        <v>0.2</v>
      </c>
      <c r="L21" s="6">
        <v>480</v>
      </c>
      <c r="M21" s="6">
        <v>600</v>
      </c>
    </row>
    <row r="22" spans="1:13" x14ac:dyDescent="0.25">
      <c r="A22">
        <v>1020</v>
      </c>
      <c r="B22" s="1">
        <v>45721</v>
      </c>
      <c r="C22" s="2" t="s">
        <v>1013</v>
      </c>
      <c r="D22">
        <v>2025</v>
      </c>
      <c r="E22" s="2" t="s">
        <v>49</v>
      </c>
      <c r="F22" s="2" t="s">
        <v>15</v>
      </c>
      <c r="G22" s="2" t="s">
        <v>35</v>
      </c>
      <c r="H22" s="2" t="s">
        <v>21</v>
      </c>
      <c r="I22">
        <v>2</v>
      </c>
      <c r="J22" s="6">
        <v>100</v>
      </c>
      <c r="K22">
        <v>0.1</v>
      </c>
      <c r="L22" s="6">
        <v>180</v>
      </c>
      <c r="M22" s="6">
        <v>200</v>
      </c>
    </row>
    <row r="23" spans="1:13" x14ac:dyDescent="0.25">
      <c r="A23">
        <v>1021</v>
      </c>
      <c r="B23" s="1">
        <v>45654</v>
      </c>
      <c r="C23" s="2" t="s">
        <v>1012</v>
      </c>
      <c r="D23">
        <v>2024</v>
      </c>
      <c r="E23" s="2" t="s">
        <v>50</v>
      </c>
      <c r="F23" s="2" t="s">
        <v>17</v>
      </c>
      <c r="G23" s="2" t="s">
        <v>18</v>
      </c>
      <c r="H23" s="2" t="s">
        <v>13</v>
      </c>
      <c r="I23">
        <v>10</v>
      </c>
      <c r="J23" s="6">
        <v>4500</v>
      </c>
      <c r="K23">
        <v>0.05</v>
      </c>
      <c r="L23" s="6">
        <v>42750</v>
      </c>
      <c r="M23" s="6">
        <v>45000</v>
      </c>
    </row>
    <row r="24" spans="1:13" x14ac:dyDescent="0.25">
      <c r="A24">
        <v>1022</v>
      </c>
      <c r="B24" s="1">
        <v>45555</v>
      </c>
      <c r="C24" s="2" t="s">
        <v>1004</v>
      </c>
      <c r="D24">
        <v>2024</v>
      </c>
      <c r="E24" s="2" t="s">
        <v>51</v>
      </c>
      <c r="F24" s="2" t="s">
        <v>15</v>
      </c>
      <c r="G24" s="2" t="s">
        <v>45</v>
      </c>
      <c r="H24" s="2" t="s">
        <v>29</v>
      </c>
      <c r="I24">
        <v>7</v>
      </c>
      <c r="J24" s="6">
        <v>2500</v>
      </c>
      <c r="K24">
        <v>0.15</v>
      </c>
      <c r="L24" s="6">
        <v>14875</v>
      </c>
      <c r="M24" s="6">
        <v>17500</v>
      </c>
    </row>
    <row r="25" spans="1:13" x14ac:dyDescent="0.25">
      <c r="A25">
        <v>1023</v>
      </c>
      <c r="B25" s="1">
        <v>45728</v>
      </c>
      <c r="C25" s="2" t="s">
        <v>1013</v>
      </c>
      <c r="D25">
        <v>2025</v>
      </c>
      <c r="E25" s="2" t="s">
        <v>52</v>
      </c>
      <c r="F25" s="2" t="s">
        <v>11</v>
      </c>
      <c r="G25" s="2" t="s">
        <v>45</v>
      </c>
      <c r="H25" s="2" t="s">
        <v>29</v>
      </c>
      <c r="I25">
        <v>2</v>
      </c>
      <c r="J25" s="6">
        <v>500</v>
      </c>
      <c r="K25">
        <v>0.05</v>
      </c>
      <c r="L25" s="6">
        <v>950</v>
      </c>
      <c r="M25" s="6">
        <v>1000</v>
      </c>
    </row>
    <row r="26" spans="1:13" x14ac:dyDescent="0.25">
      <c r="A26">
        <v>1024</v>
      </c>
      <c r="B26" s="1">
        <v>45554</v>
      </c>
      <c r="C26" s="2" t="s">
        <v>1004</v>
      </c>
      <c r="D26">
        <v>2024</v>
      </c>
      <c r="E26" s="2" t="s">
        <v>53</v>
      </c>
      <c r="F26" s="2" t="s">
        <v>15</v>
      </c>
      <c r="G26" s="2" t="s">
        <v>31</v>
      </c>
      <c r="H26" s="2" t="s">
        <v>29</v>
      </c>
      <c r="I26">
        <v>2</v>
      </c>
      <c r="J26" s="6">
        <v>4500</v>
      </c>
      <c r="K26">
        <v>0.2</v>
      </c>
      <c r="L26" s="6">
        <v>7200</v>
      </c>
      <c r="M26" s="6">
        <v>9000</v>
      </c>
    </row>
    <row r="27" spans="1:13" x14ac:dyDescent="0.25">
      <c r="A27">
        <v>1025</v>
      </c>
      <c r="B27" s="1">
        <v>45543</v>
      </c>
      <c r="C27" s="2" t="s">
        <v>1004</v>
      </c>
      <c r="D27">
        <v>2024</v>
      </c>
      <c r="E27" s="2" t="s">
        <v>54</v>
      </c>
      <c r="F27" s="2" t="s">
        <v>17</v>
      </c>
      <c r="G27" s="2" t="s">
        <v>35</v>
      </c>
      <c r="H27" s="2" t="s">
        <v>21</v>
      </c>
      <c r="I27">
        <v>3</v>
      </c>
      <c r="J27" s="6">
        <v>2500</v>
      </c>
      <c r="K27">
        <v>0.15</v>
      </c>
      <c r="L27" s="6">
        <v>6375</v>
      </c>
      <c r="M27" s="6">
        <v>7500</v>
      </c>
    </row>
    <row r="28" spans="1:13" x14ac:dyDescent="0.25">
      <c r="A28">
        <v>1026</v>
      </c>
      <c r="B28" s="1">
        <v>45732</v>
      </c>
      <c r="C28" s="2" t="s">
        <v>1013</v>
      </c>
      <c r="D28">
        <v>2025</v>
      </c>
      <c r="E28" s="2" t="s">
        <v>55</v>
      </c>
      <c r="F28" s="2" t="s">
        <v>27</v>
      </c>
      <c r="G28" s="2" t="s">
        <v>28</v>
      </c>
      <c r="H28" s="2" t="s">
        <v>29</v>
      </c>
      <c r="I28">
        <v>7</v>
      </c>
      <c r="J28" s="6">
        <v>1000</v>
      </c>
      <c r="K28">
        <v>0.15</v>
      </c>
      <c r="L28" s="6">
        <v>5950</v>
      </c>
      <c r="M28" s="6">
        <v>7000</v>
      </c>
    </row>
    <row r="29" spans="1:13" x14ac:dyDescent="0.25">
      <c r="A29">
        <v>1027</v>
      </c>
      <c r="B29" s="1">
        <v>45706</v>
      </c>
      <c r="C29" s="2" t="s">
        <v>1011</v>
      </c>
      <c r="D29">
        <v>2025</v>
      </c>
      <c r="E29" s="2" t="s">
        <v>56</v>
      </c>
      <c r="F29" s="2" t="s">
        <v>11</v>
      </c>
      <c r="G29" s="2" t="s">
        <v>57</v>
      </c>
      <c r="H29" s="2" t="s">
        <v>13</v>
      </c>
      <c r="I29">
        <v>3</v>
      </c>
      <c r="J29" s="6">
        <v>500</v>
      </c>
      <c r="K29">
        <v>0.1</v>
      </c>
      <c r="L29" s="6">
        <v>1350</v>
      </c>
      <c r="M29" s="6">
        <v>1500</v>
      </c>
    </row>
    <row r="30" spans="1:13" x14ac:dyDescent="0.25">
      <c r="A30">
        <v>1028</v>
      </c>
      <c r="B30" s="1">
        <v>45765</v>
      </c>
      <c r="C30" s="2" t="s">
        <v>1003</v>
      </c>
      <c r="D30">
        <v>2025</v>
      </c>
      <c r="E30" s="2" t="s">
        <v>58</v>
      </c>
      <c r="F30" s="2" t="s">
        <v>17</v>
      </c>
      <c r="G30" s="2" t="s">
        <v>25</v>
      </c>
      <c r="H30" s="2" t="s">
        <v>13</v>
      </c>
      <c r="I30">
        <v>1</v>
      </c>
      <c r="J30" s="6">
        <v>100</v>
      </c>
      <c r="K30">
        <v>0.2</v>
      </c>
      <c r="L30" s="6">
        <v>80</v>
      </c>
      <c r="M30" s="6">
        <v>100</v>
      </c>
    </row>
    <row r="31" spans="1:13" x14ac:dyDescent="0.25">
      <c r="A31">
        <v>1029</v>
      </c>
      <c r="B31" s="1">
        <v>45604</v>
      </c>
      <c r="C31" s="2" t="s">
        <v>1007</v>
      </c>
      <c r="D31">
        <v>2024</v>
      </c>
      <c r="E31" s="2" t="s">
        <v>59</v>
      </c>
      <c r="F31" s="2" t="s">
        <v>15</v>
      </c>
      <c r="G31" s="2" t="s">
        <v>12</v>
      </c>
      <c r="H31" s="2" t="s">
        <v>13</v>
      </c>
      <c r="I31">
        <v>3</v>
      </c>
      <c r="J31" s="6">
        <v>250</v>
      </c>
      <c r="K31">
        <v>0.2</v>
      </c>
      <c r="L31" s="6">
        <v>600</v>
      </c>
      <c r="M31" s="6">
        <v>750</v>
      </c>
    </row>
    <row r="32" spans="1:13" x14ac:dyDescent="0.25">
      <c r="A32">
        <v>1030</v>
      </c>
      <c r="B32" s="1">
        <v>45562</v>
      </c>
      <c r="C32" s="2" t="s">
        <v>1004</v>
      </c>
      <c r="D32">
        <v>2024</v>
      </c>
      <c r="E32" s="2" t="s">
        <v>60</v>
      </c>
      <c r="F32" s="2" t="s">
        <v>15</v>
      </c>
      <c r="G32" s="2" t="s">
        <v>18</v>
      </c>
      <c r="H32" s="2" t="s">
        <v>13</v>
      </c>
      <c r="I32">
        <v>10</v>
      </c>
      <c r="J32" s="6">
        <v>100</v>
      </c>
      <c r="K32">
        <v>0.2</v>
      </c>
      <c r="L32" s="6">
        <v>800</v>
      </c>
      <c r="M32" s="6">
        <v>1000</v>
      </c>
    </row>
    <row r="33" spans="1:13" x14ac:dyDescent="0.25">
      <c r="A33">
        <v>1031</v>
      </c>
      <c r="B33" s="1">
        <v>45603</v>
      </c>
      <c r="C33" s="2" t="s">
        <v>1007</v>
      </c>
      <c r="D33">
        <v>2024</v>
      </c>
      <c r="E33" s="2" t="s">
        <v>61</v>
      </c>
      <c r="F33" s="2" t="s">
        <v>17</v>
      </c>
      <c r="G33" s="2" t="s">
        <v>31</v>
      </c>
      <c r="H33" s="2" t="s">
        <v>29</v>
      </c>
      <c r="I33">
        <v>6</v>
      </c>
      <c r="J33" s="6">
        <v>500</v>
      </c>
      <c r="K33">
        <v>0.1</v>
      </c>
      <c r="L33" s="6">
        <v>2700</v>
      </c>
      <c r="M33" s="6">
        <v>3000</v>
      </c>
    </row>
    <row r="34" spans="1:13" x14ac:dyDescent="0.25">
      <c r="A34">
        <v>1032</v>
      </c>
      <c r="B34" s="1">
        <v>45542</v>
      </c>
      <c r="C34" s="2" t="s">
        <v>1004</v>
      </c>
      <c r="D34">
        <v>2024</v>
      </c>
      <c r="E34" s="2" t="s">
        <v>62</v>
      </c>
      <c r="F34" s="2" t="s">
        <v>11</v>
      </c>
      <c r="G34" s="2" t="s">
        <v>41</v>
      </c>
      <c r="H34" s="2" t="s">
        <v>21</v>
      </c>
      <c r="I34">
        <v>8</v>
      </c>
      <c r="J34" s="6">
        <v>250</v>
      </c>
      <c r="K34">
        <v>0</v>
      </c>
      <c r="L34" s="6">
        <v>2000</v>
      </c>
      <c r="M34" s="6">
        <v>2000</v>
      </c>
    </row>
    <row r="35" spans="1:13" x14ac:dyDescent="0.25">
      <c r="A35">
        <v>1033</v>
      </c>
      <c r="B35" s="1">
        <v>45737</v>
      </c>
      <c r="C35" s="2" t="s">
        <v>1013</v>
      </c>
      <c r="D35">
        <v>2025</v>
      </c>
      <c r="E35" s="2" t="s">
        <v>63</v>
      </c>
      <c r="F35" s="2" t="s">
        <v>17</v>
      </c>
      <c r="G35" s="2" t="s">
        <v>35</v>
      </c>
      <c r="H35" s="2" t="s">
        <v>21</v>
      </c>
      <c r="I35">
        <v>6</v>
      </c>
      <c r="J35" s="6">
        <v>1000</v>
      </c>
      <c r="K35">
        <v>0.05</v>
      </c>
      <c r="L35" s="6">
        <v>5700</v>
      </c>
      <c r="M35" s="6">
        <v>6000</v>
      </c>
    </row>
    <row r="36" spans="1:13" x14ac:dyDescent="0.25">
      <c r="A36">
        <v>1034</v>
      </c>
      <c r="B36" s="1">
        <v>45803</v>
      </c>
      <c r="C36" s="2" t="s">
        <v>1008</v>
      </c>
      <c r="D36">
        <v>2025</v>
      </c>
      <c r="E36" s="2" t="s">
        <v>64</v>
      </c>
      <c r="F36" s="2" t="s">
        <v>11</v>
      </c>
      <c r="G36" s="2" t="s">
        <v>65</v>
      </c>
      <c r="H36" s="2" t="s">
        <v>13</v>
      </c>
      <c r="I36">
        <v>1</v>
      </c>
      <c r="J36" s="6">
        <v>1000</v>
      </c>
      <c r="K36">
        <v>0</v>
      </c>
      <c r="L36" s="6">
        <v>1000</v>
      </c>
      <c r="M36" s="6">
        <v>1000</v>
      </c>
    </row>
    <row r="37" spans="1:13" x14ac:dyDescent="0.25">
      <c r="A37">
        <v>1035</v>
      </c>
      <c r="B37" s="1">
        <v>45690</v>
      </c>
      <c r="C37" s="2" t="s">
        <v>1011</v>
      </c>
      <c r="D37">
        <v>2025</v>
      </c>
      <c r="E37" s="2" t="s">
        <v>66</v>
      </c>
      <c r="F37" s="2" t="s">
        <v>11</v>
      </c>
      <c r="G37" s="2" t="s">
        <v>23</v>
      </c>
      <c r="H37" s="2" t="s">
        <v>21</v>
      </c>
      <c r="I37">
        <v>5</v>
      </c>
      <c r="J37" s="6">
        <v>500</v>
      </c>
      <c r="K37">
        <v>0.1</v>
      </c>
      <c r="L37" s="6">
        <v>2250</v>
      </c>
      <c r="M37" s="6">
        <v>2500</v>
      </c>
    </row>
    <row r="38" spans="1:13" x14ac:dyDescent="0.25">
      <c r="A38">
        <v>1036</v>
      </c>
      <c r="B38" s="1">
        <v>45823</v>
      </c>
      <c r="C38" s="2" t="s">
        <v>1009</v>
      </c>
      <c r="D38">
        <v>2025</v>
      </c>
      <c r="E38" s="2" t="s">
        <v>67</v>
      </c>
      <c r="F38" s="2" t="s">
        <v>48</v>
      </c>
      <c r="G38" s="2" t="s">
        <v>28</v>
      </c>
      <c r="H38" s="2" t="s">
        <v>29</v>
      </c>
      <c r="I38">
        <v>2</v>
      </c>
      <c r="J38" s="6">
        <v>2500</v>
      </c>
      <c r="K38">
        <v>0.1</v>
      </c>
      <c r="L38" s="6">
        <v>4500</v>
      </c>
      <c r="M38" s="6">
        <v>5000</v>
      </c>
    </row>
    <row r="39" spans="1:13" x14ac:dyDescent="0.25">
      <c r="A39">
        <v>1037</v>
      </c>
      <c r="B39" s="1">
        <v>45721</v>
      </c>
      <c r="C39" s="2" t="s">
        <v>1013</v>
      </c>
      <c r="D39">
        <v>2025</v>
      </c>
      <c r="E39" s="2" t="s">
        <v>68</v>
      </c>
      <c r="F39" s="2" t="s">
        <v>15</v>
      </c>
      <c r="G39" s="2" t="s">
        <v>31</v>
      </c>
      <c r="H39" s="2" t="s">
        <v>29</v>
      </c>
      <c r="I39">
        <v>8</v>
      </c>
      <c r="J39" s="6">
        <v>2500</v>
      </c>
      <c r="K39">
        <v>0.2</v>
      </c>
      <c r="L39" s="6">
        <v>16000</v>
      </c>
      <c r="M39" s="6">
        <v>20000</v>
      </c>
    </row>
    <row r="40" spans="1:13" x14ac:dyDescent="0.25">
      <c r="A40">
        <v>1038</v>
      </c>
      <c r="B40" s="1">
        <v>45527</v>
      </c>
      <c r="C40" s="2" t="s">
        <v>1005</v>
      </c>
      <c r="D40">
        <v>2024</v>
      </c>
      <c r="E40" s="2" t="s">
        <v>69</v>
      </c>
      <c r="F40" s="2" t="s">
        <v>11</v>
      </c>
      <c r="G40" s="2" t="s">
        <v>38</v>
      </c>
      <c r="H40" s="2" t="s">
        <v>21</v>
      </c>
      <c r="I40">
        <v>1</v>
      </c>
      <c r="J40" s="6">
        <v>1500</v>
      </c>
      <c r="K40">
        <v>0.2</v>
      </c>
      <c r="L40" s="6">
        <v>1200</v>
      </c>
      <c r="M40" s="6">
        <v>1500</v>
      </c>
    </row>
    <row r="41" spans="1:13" x14ac:dyDescent="0.25">
      <c r="A41">
        <v>1039</v>
      </c>
      <c r="B41" s="1">
        <v>45757</v>
      </c>
      <c r="C41" s="2" t="s">
        <v>1003</v>
      </c>
      <c r="D41">
        <v>2025</v>
      </c>
      <c r="E41" s="2" t="s">
        <v>70</v>
      </c>
      <c r="F41" s="2" t="s">
        <v>27</v>
      </c>
      <c r="G41" s="2" t="s">
        <v>23</v>
      </c>
      <c r="H41" s="2" t="s">
        <v>21</v>
      </c>
      <c r="I41">
        <v>4</v>
      </c>
      <c r="J41" s="6">
        <v>500</v>
      </c>
      <c r="K41">
        <v>0</v>
      </c>
      <c r="L41" s="6">
        <v>2000</v>
      </c>
      <c r="M41" s="6">
        <v>2000</v>
      </c>
    </row>
    <row r="42" spans="1:13" x14ac:dyDescent="0.25">
      <c r="A42">
        <v>1040</v>
      </c>
      <c r="B42" s="1">
        <v>45839</v>
      </c>
      <c r="C42" s="2" t="s">
        <v>1014</v>
      </c>
      <c r="D42">
        <v>2025</v>
      </c>
      <c r="E42" s="2" t="s">
        <v>71</v>
      </c>
      <c r="F42" s="2" t="s">
        <v>48</v>
      </c>
      <c r="G42" s="2" t="s">
        <v>18</v>
      </c>
      <c r="H42" s="2" t="s">
        <v>13</v>
      </c>
      <c r="I42">
        <v>4</v>
      </c>
      <c r="J42" s="6">
        <v>300</v>
      </c>
      <c r="K42">
        <v>0.05</v>
      </c>
      <c r="L42" s="6">
        <v>1140</v>
      </c>
      <c r="M42" s="6">
        <v>1200</v>
      </c>
    </row>
    <row r="43" spans="1:13" x14ac:dyDescent="0.25">
      <c r="A43">
        <v>1041</v>
      </c>
      <c r="B43" s="1">
        <v>45794</v>
      </c>
      <c r="C43" s="2" t="s">
        <v>1008</v>
      </c>
      <c r="D43">
        <v>2025</v>
      </c>
      <c r="E43" s="2" t="s">
        <v>72</v>
      </c>
      <c r="F43" s="2" t="s">
        <v>17</v>
      </c>
      <c r="G43" s="2" t="s">
        <v>31</v>
      </c>
      <c r="H43" s="2" t="s">
        <v>29</v>
      </c>
      <c r="I43">
        <v>5</v>
      </c>
      <c r="J43" s="6">
        <v>300</v>
      </c>
      <c r="K43">
        <v>0</v>
      </c>
      <c r="L43" s="6">
        <v>1500</v>
      </c>
      <c r="M43" s="6">
        <v>1500</v>
      </c>
    </row>
    <row r="44" spans="1:13" x14ac:dyDescent="0.25">
      <c r="A44">
        <v>1042</v>
      </c>
      <c r="B44" s="1">
        <v>45761</v>
      </c>
      <c r="C44" s="2" t="s">
        <v>1003</v>
      </c>
      <c r="D44">
        <v>2025</v>
      </c>
      <c r="E44" s="2" t="s">
        <v>73</v>
      </c>
      <c r="F44" s="2" t="s">
        <v>15</v>
      </c>
      <c r="G44" s="2" t="s">
        <v>45</v>
      </c>
      <c r="H44" s="2" t="s">
        <v>29</v>
      </c>
      <c r="I44">
        <v>5</v>
      </c>
      <c r="J44" s="6">
        <v>500</v>
      </c>
      <c r="K44">
        <v>0.05</v>
      </c>
      <c r="L44" s="6">
        <v>2375</v>
      </c>
      <c r="M44" s="6">
        <v>2500</v>
      </c>
    </row>
    <row r="45" spans="1:13" x14ac:dyDescent="0.25">
      <c r="A45">
        <v>1043</v>
      </c>
      <c r="B45" s="1">
        <v>45547</v>
      </c>
      <c r="C45" s="2" t="s">
        <v>1004</v>
      </c>
      <c r="D45">
        <v>2024</v>
      </c>
      <c r="E45" s="2" t="s">
        <v>74</v>
      </c>
      <c r="F45" s="2" t="s">
        <v>27</v>
      </c>
      <c r="G45" s="2" t="s">
        <v>23</v>
      </c>
      <c r="H45" s="2" t="s">
        <v>21</v>
      </c>
      <c r="I45">
        <v>6</v>
      </c>
      <c r="J45" s="6">
        <v>2500</v>
      </c>
      <c r="K45">
        <v>0.2</v>
      </c>
      <c r="L45" s="6">
        <v>12000</v>
      </c>
      <c r="M45" s="6">
        <v>15000</v>
      </c>
    </row>
    <row r="46" spans="1:13" x14ac:dyDescent="0.25">
      <c r="A46">
        <v>1044</v>
      </c>
      <c r="B46" s="1">
        <v>45716</v>
      </c>
      <c r="C46" s="2" t="s">
        <v>1011</v>
      </c>
      <c r="D46">
        <v>2025</v>
      </c>
      <c r="E46" s="2" t="s">
        <v>75</v>
      </c>
      <c r="F46" s="2" t="s">
        <v>17</v>
      </c>
      <c r="G46" s="2" t="s">
        <v>38</v>
      </c>
      <c r="H46" s="2" t="s">
        <v>21</v>
      </c>
      <c r="I46">
        <v>5</v>
      </c>
      <c r="J46" s="6">
        <v>100</v>
      </c>
      <c r="K46">
        <v>0</v>
      </c>
      <c r="L46" s="6">
        <v>500</v>
      </c>
      <c r="M46" s="6">
        <v>500</v>
      </c>
    </row>
    <row r="47" spans="1:13" x14ac:dyDescent="0.25">
      <c r="A47">
        <v>1045</v>
      </c>
      <c r="B47" s="1">
        <v>45746</v>
      </c>
      <c r="C47" s="2" t="s">
        <v>1013</v>
      </c>
      <c r="D47">
        <v>2025</v>
      </c>
      <c r="E47" s="2" t="s">
        <v>48</v>
      </c>
      <c r="F47" s="2" t="s">
        <v>15</v>
      </c>
      <c r="G47" s="2" t="s">
        <v>12</v>
      </c>
      <c r="H47" s="2" t="s">
        <v>13</v>
      </c>
      <c r="I47">
        <v>7</v>
      </c>
      <c r="J47" s="6">
        <v>500</v>
      </c>
      <c r="K47">
        <v>0.1</v>
      </c>
      <c r="L47" s="6">
        <v>3150</v>
      </c>
      <c r="M47" s="6">
        <v>3500</v>
      </c>
    </row>
    <row r="48" spans="1:13" x14ac:dyDescent="0.25">
      <c r="A48">
        <v>1046</v>
      </c>
      <c r="B48" s="1">
        <v>45629</v>
      </c>
      <c r="C48" s="2" t="s">
        <v>1012</v>
      </c>
      <c r="D48">
        <v>2024</v>
      </c>
      <c r="E48" s="2" t="s">
        <v>76</v>
      </c>
      <c r="F48" s="2" t="s">
        <v>27</v>
      </c>
      <c r="G48" s="2" t="s">
        <v>18</v>
      </c>
      <c r="H48" s="2" t="s">
        <v>13</v>
      </c>
      <c r="I48">
        <v>6</v>
      </c>
      <c r="J48" s="6">
        <v>2500</v>
      </c>
      <c r="K48">
        <v>0</v>
      </c>
      <c r="L48" s="6">
        <v>15000</v>
      </c>
      <c r="M48" s="6">
        <v>15000</v>
      </c>
    </row>
    <row r="49" spans="1:13" x14ac:dyDescent="0.25">
      <c r="A49">
        <v>1047</v>
      </c>
      <c r="B49" s="1">
        <v>45584</v>
      </c>
      <c r="C49" s="2" t="s">
        <v>1006</v>
      </c>
      <c r="D49">
        <v>2024</v>
      </c>
      <c r="E49" s="2" t="s">
        <v>77</v>
      </c>
      <c r="F49" s="2" t="s">
        <v>17</v>
      </c>
      <c r="G49" s="2" t="s">
        <v>33</v>
      </c>
      <c r="H49" s="2" t="s">
        <v>29</v>
      </c>
      <c r="I49">
        <v>5</v>
      </c>
      <c r="J49" s="6">
        <v>2500</v>
      </c>
      <c r="K49">
        <v>0.1</v>
      </c>
      <c r="L49" s="6">
        <v>11250</v>
      </c>
      <c r="M49" s="6">
        <v>12500</v>
      </c>
    </row>
    <row r="50" spans="1:13" x14ac:dyDescent="0.25">
      <c r="A50">
        <v>1048</v>
      </c>
      <c r="B50" s="1">
        <v>45724</v>
      </c>
      <c r="C50" s="2" t="s">
        <v>1013</v>
      </c>
      <c r="D50">
        <v>2025</v>
      </c>
      <c r="E50" s="2" t="s">
        <v>78</v>
      </c>
      <c r="F50" s="2" t="s">
        <v>15</v>
      </c>
      <c r="G50" s="2" t="s">
        <v>57</v>
      </c>
      <c r="H50" s="2" t="s">
        <v>13</v>
      </c>
      <c r="I50">
        <v>3</v>
      </c>
      <c r="J50" s="6">
        <v>1000</v>
      </c>
      <c r="K50">
        <v>0.15</v>
      </c>
      <c r="L50" s="6">
        <v>2550</v>
      </c>
      <c r="M50" s="6">
        <v>3000</v>
      </c>
    </row>
    <row r="51" spans="1:13" x14ac:dyDescent="0.25">
      <c r="A51">
        <v>1049</v>
      </c>
      <c r="B51" s="1">
        <v>45574</v>
      </c>
      <c r="C51" s="2" t="s">
        <v>1006</v>
      </c>
      <c r="D51">
        <v>2024</v>
      </c>
      <c r="E51" s="2" t="s">
        <v>79</v>
      </c>
      <c r="F51" s="2" t="s">
        <v>11</v>
      </c>
      <c r="G51" s="2" t="s">
        <v>25</v>
      </c>
      <c r="H51" s="2" t="s">
        <v>13</v>
      </c>
      <c r="I51">
        <v>8</v>
      </c>
      <c r="J51" s="6">
        <v>4500</v>
      </c>
      <c r="K51">
        <v>0.15</v>
      </c>
      <c r="L51" s="6">
        <v>30600</v>
      </c>
      <c r="M51" s="6">
        <v>36000</v>
      </c>
    </row>
    <row r="52" spans="1:13" x14ac:dyDescent="0.25">
      <c r="A52">
        <v>1050</v>
      </c>
      <c r="B52" s="1">
        <v>45660</v>
      </c>
      <c r="C52" s="2" t="s">
        <v>1010</v>
      </c>
      <c r="D52">
        <v>2025</v>
      </c>
      <c r="E52" s="2" t="s">
        <v>80</v>
      </c>
      <c r="F52" s="2" t="s">
        <v>27</v>
      </c>
      <c r="G52" s="2" t="s">
        <v>18</v>
      </c>
      <c r="H52" s="2" t="s">
        <v>13</v>
      </c>
      <c r="I52">
        <v>2</v>
      </c>
      <c r="J52" s="6">
        <v>1000</v>
      </c>
      <c r="K52">
        <v>0.2</v>
      </c>
      <c r="L52" s="6">
        <v>1600</v>
      </c>
      <c r="M52" s="6">
        <v>2000</v>
      </c>
    </row>
    <row r="53" spans="1:13" x14ac:dyDescent="0.25">
      <c r="A53">
        <v>1051</v>
      </c>
      <c r="B53" s="1">
        <v>45751</v>
      </c>
      <c r="C53" s="2" t="s">
        <v>1003</v>
      </c>
      <c r="D53">
        <v>2025</v>
      </c>
      <c r="E53" s="2" t="s">
        <v>81</v>
      </c>
      <c r="F53" s="2" t="s">
        <v>15</v>
      </c>
      <c r="G53" s="2" t="s">
        <v>31</v>
      </c>
      <c r="H53" s="2" t="s">
        <v>29</v>
      </c>
      <c r="I53">
        <v>4</v>
      </c>
      <c r="J53" s="6">
        <v>300</v>
      </c>
      <c r="K53">
        <v>0</v>
      </c>
      <c r="L53" s="6">
        <v>1200</v>
      </c>
      <c r="M53" s="6">
        <v>1200</v>
      </c>
    </row>
    <row r="54" spans="1:13" x14ac:dyDescent="0.25">
      <c r="A54">
        <v>1052</v>
      </c>
      <c r="B54" s="1">
        <v>45835</v>
      </c>
      <c r="C54" s="2" t="s">
        <v>1009</v>
      </c>
      <c r="D54">
        <v>2025</v>
      </c>
      <c r="E54" s="2" t="s">
        <v>82</v>
      </c>
      <c r="F54" s="2" t="s">
        <v>17</v>
      </c>
      <c r="G54" s="2" t="s">
        <v>20</v>
      </c>
      <c r="H54" s="2" t="s">
        <v>21</v>
      </c>
      <c r="I54">
        <v>7</v>
      </c>
      <c r="J54" s="6">
        <v>500</v>
      </c>
      <c r="K54">
        <v>0.15</v>
      </c>
      <c r="L54" s="6">
        <v>2975</v>
      </c>
      <c r="M54" s="6">
        <v>3500</v>
      </c>
    </row>
    <row r="55" spans="1:13" x14ac:dyDescent="0.25">
      <c r="A55">
        <v>1053</v>
      </c>
      <c r="B55" s="1">
        <v>45555</v>
      </c>
      <c r="C55" s="2" t="s">
        <v>1004</v>
      </c>
      <c r="D55">
        <v>2024</v>
      </c>
      <c r="E55" s="2" t="s">
        <v>83</v>
      </c>
      <c r="F55" s="2" t="s">
        <v>17</v>
      </c>
      <c r="G55" s="2" t="s">
        <v>20</v>
      </c>
      <c r="H55" s="2" t="s">
        <v>21</v>
      </c>
      <c r="I55">
        <v>4</v>
      </c>
      <c r="J55" s="6">
        <v>300</v>
      </c>
      <c r="K55">
        <v>0.2</v>
      </c>
      <c r="L55" s="6">
        <v>960</v>
      </c>
      <c r="M55" s="6">
        <v>1200</v>
      </c>
    </row>
    <row r="56" spans="1:13" x14ac:dyDescent="0.25">
      <c r="A56">
        <v>1054</v>
      </c>
      <c r="B56" s="1">
        <v>45859</v>
      </c>
      <c r="C56" s="2" t="s">
        <v>1014</v>
      </c>
      <c r="D56">
        <v>2025</v>
      </c>
      <c r="E56" s="2" t="s">
        <v>84</v>
      </c>
      <c r="F56" s="2" t="s">
        <v>17</v>
      </c>
      <c r="G56" s="2" t="s">
        <v>31</v>
      </c>
      <c r="H56" s="2" t="s">
        <v>29</v>
      </c>
      <c r="I56">
        <v>8</v>
      </c>
      <c r="J56" s="6">
        <v>1500</v>
      </c>
      <c r="K56">
        <v>0.15</v>
      </c>
      <c r="L56" s="6">
        <v>10200</v>
      </c>
      <c r="M56" s="6">
        <v>12000</v>
      </c>
    </row>
    <row r="57" spans="1:13" x14ac:dyDescent="0.25">
      <c r="A57">
        <v>1055</v>
      </c>
      <c r="B57" s="1">
        <v>45539</v>
      </c>
      <c r="C57" s="2" t="s">
        <v>1004</v>
      </c>
      <c r="D57">
        <v>2024</v>
      </c>
      <c r="E57" s="2" t="s">
        <v>85</v>
      </c>
      <c r="F57" s="2" t="s">
        <v>27</v>
      </c>
      <c r="G57" s="2" t="s">
        <v>57</v>
      </c>
      <c r="H57" s="2" t="s">
        <v>13</v>
      </c>
      <c r="I57">
        <v>8</v>
      </c>
      <c r="J57" s="6">
        <v>1000</v>
      </c>
      <c r="K57">
        <v>0.05</v>
      </c>
      <c r="L57" s="6">
        <v>7600</v>
      </c>
      <c r="M57" s="6">
        <v>8000</v>
      </c>
    </row>
    <row r="58" spans="1:13" x14ac:dyDescent="0.25">
      <c r="A58">
        <v>1056</v>
      </c>
      <c r="B58" s="1">
        <v>45537</v>
      </c>
      <c r="C58" s="2" t="s">
        <v>1004</v>
      </c>
      <c r="D58">
        <v>2024</v>
      </c>
      <c r="E58" s="2" t="s">
        <v>86</v>
      </c>
      <c r="F58" s="2" t="s">
        <v>27</v>
      </c>
      <c r="G58" s="2" t="s">
        <v>87</v>
      </c>
      <c r="H58" s="2" t="s">
        <v>29</v>
      </c>
      <c r="I58">
        <v>2</v>
      </c>
      <c r="J58" s="6">
        <v>1000</v>
      </c>
      <c r="K58">
        <v>0.05</v>
      </c>
      <c r="L58" s="6">
        <v>1900</v>
      </c>
      <c r="M58" s="6">
        <v>2000</v>
      </c>
    </row>
    <row r="59" spans="1:13" x14ac:dyDescent="0.25">
      <c r="A59">
        <v>1057</v>
      </c>
      <c r="B59" s="1">
        <v>45689</v>
      </c>
      <c r="C59" s="2" t="s">
        <v>1011</v>
      </c>
      <c r="D59">
        <v>2025</v>
      </c>
      <c r="E59" s="2" t="s">
        <v>88</v>
      </c>
      <c r="F59" s="2" t="s">
        <v>15</v>
      </c>
      <c r="G59" s="2" t="s">
        <v>35</v>
      </c>
      <c r="H59" s="2" t="s">
        <v>21</v>
      </c>
      <c r="I59">
        <v>7</v>
      </c>
      <c r="J59" s="6">
        <v>300</v>
      </c>
      <c r="K59">
        <v>0.05</v>
      </c>
      <c r="L59" s="6">
        <v>1995</v>
      </c>
      <c r="M59" s="6">
        <v>2100</v>
      </c>
    </row>
    <row r="60" spans="1:13" x14ac:dyDescent="0.25">
      <c r="A60">
        <v>1058</v>
      </c>
      <c r="B60" s="1">
        <v>45501</v>
      </c>
      <c r="C60" s="2" t="s">
        <v>1014</v>
      </c>
      <c r="D60">
        <v>2024</v>
      </c>
      <c r="E60" s="2" t="s">
        <v>89</v>
      </c>
      <c r="F60" s="2" t="s">
        <v>15</v>
      </c>
      <c r="G60" s="2" t="s">
        <v>35</v>
      </c>
      <c r="H60" s="2" t="s">
        <v>21</v>
      </c>
      <c r="I60">
        <v>7</v>
      </c>
      <c r="J60" s="6">
        <v>2500</v>
      </c>
      <c r="K60">
        <v>0.2</v>
      </c>
      <c r="L60" s="6">
        <v>14000</v>
      </c>
      <c r="M60" s="6">
        <v>17500</v>
      </c>
    </row>
    <row r="61" spans="1:13" x14ac:dyDescent="0.25">
      <c r="A61">
        <v>1059</v>
      </c>
      <c r="B61" s="1">
        <v>45665</v>
      </c>
      <c r="C61" s="2" t="s">
        <v>1010</v>
      </c>
      <c r="D61">
        <v>2025</v>
      </c>
      <c r="E61" s="2" t="s">
        <v>90</v>
      </c>
      <c r="F61" s="2" t="s">
        <v>11</v>
      </c>
      <c r="G61" s="2" t="s">
        <v>23</v>
      </c>
      <c r="H61" s="2" t="s">
        <v>21</v>
      </c>
      <c r="I61">
        <v>5</v>
      </c>
      <c r="J61" s="6">
        <v>2500</v>
      </c>
      <c r="K61">
        <v>0.15</v>
      </c>
      <c r="L61" s="6">
        <v>10625</v>
      </c>
      <c r="M61" s="6">
        <v>12500</v>
      </c>
    </row>
    <row r="62" spans="1:13" x14ac:dyDescent="0.25">
      <c r="A62">
        <v>1060</v>
      </c>
      <c r="B62" s="1">
        <v>45758</v>
      </c>
      <c r="C62" s="2" t="s">
        <v>1003</v>
      </c>
      <c r="D62">
        <v>2025</v>
      </c>
      <c r="E62" s="2" t="s">
        <v>91</v>
      </c>
      <c r="F62" s="2" t="s">
        <v>11</v>
      </c>
      <c r="G62" s="2" t="s">
        <v>45</v>
      </c>
      <c r="H62" s="2" t="s">
        <v>29</v>
      </c>
      <c r="I62">
        <v>7</v>
      </c>
      <c r="J62" s="6">
        <v>300</v>
      </c>
      <c r="K62">
        <v>0.15</v>
      </c>
      <c r="L62" s="6">
        <v>1785</v>
      </c>
      <c r="M62" s="6">
        <v>2100</v>
      </c>
    </row>
    <row r="63" spans="1:13" x14ac:dyDescent="0.25">
      <c r="A63">
        <v>1061</v>
      </c>
      <c r="B63" s="1">
        <v>45523</v>
      </c>
      <c r="C63" s="2" t="s">
        <v>1005</v>
      </c>
      <c r="D63">
        <v>2024</v>
      </c>
      <c r="E63" s="2" t="s">
        <v>92</v>
      </c>
      <c r="F63" s="2" t="s">
        <v>11</v>
      </c>
      <c r="G63" s="2" t="s">
        <v>65</v>
      </c>
      <c r="H63" s="2" t="s">
        <v>13</v>
      </c>
      <c r="I63">
        <v>1</v>
      </c>
      <c r="J63" s="6">
        <v>250</v>
      </c>
      <c r="K63">
        <v>0.15</v>
      </c>
      <c r="L63" s="6">
        <v>212</v>
      </c>
      <c r="M63" s="6">
        <v>250</v>
      </c>
    </row>
    <row r="64" spans="1:13" x14ac:dyDescent="0.25">
      <c r="A64">
        <v>1062</v>
      </c>
      <c r="B64" s="1">
        <v>45523</v>
      </c>
      <c r="C64" s="2" t="s">
        <v>1005</v>
      </c>
      <c r="D64">
        <v>2024</v>
      </c>
      <c r="E64" s="2" t="s">
        <v>93</v>
      </c>
      <c r="F64" s="2" t="s">
        <v>17</v>
      </c>
      <c r="G64" s="2" t="s">
        <v>31</v>
      </c>
      <c r="H64" s="2" t="s">
        <v>29</v>
      </c>
      <c r="I64">
        <v>8</v>
      </c>
      <c r="J64" s="6">
        <v>1500</v>
      </c>
      <c r="K64">
        <v>0.1</v>
      </c>
      <c r="L64" s="6">
        <v>10800</v>
      </c>
      <c r="M64" s="6">
        <v>12000</v>
      </c>
    </row>
    <row r="65" spans="1:13" x14ac:dyDescent="0.25">
      <c r="A65">
        <v>1063</v>
      </c>
      <c r="B65" s="1">
        <v>45707</v>
      </c>
      <c r="C65" s="2" t="s">
        <v>1011</v>
      </c>
      <c r="D65">
        <v>2025</v>
      </c>
      <c r="E65" s="2" t="s">
        <v>94</v>
      </c>
      <c r="F65" s="2" t="s">
        <v>11</v>
      </c>
      <c r="G65" s="2" t="s">
        <v>20</v>
      </c>
      <c r="H65" s="2" t="s">
        <v>21</v>
      </c>
      <c r="I65">
        <v>1</v>
      </c>
      <c r="J65" s="6">
        <v>100</v>
      </c>
      <c r="K65">
        <v>0.1</v>
      </c>
      <c r="L65" s="6">
        <v>90</v>
      </c>
      <c r="M65" s="6">
        <v>100</v>
      </c>
    </row>
    <row r="66" spans="1:13" x14ac:dyDescent="0.25">
      <c r="A66">
        <v>1064</v>
      </c>
      <c r="B66" s="1">
        <v>45573</v>
      </c>
      <c r="C66" s="2" t="s">
        <v>1006</v>
      </c>
      <c r="D66">
        <v>2024</v>
      </c>
      <c r="E66" s="2" t="s">
        <v>95</v>
      </c>
      <c r="F66" s="2" t="s">
        <v>11</v>
      </c>
      <c r="G66" s="2" t="s">
        <v>35</v>
      </c>
      <c r="H66" s="2" t="s">
        <v>21</v>
      </c>
      <c r="I66">
        <v>4</v>
      </c>
      <c r="J66" s="6">
        <v>100</v>
      </c>
      <c r="K66">
        <v>0.2</v>
      </c>
      <c r="L66" s="6">
        <v>320</v>
      </c>
      <c r="M66" s="6">
        <v>400</v>
      </c>
    </row>
    <row r="67" spans="1:13" x14ac:dyDescent="0.25">
      <c r="A67">
        <v>1065</v>
      </c>
      <c r="B67" s="1">
        <v>45657</v>
      </c>
      <c r="C67" s="2" t="s">
        <v>1012</v>
      </c>
      <c r="D67">
        <v>2024</v>
      </c>
      <c r="E67" s="2" t="s">
        <v>96</v>
      </c>
      <c r="F67" s="2" t="s">
        <v>15</v>
      </c>
      <c r="G67" s="2" t="s">
        <v>20</v>
      </c>
      <c r="H67" s="2" t="s">
        <v>21</v>
      </c>
      <c r="I67">
        <v>5</v>
      </c>
      <c r="J67" s="6">
        <v>1500</v>
      </c>
      <c r="K67">
        <v>0.05</v>
      </c>
      <c r="L67" s="6">
        <v>7125</v>
      </c>
      <c r="M67" s="6">
        <v>7500</v>
      </c>
    </row>
    <row r="68" spans="1:13" x14ac:dyDescent="0.25">
      <c r="A68">
        <v>1066</v>
      </c>
      <c r="B68" s="1">
        <v>45731</v>
      </c>
      <c r="C68" s="2" t="s">
        <v>1013</v>
      </c>
      <c r="D68">
        <v>2025</v>
      </c>
      <c r="E68" s="2" t="s">
        <v>97</v>
      </c>
      <c r="F68" s="2" t="s">
        <v>11</v>
      </c>
      <c r="G68" s="2" t="s">
        <v>12</v>
      </c>
      <c r="H68" s="2" t="s">
        <v>13</v>
      </c>
      <c r="I68">
        <v>5</v>
      </c>
      <c r="J68" s="6">
        <v>2500</v>
      </c>
      <c r="K68">
        <v>0.15</v>
      </c>
      <c r="L68" s="6">
        <v>10625</v>
      </c>
      <c r="M68" s="6">
        <v>12500</v>
      </c>
    </row>
    <row r="69" spans="1:13" x14ac:dyDescent="0.25">
      <c r="A69">
        <v>1067</v>
      </c>
      <c r="B69" s="1">
        <v>45720</v>
      </c>
      <c r="C69" s="2" t="s">
        <v>1013</v>
      </c>
      <c r="D69">
        <v>2025</v>
      </c>
      <c r="E69" s="2" t="s">
        <v>98</v>
      </c>
      <c r="F69" s="2" t="s">
        <v>15</v>
      </c>
      <c r="G69" s="2" t="s">
        <v>23</v>
      </c>
      <c r="H69" s="2" t="s">
        <v>21</v>
      </c>
      <c r="I69">
        <v>10</v>
      </c>
      <c r="J69" s="6">
        <v>250</v>
      </c>
      <c r="K69">
        <v>0.2</v>
      </c>
      <c r="L69" s="6">
        <v>2000</v>
      </c>
      <c r="M69" s="6">
        <v>2500</v>
      </c>
    </row>
    <row r="70" spans="1:13" x14ac:dyDescent="0.25">
      <c r="A70">
        <v>1068</v>
      </c>
      <c r="B70" s="1">
        <v>45779</v>
      </c>
      <c r="C70" s="2" t="s">
        <v>1008</v>
      </c>
      <c r="D70">
        <v>2025</v>
      </c>
      <c r="E70" s="2" t="s">
        <v>99</v>
      </c>
      <c r="F70" s="2" t="s">
        <v>15</v>
      </c>
      <c r="G70" s="2" t="s">
        <v>25</v>
      </c>
      <c r="H70" s="2" t="s">
        <v>13</v>
      </c>
      <c r="I70">
        <v>1</v>
      </c>
      <c r="J70" s="6">
        <v>2500</v>
      </c>
      <c r="K70">
        <v>0.15</v>
      </c>
      <c r="L70" s="6">
        <v>2125</v>
      </c>
      <c r="M70" s="6">
        <v>2500</v>
      </c>
    </row>
    <row r="71" spans="1:13" x14ac:dyDescent="0.25">
      <c r="A71">
        <v>1069</v>
      </c>
      <c r="B71" s="1">
        <v>45751</v>
      </c>
      <c r="C71" s="2" t="s">
        <v>1003</v>
      </c>
      <c r="D71">
        <v>2025</v>
      </c>
      <c r="E71" s="2" t="s">
        <v>100</v>
      </c>
      <c r="F71" s="2" t="s">
        <v>27</v>
      </c>
      <c r="G71" s="2" t="s">
        <v>31</v>
      </c>
      <c r="H71" s="2" t="s">
        <v>29</v>
      </c>
      <c r="I71">
        <v>7</v>
      </c>
      <c r="J71" s="6">
        <v>300</v>
      </c>
      <c r="K71">
        <v>0.2</v>
      </c>
      <c r="L71" s="6">
        <v>1680</v>
      </c>
      <c r="M71" s="6">
        <v>2100</v>
      </c>
    </row>
    <row r="72" spans="1:13" x14ac:dyDescent="0.25">
      <c r="A72">
        <v>1070</v>
      </c>
      <c r="B72" s="1">
        <v>45529</v>
      </c>
      <c r="C72" s="2" t="s">
        <v>1005</v>
      </c>
      <c r="D72">
        <v>2024</v>
      </c>
      <c r="E72" s="2" t="s">
        <v>101</v>
      </c>
      <c r="F72" s="2" t="s">
        <v>11</v>
      </c>
      <c r="G72" s="2" t="s">
        <v>87</v>
      </c>
      <c r="H72" s="2" t="s">
        <v>29</v>
      </c>
      <c r="I72">
        <v>10</v>
      </c>
      <c r="J72" s="6">
        <v>1000</v>
      </c>
      <c r="K72">
        <v>0.1</v>
      </c>
      <c r="L72" s="6">
        <v>9000</v>
      </c>
      <c r="M72" s="6">
        <v>10000</v>
      </c>
    </row>
    <row r="73" spans="1:13" x14ac:dyDescent="0.25">
      <c r="A73">
        <v>1071</v>
      </c>
      <c r="B73" s="1">
        <v>45539</v>
      </c>
      <c r="C73" s="2" t="s">
        <v>1004</v>
      </c>
      <c r="D73">
        <v>2024</v>
      </c>
      <c r="E73" s="2" t="s">
        <v>102</v>
      </c>
      <c r="F73" s="2" t="s">
        <v>15</v>
      </c>
      <c r="G73" s="2" t="s">
        <v>20</v>
      </c>
      <c r="H73" s="2" t="s">
        <v>21</v>
      </c>
      <c r="I73">
        <v>10</v>
      </c>
      <c r="J73" s="6">
        <v>2500</v>
      </c>
      <c r="K73">
        <v>0.1</v>
      </c>
      <c r="L73" s="6">
        <v>22500</v>
      </c>
      <c r="M73" s="6">
        <v>25000</v>
      </c>
    </row>
    <row r="74" spans="1:13" x14ac:dyDescent="0.25">
      <c r="A74">
        <v>1072</v>
      </c>
      <c r="B74" s="1">
        <v>45863</v>
      </c>
      <c r="C74" s="2" t="s">
        <v>1014</v>
      </c>
      <c r="D74">
        <v>2025</v>
      </c>
      <c r="E74" s="2" t="s">
        <v>103</v>
      </c>
      <c r="F74" s="2" t="s">
        <v>27</v>
      </c>
      <c r="G74" s="2" t="s">
        <v>45</v>
      </c>
      <c r="H74" s="2" t="s">
        <v>29</v>
      </c>
      <c r="I74">
        <v>6</v>
      </c>
      <c r="J74" s="6">
        <v>1000</v>
      </c>
      <c r="K74">
        <v>0.2</v>
      </c>
      <c r="L74" s="6">
        <v>4800</v>
      </c>
      <c r="M74" s="6">
        <v>6000</v>
      </c>
    </row>
    <row r="75" spans="1:13" x14ac:dyDescent="0.25">
      <c r="A75">
        <v>1073</v>
      </c>
      <c r="B75" s="1">
        <v>45611</v>
      </c>
      <c r="C75" s="2" t="s">
        <v>1007</v>
      </c>
      <c r="D75">
        <v>2024</v>
      </c>
      <c r="E75" s="2" t="s">
        <v>48</v>
      </c>
      <c r="F75" s="2" t="s">
        <v>17</v>
      </c>
      <c r="G75" s="2" t="s">
        <v>20</v>
      </c>
      <c r="H75" s="2" t="s">
        <v>21</v>
      </c>
      <c r="I75">
        <v>8</v>
      </c>
      <c r="J75" s="6">
        <v>500</v>
      </c>
      <c r="K75">
        <v>0.15</v>
      </c>
      <c r="L75" s="6">
        <v>3400</v>
      </c>
      <c r="M75" s="6">
        <v>4000</v>
      </c>
    </row>
    <row r="76" spans="1:13" x14ac:dyDescent="0.25">
      <c r="A76">
        <v>1074</v>
      </c>
      <c r="B76" s="1">
        <v>45738</v>
      </c>
      <c r="C76" s="2" t="s">
        <v>1013</v>
      </c>
      <c r="D76">
        <v>2025</v>
      </c>
      <c r="E76" s="2" t="s">
        <v>104</v>
      </c>
      <c r="F76" s="2" t="s">
        <v>27</v>
      </c>
      <c r="G76" s="2" t="s">
        <v>31</v>
      </c>
      <c r="H76" s="2" t="s">
        <v>29</v>
      </c>
      <c r="I76">
        <v>5</v>
      </c>
      <c r="J76" s="6">
        <v>1500</v>
      </c>
      <c r="K76">
        <v>0.15</v>
      </c>
      <c r="L76" s="6">
        <v>6375</v>
      </c>
      <c r="M76" s="6">
        <v>7500</v>
      </c>
    </row>
    <row r="77" spans="1:13" x14ac:dyDescent="0.25">
      <c r="A77">
        <v>1075</v>
      </c>
      <c r="B77" s="1">
        <v>45716</v>
      </c>
      <c r="C77" s="2" t="s">
        <v>1011</v>
      </c>
      <c r="D77">
        <v>2025</v>
      </c>
      <c r="E77" s="2" t="s">
        <v>105</v>
      </c>
      <c r="F77" s="2" t="s">
        <v>11</v>
      </c>
      <c r="G77" s="2" t="s">
        <v>57</v>
      </c>
      <c r="H77" s="2" t="s">
        <v>13</v>
      </c>
      <c r="I77">
        <v>5</v>
      </c>
      <c r="J77" s="6">
        <v>1000</v>
      </c>
      <c r="K77">
        <v>0.1</v>
      </c>
      <c r="L77" s="6">
        <v>4500</v>
      </c>
      <c r="M77" s="6">
        <v>5000</v>
      </c>
    </row>
    <row r="78" spans="1:13" x14ac:dyDescent="0.25">
      <c r="A78">
        <v>1076</v>
      </c>
      <c r="B78" s="1">
        <v>45553</v>
      </c>
      <c r="C78" s="2" t="s">
        <v>1004</v>
      </c>
      <c r="D78">
        <v>2024</v>
      </c>
      <c r="E78" s="2" t="s">
        <v>106</v>
      </c>
      <c r="F78" s="2" t="s">
        <v>27</v>
      </c>
      <c r="G78" s="2" t="s">
        <v>18</v>
      </c>
      <c r="H78" s="2" t="s">
        <v>13</v>
      </c>
      <c r="I78">
        <v>4</v>
      </c>
      <c r="J78" s="6">
        <v>500</v>
      </c>
      <c r="K78">
        <v>0.15</v>
      </c>
      <c r="L78" s="6">
        <v>1700</v>
      </c>
      <c r="M78" s="6">
        <v>2000</v>
      </c>
    </row>
    <row r="79" spans="1:13" x14ac:dyDescent="0.25">
      <c r="A79">
        <v>1077</v>
      </c>
      <c r="B79" s="1">
        <v>45561</v>
      </c>
      <c r="C79" s="2" t="s">
        <v>1004</v>
      </c>
      <c r="D79">
        <v>2024</v>
      </c>
      <c r="E79" s="2" t="s">
        <v>48</v>
      </c>
      <c r="F79" s="2" t="s">
        <v>27</v>
      </c>
      <c r="G79" s="2" t="s">
        <v>28</v>
      </c>
      <c r="H79" s="2" t="s">
        <v>29</v>
      </c>
      <c r="I79">
        <v>4</v>
      </c>
      <c r="J79" s="6">
        <v>1000</v>
      </c>
      <c r="K79">
        <v>0.05</v>
      </c>
      <c r="L79" s="6">
        <v>3800</v>
      </c>
      <c r="M79" s="6">
        <v>4000</v>
      </c>
    </row>
    <row r="80" spans="1:13" x14ac:dyDescent="0.25">
      <c r="A80">
        <v>1078</v>
      </c>
      <c r="B80" s="1">
        <v>45580</v>
      </c>
      <c r="C80" s="2" t="s">
        <v>1006</v>
      </c>
      <c r="D80">
        <v>2024</v>
      </c>
      <c r="E80" s="2" t="s">
        <v>48</v>
      </c>
      <c r="F80" s="2" t="s">
        <v>17</v>
      </c>
      <c r="G80" s="2" t="s">
        <v>28</v>
      </c>
      <c r="H80" s="2" t="s">
        <v>29</v>
      </c>
      <c r="I80">
        <v>1</v>
      </c>
      <c r="J80" s="6">
        <v>1000</v>
      </c>
      <c r="K80">
        <v>0.05</v>
      </c>
      <c r="L80" s="6">
        <v>950</v>
      </c>
      <c r="M80" s="6">
        <v>1000</v>
      </c>
    </row>
    <row r="81" spans="1:13" x14ac:dyDescent="0.25">
      <c r="A81">
        <v>1079</v>
      </c>
      <c r="B81" s="1">
        <v>45598</v>
      </c>
      <c r="C81" s="2" t="s">
        <v>1007</v>
      </c>
      <c r="D81">
        <v>2024</v>
      </c>
      <c r="E81" s="2" t="s">
        <v>107</v>
      </c>
      <c r="F81" s="2" t="s">
        <v>27</v>
      </c>
      <c r="G81" s="2" t="s">
        <v>87</v>
      </c>
      <c r="H81" s="2" t="s">
        <v>29</v>
      </c>
      <c r="I81">
        <v>6</v>
      </c>
      <c r="J81" s="6">
        <v>300</v>
      </c>
      <c r="K81">
        <v>0</v>
      </c>
      <c r="L81" s="6">
        <v>1800</v>
      </c>
      <c r="M81" s="6">
        <v>1800</v>
      </c>
    </row>
    <row r="82" spans="1:13" x14ac:dyDescent="0.25">
      <c r="A82">
        <v>1080</v>
      </c>
      <c r="B82" s="1">
        <v>45665</v>
      </c>
      <c r="C82" s="2" t="s">
        <v>1010</v>
      </c>
      <c r="D82">
        <v>2025</v>
      </c>
      <c r="E82" s="2" t="s">
        <v>108</v>
      </c>
      <c r="F82" s="2" t="s">
        <v>11</v>
      </c>
      <c r="G82" s="2" t="s">
        <v>87</v>
      </c>
      <c r="H82" s="2" t="s">
        <v>29</v>
      </c>
      <c r="I82">
        <v>2</v>
      </c>
      <c r="J82" s="6">
        <v>100</v>
      </c>
      <c r="K82">
        <v>0.05</v>
      </c>
      <c r="L82" s="6">
        <v>190</v>
      </c>
      <c r="M82" s="6">
        <v>200</v>
      </c>
    </row>
    <row r="83" spans="1:13" x14ac:dyDescent="0.25">
      <c r="A83">
        <v>1081</v>
      </c>
      <c r="B83" s="1">
        <v>45551</v>
      </c>
      <c r="C83" s="2" t="s">
        <v>1004</v>
      </c>
      <c r="D83">
        <v>2024</v>
      </c>
      <c r="E83" s="2" t="s">
        <v>109</v>
      </c>
      <c r="F83" s="2" t="s">
        <v>11</v>
      </c>
      <c r="G83" s="2" t="s">
        <v>41</v>
      </c>
      <c r="H83" s="2" t="s">
        <v>21</v>
      </c>
      <c r="I83">
        <v>9</v>
      </c>
      <c r="J83" s="6">
        <v>2500</v>
      </c>
      <c r="K83">
        <v>0.2</v>
      </c>
      <c r="L83" s="6">
        <v>18000</v>
      </c>
      <c r="M83" s="6">
        <v>22500</v>
      </c>
    </row>
    <row r="84" spans="1:13" x14ac:dyDescent="0.25">
      <c r="A84">
        <v>1082</v>
      </c>
      <c r="B84" s="1">
        <v>45715</v>
      </c>
      <c r="C84" s="2" t="s">
        <v>1011</v>
      </c>
      <c r="D84">
        <v>2025</v>
      </c>
      <c r="E84" s="2" t="s">
        <v>110</v>
      </c>
      <c r="F84" s="2" t="s">
        <v>15</v>
      </c>
      <c r="G84" s="2" t="s">
        <v>33</v>
      </c>
      <c r="H84" s="2" t="s">
        <v>29</v>
      </c>
      <c r="I84">
        <v>7</v>
      </c>
      <c r="J84" s="6">
        <v>1000</v>
      </c>
      <c r="K84">
        <v>0.2</v>
      </c>
      <c r="L84" s="6">
        <v>5600</v>
      </c>
      <c r="M84" s="6">
        <v>7000</v>
      </c>
    </row>
    <row r="85" spans="1:13" x14ac:dyDescent="0.25">
      <c r="A85">
        <v>1083</v>
      </c>
      <c r="B85" s="1">
        <v>45843</v>
      </c>
      <c r="C85" s="2" t="s">
        <v>1014</v>
      </c>
      <c r="D85">
        <v>2025</v>
      </c>
      <c r="E85" s="2" t="s">
        <v>111</v>
      </c>
      <c r="F85" s="2" t="s">
        <v>11</v>
      </c>
      <c r="G85" s="2" t="s">
        <v>35</v>
      </c>
      <c r="H85" s="2" t="s">
        <v>21</v>
      </c>
      <c r="I85">
        <v>5</v>
      </c>
      <c r="J85" s="6">
        <v>1354</v>
      </c>
      <c r="K85">
        <v>0.05</v>
      </c>
      <c r="L85" s="6">
        <v>6434</v>
      </c>
      <c r="M85" s="6">
        <v>6770</v>
      </c>
    </row>
    <row r="86" spans="1:13" x14ac:dyDescent="0.25">
      <c r="A86">
        <v>1084</v>
      </c>
      <c r="B86" s="1">
        <v>45644</v>
      </c>
      <c r="C86" s="2" t="s">
        <v>1012</v>
      </c>
      <c r="D86">
        <v>2024</v>
      </c>
      <c r="E86" s="2" t="s">
        <v>112</v>
      </c>
      <c r="F86" s="2" t="s">
        <v>11</v>
      </c>
      <c r="G86" s="2" t="s">
        <v>33</v>
      </c>
      <c r="H86" s="2" t="s">
        <v>29</v>
      </c>
      <c r="I86">
        <v>8</v>
      </c>
      <c r="J86" s="6">
        <v>1000</v>
      </c>
      <c r="K86">
        <v>0</v>
      </c>
      <c r="L86" s="6">
        <v>8000</v>
      </c>
      <c r="M86" s="6">
        <v>8000</v>
      </c>
    </row>
    <row r="87" spans="1:13" x14ac:dyDescent="0.25">
      <c r="A87">
        <v>1085</v>
      </c>
      <c r="B87" s="1">
        <v>45620</v>
      </c>
      <c r="C87" s="2" t="s">
        <v>1007</v>
      </c>
      <c r="D87">
        <v>2024</v>
      </c>
      <c r="E87" s="2" t="s">
        <v>113</v>
      </c>
      <c r="F87" s="2" t="s">
        <v>15</v>
      </c>
      <c r="G87" s="2" t="s">
        <v>35</v>
      </c>
      <c r="H87" s="2" t="s">
        <v>21</v>
      </c>
      <c r="I87">
        <v>5</v>
      </c>
      <c r="J87" s="6">
        <v>500</v>
      </c>
      <c r="K87">
        <v>0.15</v>
      </c>
      <c r="L87" s="6">
        <v>2125</v>
      </c>
      <c r="M87" s="6">
        <v>2500</v>
      </c>
    </row>
    <row r="88" spans="1:13" x14ac:dyDescent="0.25">
      <c r="A88">
        <v>1086</v>
      </c>
      <c r="B88" s="1">
        <v>45516</v>
      </c>
      <c r="C88" s="2" t="s">
        <v>1005</v>
      </c>
      <c r="D88">
        <v>2024</v>
      </c>
      <c r="E88" s="2" t="s">
        <v>114</v>
      </c>
      <c r="F88" s="2" t="s">
        <v>27</v>
      </c>
      <c r="G88" s="2" t="s">
        <v>41</v>
      </c>
      <c r="H88" s="2" t="s">
        <v>21</v>
      </c>
      <c r="I88">
        <v>1</v>
      </c>
      <c r="J88" s="6">
        <v>300</v>
      </c>
      <c r="K88">
        <v>0.1</v>
      </c>
      <c r="L88" s="6">
        <v>270</v>
      </c>
      <c r="M88" s="6">
        <v>300</v>
      </c>
    </row>
    <row r="89" spans="1:13" x14ac:dyDescent="0.25">
      <c r="A89">
        <v>1087</v>
      </c>
      <c r="B89" s="1">
        <v>45540</v>
      </c>
      <c r="C89" s="2" t="s">
        <v>1004</v>
      </c>
      <c r="D89">
        <v>2024</v>
      </c>
      <c r="E89" s="2" t="s">
        <v>115</v>
      </c>
      <c r="F89" s="2" t="s">
        <v>15</v>
      </c>
      <c r="G89" s="2" t="s">
        <v>45</v>
      </c>
      <c r="H89" s="2" t="s">
        <v>29</v>
      </c>
      <c r="I89">
        <v>9</v>
      </c>
      <c r="J89" s="6">
        <v>4500</v>
      </c>
      <c r="K89">
        <v>0.15</v>
      </c>
      <c r="L89" s="6">
        <v>34425</v>
      </c>
      <c r="M89" s="6">
        <v>40500</v>
      </c>
    </row>
    <row r="90" spans="1:13" x14ac:dyDescent="0.25">
      <c r="A90">
        <v>1088</v>
      </c>
      <c r="B90" s="1">
        <v>45742</v>
      </c>
      <c r="C90" s="2" t="s">
        <v>1013</v>
      </c>
      <c r="D90">
        <v>2025</v>
      </c>
      <c r="E90" s="2" t="s">
        <v>116</v>
      </c>
      <c r="F90" s="2" t="s">
        <v>15</v>
      </c>
      <c r="G90" s="2" t="s">
        <v>25</v>
      </c>
      <c r="H90" s="2" t="s">
        <v>13</v>
      </c>
      <c r="I90">
        <v>1</v>
      </c>
      <c r="J90" s="6">
        <v>250</v>
      </c>
      <c r="K90">
        <v>0.05</v>
      </c>
      <c r="L90" s="6">
        <v>237</v>
      </c>
      <c r="M90" s="6">
        <v>250</v>
      </c>
    </row>
    <row r="91" spans="1:13" x14ac:dyDescent="0.25">
      <c r="A91">
        <v>1089</v>
      </c>
      <c r="B91" s="1">
        <v>45564</v>
      </c>
      <c r="C91" s="2" t="s">
        <v>1004</v>
      </c>
      <c r="D91">
        <v>2024</v>
      </c>
      <c r="E91" s="2" t="s">
        <v>117</v>
      </c>
      <c r="F91" s="2" t="s">
        <v>11</v>
      </c>
      <c r="G91" s="2" t="s">
        <v>35</v>
      </c>
      <c r="H91" s="2" t="s">
        <v>21</v>
      </c>
      <c r="I91">
        <v>8</v>
      </c>
      <c r="J91" s="6">
        <v>4500</v>
      </c>
      <c r="K91">
        <v>0.1</v>
      </c>
      <c r="L91" s="6">
        <v>32400</v>
      </c>
      <c r="M91" s="6">
        <v>36000</v>
      </c>
    </row>
    <row r="92" spans="1:13" x14ac:dyDescent="0.25">
      <c r="A92">
        <v>1090</v>
      </c>
      <c r="B92" s="1">
        <v>45510</v>
      </c>
      <c r="C92" s="2" t="s">
        <v>1005</v>
      </c>
      <c r="D92">
        <v>2024</v>
      </c>
      <c r="E92" s="2" t="s">
        <v>118</v>
      </c>
      <c r="F92" s="2" t="s">
        <v>27</v>
      </c>
      <c r="G92" s="2" t="s">
        <v>20</v>
      </c>
      <c r="H92" s="2" t="s">
        <v>21</v>
      </c>
      <c r="I92">
        <v>6</v>
      </c>
      <c r="J92" s="6">
        <v>2500</v>
      </c>
      <c r="K92">
        <v>0.1</v>
      </c>
      <c r="L92" s="6">
        <v>13500</v>
      </c>
      <c r="M92" s="6">
        <v>15000</v>
      </c>
    </row>
    <row r="93" spans="1:13" x14ac:dyDescent="0.25">
      <c r="A93">
        <v>1091</v>
      </c>
      <c r="B93" s="1">
        <v>45660</v>
      </c>
      <c r="C93" s="2" t="s">
        <v>1010</v>
      </c>
      <c r="D93">
        <v>2025</v>
      </c>
      <c r="E93" s="2" t="s">
        <v>119</v>
      </c>
      <c r="F93" s="2" t="s">
        <v>15</v>
      </c>
      <c r="G93" s="2" t="s">
        <v>57</v>
      </c>
      <c r="H93" s="2" t="s">
        <v>13</v>
      </c>
      <c r="I93">
        <v>5</v>
      </c>
      <c r="J93" s="6">
        <v>2500</v>
      </c>
      <c r="K93">
        <v>0.2</v>
      </c>
      <c r="L93" s="6">
        <v>10000</v>
      </c>
      <c r="M93" s="6">
        <v>12500</v>
      </c>
    </row>
    <row r="94" spans="1:13" x14ac:dyDescent="0.25">
      <c r="A94">
        <v>1092</v>
      </c>
      <c r="B94" s="1">
        <v>45604</v>
      </c>
      <c r="C94" s="2" t="s">
        <v>1007</v>
      </c>
      <c r="D94">
        <v>2024</v>
      </c>
      <c r="E94" s="2" t="s">
        <v>120</v>
      </c>
      <c r="F94" s="2" t="s">
        <v>15</v>
      </c>
      <c r="G94" s="2" t="s">
        <v>33</v>
      </c>
      <c r="H94" s="2" t="s">
        <v>29</v>
      </c>
      <c r="I94">
        <v>1</v>
      </c>
      <c r="J94" s="6">
        <v>4500</v>
      </c>
      <c r="K94">
        <v>0.15</v>
      </c>
      <c r="L94" s="6">
        <v>3825</v>
      </c>
      <c r="M94" s="6">
        <v>4500</v>
      </c>
    </row>
    <row r="95" spans="1:13" x14ac:dyDescent="0.25">
      <c r="A95">
        <v>1093</v>
      </c>
      <c r="B95" s="1">
        <v>45516</v>
      </c>
      <c r="C95" s="2" t="s">
        <v>1005</v>
      </c>
      <c r="D95">
        <v>2024</v>
      </c>
      <c r="E95" s="2" t="s">
        <v>121</v>
      </c>
      <c r="F95" s="2" t="s">
        <v>11</v>
      </c>
      <c r="G95" s="2" t="s">
        <v>57</v>
      </c>
      <c r="H95" s="2" t="s">
        <v>13</v>
      </c>
      <c r="I95">
        <v>1</v>
      </c>
      <c r="J95" s="6">
        <v>500</v>
      </c>
      <c r="K95">
        <v>0.1</v>
      </c>
      <c r="L95" s="6">
        <v>450</v>
      </c>
      <c r="M95" s="6">
        <v>500</v>
      </c>
    </row>
    <row r="96" spans="1:13" x14ac:dyDescent="0.25">
      <c r="A96">
        <v>1094</v>
      </c>
      <c r="B96" s="1">
        <v>45679</v>
      </c>
      <c r="C96" s="2" t="s">
        <v>1010</v>
      </c>
      <c r="D96">
        <v>2025</v>
      </c>
      <c r="E96" s="2" t="s">
        <v>122</v>
      </c>
      <c r="F96" s="2" t="s">
        <v>27</v>
      </c>
      <c r="G96" s="2" t="s">
        <v>41</v>
      </c>
      <c r="H96" s="2" t="s">
        <v>21</v>
      </c>
      <c r="I96">
        <v>10</v>
      </c>
      <c r="J96" s="6">
        <v>500</v>
      </c>
      <c r="K96">
        <v>0.05</v>
      </c>
      <c r="L96" s="6">
        <v>4750</v>
      </c>
      <c r="M96" s="6">
        <v>5000</v>
      </c>
    </row>
    <row r="97" spans="1:13" x14ac:dyDescent="0.25">
      <c r="A97">
        <v>1095</v>
      </c>
      <c r="B97" s="1">
        <v>45587</v>
      </c>
      <c r="C97" s="2" t="s">
        <v>1006</v>
      </c>
      <c r="D97">
        <v>2024</v>
      </c>
      <c r="E97" s="2" t="s">
        <v>123</v>
      </c>
      <c r="F97" s="2" t="s">
        <v>27</v>
      </c>
      <c r="G97" s="2" t="s">
        <v>20</v>
      </c>
      <c r="H97" s="2" t="s">
        <v>21</v>
      </c>
      <c r="I97">
        <v>2</v>
      </c>
      <c r="J97" s="6">
        <v>300</v>
      </c>
      <c r="K97">
        <v>0.15</v>
      </c>
      <c r="L97" s="6">
        <v>510</v>
      </c>
      <c r="M97" s="6">
        <v>600</v>
      </c>
    </row>
    <row r="98" spans="1:13" x14ac:dyDescent="0.25">
      <c r="A98">
        <v>1096</v>
      </c>
      <c r="B98" s="1">
        <v>45836</v>
      </c>
      <c r="C98" s="2" t="s">
        <v>1009</v>
      </c>
      <c r="D98">
        <v>2025</v>
      </c>
      <c r="E98" s="2" t="s">
        <v>124</v>
      </c>
      <c r="F98" s="2" t="s">
        <v>11</v>
      </c>
      <c r="G98" s="2" t="s">
        <v>31</v>
      </c>
      <c r="H98" s="2" t="s">
        <v>29</v>
      </c>
      <c r="I98">
        <v>8</v>
      </c>
      <c r="J98" s="6">
        <v>300</v>
      </c>
      <c r="K98">
        <v>0.15</v>
      </c>
      <c r="L98" s="6">
        <v>2040</v>
      </c>
      <c r="M98" s="6">
        <v>2400</v>
      </c>
    </row>
    <row r="99" spans="1:13" x14ac:dyDescent="0.25">
      <c r="A99">
        <v>1097</v>
      </c>
      <c r="B99" s="1">
        <v>45698</v>
      </c>
      <c r="C99" s="2" t="s">
        <v>1011</v>
      </c>
      <c r="D99">
        <v>2025</v>
      </c>
      <c r="E99" s="2" t="s">
        <v>125</v>
      </c>
      <c r="F99" s="2" t="s">
        <v>27</v>
      </c>
      <c r="G99" s="2" t="s">
        <v>23</v>
      </c>
      <c r="H99" s="2" t="s">
        <v>21</v>
      </c>
      <c r="I99">
        <v>7</v>
      </c>
      <c r="J99" s="6">
        <v>1500</v>
      </c>
      <c r="K99">
        <v>0.2</v>
      </c>
      <c r="L99" s="6">
        <v>8400</v>
      </c>
      <c r="M99" s="6">
        <v>10500</v>
      </c>
    </row>
    <row r="100" spans="1:13" x14ac:dyDescent="0.25">
      <c r="A100">
        <v>1098</v>
      </c>
      <c r="B100" s="1">
        <v>45865</v>
      </c>
      <c r="C100" s="2" t="s">
        <v>1014</v>
      </c>
      <c r="D100">
        <v>2025</v>
      </c>
      <c r="E100" s="2" t="s">
        <v>126</v>
      </c>
      <c r="F100" s="2" t="s">
        <v>17</v>
      </c>
      <c r="G100" s="2" t="s">
        <v>65</v>
      </c>
      <c r="H100" s="2" t="s">
        <v>13</v>
      </c>
      <c r="I100">
        <v>8</v>
      </c>
      <c r="J100" s="6">
        <v>300</v>
      </c>
      <c r="K100">
        <v>0.15</v>
      </c>
      <c r="L100" s="6">
        <v>2040</v>
      </c>
      <c r="M100" s="6">
        <v>2400</v>
      </c>
    </row>
    <row r="101" spans="1:13" x14ac:dyDescent="0.25">
      <c r="A101">
        <v>1099</v>
      </c>
      <c r="B101" s="1">
        <v>45726</v>
      </c>
      <c r="C101" s="2" t="s">
        <v>1013</v>
      </c>
      <c r="D101">
        <v>2025</v>
      </c>
      <c r="E101" s="2" t="s">
        <v>127</v>
      </c>
      <c r="F101" s="2" t="s">
        <v>17</v>
      </c>
      <c r="G101" s="2" t="s">
        <v>45</v>
      </c>
      <c r="H101" s="2" t="s">
        <v>29</v>
      </c>
      <c r="I101">
        <v>4</v>
      </c>
      <c r="J101" s="6">
        <v>500</v>
      </c>
      <c r="K101">
        <v>0.2</v>
      </c>
      <c r="L101" s="6">
        <v>1600</v>
      </c>
      <c r="M101" s="6">
        <v>2000</v>
      </c>
    </row>
    <row r="102" spans="1:13" x14ac:dyDescent="0.25">
      <c r="A102">
        <v>1100</v>
      </c>
      <c r="B102" s="1">
        <v>45669</v>
      </c>
      <c r="C102" s="2" t="s">
        <v>1010</v>
      </c>
      <c r="D102">
        <v>2025</v>
      </c>
      <c r="E102" s="2" t="s">
        <v>128</v>
      </c>
      <c r="F102" s="2" t="s">
        <v>17</v>
      </c>
      <c r="G102" s="2" t="s">
        <v>57</v>
      </c>
      <c r="H102" s="2" t="s">
        <v>13</v>
      </c>
      <c r="I102">
        <v>7</v>
      </c>
      <c r="J102" s="6">
        <v>2500</v>
      </c>
      <c r="K102">
        <v>0.05</v>
      </c>
      <c r="L102" s="6">
        <v>16625</v>
      </c>
      <c r="M102" s="6">
        <v>17500</v>
      </c>
    </row>
    <row r="103" spans="1:13" x14ac:dyDescent="0.25">
      <c r="A103">
        <v>1101</v>
      </c>
      <c r="B103" s="1">
        <v>45699</v>
      </c>
      <c r="C103" s="2" t="s">
        <v>1011</v>
      </c>
      <c r="D103">
        <v>2025</v>
      </c>
      <c r="E103" s="2" t="s">
        <v>129</v>
      </c>
      <c r="F103" s="2" t="s">
        <v>48</v>
      </c>
      <c r="G103" s="2" t="s">
        <v>28</v>
      </c>
      <c r="H103" s="2" t="s">
        <v>29</v>
      </c>
      <c r="I103">
        <v>8</v>
      </c>
      <c r="J103" s="6">
        <v>250</v>
      </c>
      <c r="K103">
        <v>0.2</v>
      </c>
      <c r="L103" s="6">
        <v>1600</v>
      </c>
      <c r="M103" s="6">
        <v>2000</v>
      </c>
    </row>
    <row r="104" spans="1:13" x14ac:dyDescent="0.25">
      <c r="A104">
        <v>1102</v>
      </c>
      <c r="B104" s="1">
        <v>45518</v>
      </c>
      <c r="C104" s="2" t="s">
        <v>1005</v>
      </c>
      <c r="D104">
        <v>2024</v>
      </c>
      <c r="E104" s="2" t="s">
        <v>130</v>
      </c>
      <c r="F104" s="2" t="s">
        <v>17</v>
      </c>
      <c r="G104" s="2" t="s">
        <v>41</v>
      </c>
      <c r="H104" s="2" t="s">
        <v>21</v>
      </c>
      <c r="I104">
        <v>8</v>
      </c>
      <c r="J104" s="6">
        <v>1000</v>
      </c>
      <c r="K104">
        <v>0.1</v>
      </c>
      <c r="L104" s="6">
        <v>7200</v>
      </c>
      <c r="M104" s="6">
        <v>8000</v>
      </c>
    </row>
    <row r="105" spans="1:13" x14ac:dyDescent="0.25">
      <c r="A105">
        <v>1103</v>
      </c>
      <c r="B105" s="1">
        <v>45710</v>
      </c>
      <c r="C105" s="2" t="s">
        <v>1011</v>
      </c>
      <c r="D105">
        <v>2025</v>
      </c>
      <c r="E105" s="2" t="s">
        <v>131</v>
      </c>
      <c r="F105" s="2" t="s">
        <v>15</v>
      </c>
      <c r="G105" s="2" t="s">
        <v>57</v>
      </c>
      <c r="H105" s="2" t="s">
        <v>13</v>
      </c>
      <c r="I105">
        <v>6</v>
      </c>
      <c r="J105" s="6">
        <v>4500</v>
      </c>
      <c r="K105">
        <v>0.2</v>
      </c>
      <c r="L105" s="6">
        <v>21600</v>
      </c>
      <c r="M105" s="6">
        <v>27000</v>
      </c>
    </row>
    <row r="106" spans="1:13" x14ac:dyDescent="0.25">
      <c r="A106">
        <v>1104</v>
      </c>
      <c r="B106" s="1">
        <v>45577</v>
      </c>
      <c r="C106" s="2" t="s">
        <v>1006</v>
      </c>
      <c r="D106">
        <v>2024</v>
      </c>
      <c r="E106" s="2" t="s">
        <v>132</v>
      </c>
      <c r="F106" s="2" t="s">
        <v>15</v>
      </c>
      <c r="G106" s="2" t="s">
        <v>31</v>
      </c>
      <c r="H106" s="2" t="s">
        <v>29</v>
      </c>
      <c r="I106">
        <v>2</v>
      </c>
      <c r="J106" s="6">
        <v>2500</v>
      </c>
      <c r="K106">
        <v>0</v>
      </c>
      <c r="L106" s="6">
        <v>5000</v>
      </c>
      <c r="M106" s="6">
        <v>5000</v>
      </c>
    </row>
    <row r="107" spans="1:13" x14ac:dyDescent="0.25">
      <c r="A107">
        <v>1105</v>
      </c>
      <c r="B107" s="1">
        <v>45629</v>
      </c>
      <c r="C107" s="2" t="s">
        <v>1012</v>
      </c>
      <c r="D107">
        <v>2024</v>
      </c>
      <c r="E107" s="2" t="s">
        <v>133</v>
      </c>
      <c r="F107" s="2" t="s">
        <v>27</v>
      </c>
      <c r="G107" s="2" t="s">
        <v>23</v>
      </c>
      <c r="H107" s="2" t="s">
        <v>21</v>
      </c>
      <c r="I107">
        <v>1</v>
      </c>
      <c r="J107" s="6">
        <v>1000</v>
      </c>
      <c r="K107">
        <v>0.1</v>
      </c>
      <c r="L107" s="6">
        <v>900</v>
      </c>
      <c r="M107" s="6">
        <v>1000</v>
      </c>
    </row>
    <row r="108" spans="1:13" x14ac:dyDescent="0.25">
      <c r="A108">
        <v>1106</v>
      </c>
      <c r="B108" s="1">
        <v>45850</v>
      </c>
      <c r="C108" s="2" t="s">
        <v>1014</v>
      </c>
      <c r="D108">
        <v>2025</v>
      </c>
      <c r="E108" s="2" t="s">
        <v>134</v>
      </c>
      <c r="F108" s="2" t="s">
        <v>17</v>
      </c>
      <c r="G108" s="2" t="s">
        <v>18</v>
      </c>
      <c r="H108" s="2" t="s">
        <v>13</v>
      </c>
      <c r="I108">
        <v>3</v>
      </c>
      <c r="J108" s="6">
        <v>300</v>
      </c>
      <c r="K108">
        <v>0</v>
      </c>
      <c r="L108" s="6">
        <v>900</v>
      </c>
      <c r="M108" s="6">
        <v>900</v>
      </c>
    </row>
    <row r="109" spans="1:13" x14ac:dyDescent="0.25">
      <c r="A109">
        <v>1107</v>
      </c>
      <c r="B109" s="1">
        <v>45657</v>
      </c>
      <c r="C109" s="2" t="s">
        <v>1012</v>
      </c>
      <c r="D109">
        <v>2024</v>
      </c>
      <c r="E109" s="2" t="s">
        <v>135</v>
      </c>
      <c r="F109" s="2" t="s">
        <v>27</v>
      </c>
      <c r="G109" s="2" t="s">
        <v>35</v>
      </c>
      <c r="H109" s="2" t="s">
        <v>21</v>
      </c>
      <c r="I109">
        <v>8</v>
      </c>
      <c r="J109" s="6">
        <v>1000</v>
      </c>
      <c r="K109">
        <v>0.15</v>
      </c>
      <c r="L109" s="6">
        <v>6800</v>
      </c>
      <c r="M109" s="6">
        <v>8000</v>
      </c>
    </row>
    <row r="110" spans="1:13" x14ac:dyDescent="0.25">
      <c r="A110">
        <v>1108</v>
      </c>
      <c r="B110" s="1">
        <v>45759</v>
      </c>
      <c r="C110" s="2" t="s">
        <v>1003</v>
      </c>
      <c r="D110">
        <v>2025</v>
      </c>
      <c r="E110" s="2" t="s">
        <v>136</v>
      </c>
      <c r="F110" s="2" t="s">
        <v>27</v>
      </c>
      <c r="G110" s="2" t="s">
        <v>33</v>
      </c>
      <c r="H110" s="2" t="s">
        <v>29</v>
      </c>
      <c r="I110">
        <v>3</v>
      </c>
      <c r="J110" s="6">
        <v>250</v>
      </c>
      <c r="K110">
        <v>0.15</v>
      </c>
      <c r="L110" s="6">
        <v>637</v>
      </c>
      <c r="M110" s="6">
        <v>750</v>
      </c>
    </row>
    <row r="111" spans="1:13" x14ac:dyDescent="0.25">
      <c r="A111">
        <v>1109</v>
      </c>
      <c r="B111" s="1">
        <v>45740</v>
      </c>
      <c r="C111" s="2" t="s">
        <v>1013</v>
      </c>
      <c r="D111">
        <v>2025</v>
      </c>
      <c r="E111" s="2" t="s">
        <v>137</v>
      </c>
      <c r="F111" s="2" t="s">
        <v>17</v>
      </c>
      <c r="G111" s="2" t="s">
        <v>25</v>
      </c>
      <c r="H111" s="2" t="s">
        <v>13</v>
      </c>
      <c r="I111">
        <v>8</v>
      </c>
      <c r="J111" s="6">
        <v>1000</v>
      </c>
      <c r="K111">
        <v>0.05</v>
      </c>
      <c r="L111" s="6">
        <v>7600</v>
      </c>
      <c r="M111" s="6">
        <v>8000</v>
      </c>
    </row>
    <row r="112" spans="1:13" x14ac:dyDescent="0.25">
      <c r="A112">
        <v>1110</v>
      </c>
      <c r="B112" s="1">
        <v>45619</v>
      </c>
      <c r="C112" s="2" t="s">
        <v>1007</v>
      </c>
      <c r="D112">
        <v>2024</v>
      </c>
      <c r="E112" s="2" t="s">
        <v>138</v>
      </c>
      <c r="F112" s="2" t="s">
        <v>17</v>
      </c>
      <c r="G112" s="2" t="s">
        <v>33</v>
      </c>
      <c r="H112" s="2" t="s">
        <v>29</v>
      </c>
      <c r="I112">
        <v>5</v>
      </c>
      <c r="J112" s="6">
        <v>1000</v>
      </c>
      <c r="K112">
        <v>0</v>
      </c>
      <c r="L112" s="6">
        <v>5000</v>
      </c>
      <c r="M112" s="6">
        <v>5000</v>
      </c>
    </row>
    <row r="113" spans="1:13" x14ac:dyDescent="0.25">
      <c r="A113">
        <v>1111</v>
      </c>
      <c r="B113" s="1">
        <v>45755</v>
      </c>
      <c r="C113" s="2" t="s">
        <v>1003</v>
      </c>
      <c r="D113">
        <v>2025</v>
      </c>
      <c r="E113" s="2" t="s">
        <v>139</v>
      </c>
      <c r="F113" s="2" t="s">
        <v>11</v>
      </c>
      <c r="G113" s="2" t="s">
        <v>12</v>
      </c>
      <c r="H113" s="2" t="s">
        <v>13</v>
      </c>
      <c r="I113">
        <v>10</v>
      </c>
      <c r="J113" s="6">
        <v>4500</v>
      </c>
      <c r="K113">
        <v>0.1</v>
      </c>
      <c r="L113" s="6">
        <v>40500</v>
      </c>
      <c r="M113" s="6">
        <v>45000</v>
      </c>
    </row>
    <row r="114" spans="1:13" x14ac:dyDescent="0.25">
      <c r="A114">
        <v>1112</v>
      </c>
      <c r="B114" s="1">
        <v>45699</v>
      </c>
      <c r="C114" s="2" t="s">
        <v>1011</v>
      </c>
      <c r="D114">
        <v>2025</v>
      </c>
      <c r="E114" s="2" t="s">
        <v>140</v>
      </c>
      <c r="F114" s="2" t="s">
        <v>27</v>
      </c>
      <c r="G114" s="2" t="s">
        <v>25</v>
      </c>
      <c r="H114" s="2" t="s">
        <v>13</v>
      </c>
      <c r="I114">
        <v>3</v>
      </c>
      <c r="J114" s="6">
        <v>250</v>
      </c>
      <c r="K114">
        <v>0</v>
      </c>
      <c r="L114" s="6">
        <v>750</v>
      </c>
      <c r="M114" s="6">
        <v>750</v>
      </c>
    </row>
    <row r="115" spans="1:13" x14ac:dyDescent="0.25">
      <c r="A115">
        <v>1113</v>
      </c>
      <c r="B115" s="1">
        <v>45566</v>
      </c>
      <c r="C115" s="2" t="s">
        <v>1006</v>
      </c>
      <c r="D115">
        <v>2024</v>
      </c>
      <c r="E115" s="2" t="s">
        <v>141</v>
      </c>
      <c r="F115" s="2" t="s">
        <v>11</v>
      </c>
      <c r="G115" s="2" t="s">
        <v>41</v>
      </c>
      <c r="H115" s="2" t="s">
        <v>21</v>
      </c>
      <c r="I115">
        <v>5</v>
      </c>
      <c r="J115" s="6">
        <v>1500</v>
      </c>
      <c r="K115">
        <v>0.15</v>
      </c>
      <c r="L115" s="6">
        <v>6375</v>
      </c>
      <c r="M115" s="6">
        <v>7500</v>
      </c>
    </row>
    <row r="116" spans="1:13" x14ac:dyDescent="0.25">
      <c r="A116">
        <v>1114</v>
      </c>
      <c r="B116" s="1">
        <v>45741</v>
      </c>
      <c r="C116" s="2" t="s">
        <v>1013</v>
      </c>
      <c r="D116">
        <v>2025</v>
      </c>
      <c r="E116" s="2" t="s">
        <v>142</v>
      </c>
      <c r="F116" s="2" t="s">
        <v>27</v>
      </c>
      <c r="G116" s="2" t="s">
        <v>33</v>
      </c>
      <c r="H116" s="2" t="s">
        <v>29</v>
      </c>
      <c r="I116">
        <v>9</v>
      </c>
      <c r="J116" s="6">
        <v>1000</v>
      </c>
      <c r="K116">
        <v>0.05</v>
      </c>
      <c r="L116" s="6">
        <v>8550</v>
      </c>
      <c r="M116" s="6">
        <v>9000</v>
      </c>
    </row>
    <row r="117" spans="1:13" x14ac:dyDescent="0.25">
      <c r="A117">
        <v>1115</v>
      </c>
      <c r="B117" s="1">
        <v>45762</v>
      </c>
      <c r="C117" s="2" t="s">
        <v>1003</v>
      </c>
      <c r="D117">
        <v>2025</v>
      </c>
      <c r="E117" s="2" t="s">
        <v>143</v>
      </c>
      <c r="F117" s="2" t="s">
        <v>11</v>
      </c>
      <c r="G117" s="2" t="s">
        <v>45</v>
      </c>
      <c r="H117" s="2" t="s">
        <v>29</v>
      </c>
      <c r="I117">
        <v>2</v>
      </c>
      <c r="J117" s="6">
        <v>4500</v>
      </c>
      <c r="K117">
        <v>0</v>
      </c>
      <c r="L117" s="6">
        <v>9000</v>
      </c>
      <c r="M117" s="6">
        <v>9000</v>
      </c>
    </row>
    <row r="118" spans="1:13" x14ac:dyDescent="0.25">
      <c r="A118">
        <v>1116</v>
      </c>
      <c r="B118" s="1">
        <v>45518</v>
      </c>
      <c r="C118" s="2" t="s">
        <v>1005</v>
      </c>
      <c r="D118">
        <v>2024</v>
      </c>
      <c r="E118" s="2" t="s">
        <v>144</v>
      </c>
      <c r="F118" s="2" t="s">
        <v>48</v>
      </c>
      <c r="G118" s="2" t="s">
        <v>57</v>
      </c>
      <c r="H118" s="2" t="s">
        <v>13</v>
      </c>
      <c r="I118">
        <v>9</v>
      </c>
      <c r="J118" s="6">
        <v>1500</v>
      </c>
      <c r="K118">
        <v>0</v>
      </c>
      <c r="L118" s="6">
        <v>13500</v>
      </c>
      <c r="M118" s="6">
        <v>13500</v>
      </c>
    </row>
    <row r="119" spans="1:13" x14ac:dyDescent="0.25">
      <c r="A119">
        <v>1117</v>
      </c>
      <c r="B119" s="1">
        <v>45529</v>
      </c>
      <c r="C119" s="2" t="s">
        <v>1005</v>
      </c>
      <c r="D119">
        <v>2024</v>
      </c>
      <c r="E119" s="2" t="s">
        <v>145</v>
      </c>
      <c r="F119" s="2" t="s">
        <v>15</v>
      </c>
      <c r="G119" s="2" t="s">
        <v>25</v>
      </c>
      <c r="H119" s="2" t="s">
        <v>13</v>
      </c>
      <c r="I119">
        <v>10</v>
      </c>
      <c r="J119" s="6">
        <v>2500</v>
      </c>
      <c r="K119">
        <v>0.1</v>
      </c>
      <c r="L119" s="6">
        <v>22500</v>
      </c>
      <c r="M119" s="6">
        <v>25000</v>
      </c>
    </row>
    <row r="120" spans="1:13" x14ac:dyDescent="0.25">
      <c r="A120">
        <v>1118</v>
      </c>
      <c r="B120" s="1">
        <v>45779</v>
      </c>
      <c r="C120" s="2" t="s">
        <v>1008</v>
      </c>
      <c r="D120">
        <v>2025</v>
      </c>
      <c r="E120" s="2" t="s">
        <v>146</v>
      </c>
      <c r="F120" s="2" t="s">
        <v>17</v>
      </c>
      <c r="G120" s="2" t="s">
        <v>25</v>
      </c>
      <c r="H120" s="2" t="s">
        <v>13</v>
      </c>
      <c r="I120">
        <v>10</v>
      </c>
      <c r="J120" s="6">
        <v>500</v>
      </c>
      <c r="K120">
        <v>0</v>
      </c>
      <c r="L120" s="6">
        <v>5000</v>
      </c>
      <c r="M120" s="6">
        <v>5000</v>
      </c>
    </row>
    <row r="121" spans="1:13" x14ac:dyDescent="0.25">
      <c r="A121">
        <v>1119</v>
      </c>
      <c r="B121" s="1">
        <v>45755</v>
      </c>
      <c r="C121" s="2" t="s">
        <v>1003</v>
      </c>
      <c r="D121">
        <v>2025</v>
      </c>
      <c r="E121" s="2" t="s">
        <v>147</v>
      </c>
      <c r="F121" s="2" t="s">
        <v>15</v>
      </c>
      <c r="G121" s="2" t="s">
        <v>41</v>
      </c>
      <c r="H121" s="2" t="s">
        <v>21</v>
      </c>
      <c r="I121">
        <v>1</v>
      </c>
      <c r="J121" s="6">
        <v>1000</v>
      </c>
      <c r="K121">
        <v>0.15</v>
      </c>
      <c r="L121" s="6">
        <v>850</v>
      </c>
      <c r="M121" s="6">
        <v>1000</v>
      </c>
    </row>
    <row r="122" spans="1:13" x14ac:dyDescent="0.25">
      <c r="A122">
        <v>1120</v>
      </c>
      <c r="B122" s="1">
        <v>45844</v>
      </c>
      <c r="C122" s="2" t="s">
        <v>1014</v>
      </c>
      <c r="D122">
        <v>2025</v>
      </c>
      <c r="E122" s="2" t="s">
        <v>148</v>
      </c>
      <c r="F122" s="2" t="s">
        <v>11</v>
      </c>
      <c r="G122" s="2" t="s">
        <v>45</v>
      </c>
      <c r="H122" s="2" t="s">
        <v>29</v>
      </c>
      <c r="I122">
        <v>9</v>
      </c>
      <c r="J122" s="6">
        <v>2500</v>
      </c>
      <c r="K122">
        <v>0.2</v>
      </c>
      <c r="L122" s="6">
        <v>18000</v>
      </c>
      <c r="M122" s="6">
        <v>22500</v>
      </c>
    </row>
    <row r="123" spans="1:13" x14ac:dyDescent="0.25">
      <c r="A123">
        <v>1121</v>
      </c>
      <c r="B123" s="1">
        <v>45771</v>
      </c>
      <c r="C123" s="2" t="s">
        <v>1003</v>
      </c>
      <c r="D123">
        <v>2025</v>
      </c>
      <c r="E123" s="2" t="s">
        <v>149</v>
      </c>
      <c r="F123" s="2" t="s">
        <v>11</v>
      </c>
      <c r="G123" s="2" t="s">
        <v>57</v>
      </c>
      <c r="H123" s="2" t="s">
        <v>13</v>
      </c>
      <c r="I123">
        <v>5</v>
      </c>
      <c r="J123" s="6">
        <v>100</v>
      </c>
      <c r="K123">
        <v>0.1</v>
      </c>
      <c r="L123" s="6">
        <v>450</v>
      </c>
      <c r="M123" s="6">
        <v>500</v>
      </c>
    </row>
    <row r="124" spans="1:13" x14ac:dyDescent="0.25">
      <c r="A124">
        <v>1122</v>
      </c>
      <c r="B124" s="1">
        <v>45830</v>
      </c>
      <c r="C124" s="2" t="s">
        <v>1009</v>
      </c>
      <c r="D124">
        <v>2025</v>
      </c>
      <c r="E124" s="2" t="s">
        <v>150</v>
      </c>
      <c r="F124" s="2" t="s">
        <v>17</v>
      </c>
      <c r="G124" s="2" t="s">
        <v>23</v>
      </c>
      <c r="H124" s="2" t="s">
        <v>21</v>
      </c>
      <c r="I124">
        <v>9</v>
      </c>
      <c r="J124" s="6">
        <v>1500</v>
      </c>
      <c r="K124">
        <v>0</v>
      </c>
      <c r="L124" s="6">
        <v>13500</v>
      </c>
      <c r="M124" s="6">
        <v>13500</v>
      </c>
    </row>
    <row r="125" spans="1:13" x14ac:dyDescent="0.25">
      <c r="A125">
        <v>1123</v>
      </c>
      <c r="B125" s="1">
        <v>45707</v>
      </c>
      <c r="C125" s="2" t="s">
        <v>1011</v>
      </c>
      <c r="D125">
        <v>2025</v>
      </c>
      <c r="E125" s="2" t="s">
        <v>151</v>
      </c>
      <c r="F125" s="2" t="s">
        <v>27</v>
      </c>
      <c r="G125" s="2" t="s">
        <v>28</v>
      </c>
      <c r="H125" s="2" t="s">
        <v>29</v>
      </c>
      <c r="I125">
        <v>4</v>
      </c>
      <c r="J125" s="6">
        <v>100</v>
      </c>
      <c r="K125">
        <v>0</v>
      </c>
      <c r="L125" s="6">
        <v>400</v>
      </c>
      <c r="M125" s="6">
        <v>400</v>
      </c>
    </row>
    <row r="126" spans="1:13" x14ac:dyDescent="0.25">
      <c r="A126">
        <v>1124</v>
      </c>
      <c r="B126" s="1">
        <v>45738</v>
      </c>
      <c r="C126" s="2" t="s">
        <v>1013</v>
      </c>
      <c r="D126">
        <v>2025</v>
      </c>
      <c r="E126" s="2" t="s">
        <v>152</v>
      </c>
      <c r="F126" s="2" t="s">
        <v>27</v>
      </c>
      <c r="G126" s="2" t="s">
        <v>38</v>
      </c>
      <c r="H126" s="2" t="s">
        <v>21</v>
      </c>
      <c r="I126">
        <v>4</v>
      </c>
      <c r="J126" s="6">
        <v>500</v>
      </c>
      <c r="K126">
        <v>0.05</v>
      </c>
      <c r="L126" s="6">
        <v>1900</v>
      </c>
      <c r="M126" s="6">
        <v>2000</v>
      </c>
    </row>
    <row r="127" spans="1:13" x14ac:dyDescent="0.25">
      <c r="A127">
        <v>1125</v>
      </c>
      <c r="B127" s="1">
        <v>45853</v>
      </c>
      <c r="C127" s="2" t="s">
        <v>1014</v>
      </c>
      <c r="D127">
        <v>2025</v>
      </c>
      <c r="E127" s="2" t="s">
        <v>153</v>
      </c>
      <c r="F127" s="2" t="s">
        <v>15</v>
      </c>
      <c r="G127" s="2" t="s">
        <v>31</v>
      </c>
      <c r="H127" s="2" t="s">
        <v>29</v>
      </c>
      <c r="I127">
        <v>3</v>
      </c>
      <c r="J127" s="6">
        <v>1000</v>
      </c>
      <c r="K127">
        <v>0.05</v>
      </c>
      <c r="L127" s="6">
        <v>2850</v>
      </c>
      <c r="M127" s="6">
        <v>3000</v>
      </c>
    </row>
    <row r="128" spans="1:13" x14ac:dyDescent="0.25">
      <c r="A128">
        <v>1126</v>
      </c>
      <c r="B128" s="1">
        <v>45685</v>
      </c>
      <c r="C128" s="2" t="s">
        <v>1010</v>
      </c>
      <c r="D128">
        <v>2025</v>
      </c>
      <c r="E128" s="2" t="s">
        <v>154</v>
      </c>
      <c r="F128" s="2" t="s">
        <v>27</v>
      </c>
      <c r="G128" s="2" t="s">
        <v>38</v>
      </c>
      <c r="H128" s="2" t="s">
        <v>21</v>
      </c>
      <c r="I128">
        <v>6</v>
      </c>
      <c r="J128" s="6">
        <v>100</v>
      </c>
      <c r="K128">
        <v>0.05</v>
      </c>
      <c r="L128" s="6">
        <v>570</v>
      </c>
      <c r="M128" s="6">
        <v>600</v>
      </c>
    </row>
    <row r="129" spans="1:13" x14ac:dyDescent="0.25">
      <c r="A129">
        <v>1127</v>
      </c>
      <c r="B129" s="1">
        <v>45608</v>
      </c>
      <c r="C129" s="2" t="s">
        <v>1007</v>
      </c>
      <c r="D129">
        <v>2024</v>
      </c>
      <c r="E129" s="2" t="s">
        <v>155</v>
      </c>
      <c r="F129" s="2" t="s">
        <v>15</v>
      </c>
      <c r="G129" s="2" t="s">
        <v>12</v>
      </c>
      <c r="H129" s="2" t="s">
        <v>13</v>
      </c>
      <c r="I129">
        <v>8</v>
      </c>
      <c r="J129" s="6">
        <v>4500</v>
      </c>
      <c r="K129">
        <v>0.1</v>
      </c>
      <c r="L129" s="6">
        <v>32400</v>
      </c>
      <c r="M129" s="6">
        <v>36000</v>
      </c>
    </row>
    <row r="130" spans="1:13" x14ac:dyDescent="0.25">
      <c r="A130">
        <v>1128</v>
      </c>
      <c r="B130" s="1">
        <v>45607</v>
      </c>
      <c r="C130" s="2" t="s">
        <v>1007</v>
      </c>
      <c r="D130">
        <v>2024</v>
      </c>
      <c r="E130" s="2" t="s">
        <v>156</v>
      </c>
      <c r="F130" s="2" t="s">
        <v>15</v>
      </c>
      <c r="G130" s="2" t="s">
        <v>65</v>
      </c>
      <c r="H130" s="2" t="s">
        <v>13</v>
      </c>
      <c r="I130">
        <v>5</v>
      </c>
      <c r="J130" s="6">
        <v>4500</v>
      </c>
      <c r="K130">
        <v>0</v>
      </c>
      <c r="L130" s="6">
        <v>22500</v>
      </c>
      <c r="M130" s="6">
        <v>22500</v>
      </c>
    </row>
    <row r="131" spans="1:13" x14ac:dyDescent="0.25">
      <c r="A131">
        <v>1129</v>
      </c>
      <c r="B131" s="1">
        <v>45631</v>
      </c>
      <c r="C131" s="2" t="s">
        <v>1012</v>
      </c>
      <c r="D131">
        <v>2024</v>
      </c>
      <c r="E131" s="2" t="s">
        <v>157</v>
      </c>
      <c r="F131" s="2" t="s">
        <v>27</v>
      </c>
      <c r="G131" s="2" t="s">
        <v>20</v>
      </c>
      <c r="H131" s="2" t="s">
        <v>21</v>
      </c>
      <c r="I131">
        <v>8</v>
      </c>
      <c r="J131" s="6">
        <v>250</v>
      </c>
      <c r="K131">
        <v>0</v>
      </c>
      <c r="L131" s="6">
        <v>2000</v>
      </c>
      <c r="M131" s="6">
        <v>2000</v>
      </c>
    </row>
    <row r="132" spans="1:13" x14ac:dyDescent="0.25">
      <c r="A132">
        <v>1130</v>
      </c>
      <c r="B132" s="1">
        <v>45590</v>
      </c>
      <c r="C132" s="2" t="s">
        <v>1006</v>
      </c>
      <c r="D132">
        <v>2024</v>
      </c>
      <c r="E132" s="2" t="s">
        <v>158</v>
      </c>
      <c r="F132" s="2" t="s">
        <v>27</v>
      </c>
      <c r="G132" s="2" t="s">
        <v>65</v>
      </c>
      <c r="H132" s="2" t="s">
        <v>13</v>
      </c>
      <c r="I132">
        <v>9</v>
      </c>
      <c r="J132" s="6">
        <v>1500</v>
      </c>
      <c r="K132">
        <v>0.15</v>
      </c>
      <c r="L132" s="6">
        <v>11475</v>
      </c>
      <c r="M132" s="6">
        <v>13500</v>
      </c>
    </row>
    <row r="133" spans="1:13" x14ac:dyDescent="0.25">
      <c r="A133">
        <v>1131</v>
      </c>
      <c r="B133" s="1">
        <v>45662</v>
      </c>
      <c r="C133" s="2" t="s">
        <v>1010</v>
      </c>
      <c r="D133">
        <v>2025</v>
      </c>
      <c r="E133" s="2" t="s">
        <v>159</v>
      </c>
      <c r="F133" s="2" t="s">
        <v>17</v>
      </c>
      <c r="G133" s="2" t="s">
        <v>12</v>
      </c>
      <c r="H133" s="2" t="s">
        <v>13</v>
      </c>
      <c r="I133">
        <v>9</v>
      </c>
      <c r="J133" s="6">
        <v>500</v>
      </c>
      <c r="K133">
        <v>0.15</v>
      </c>
      <c r="L133" s="6">
        <v>3825</v>
      </c>
      <c r="M133" s="6">
        <v>4500</v>
      </c>
    </row>
    <row r="134" spans="1:13" x14ac:dyDescent="0.25">
      <c r="A134">
        <v>1132</v>
      </c>
      <c r="B134" s="1">
        <v>45581</v>
      </c>
      <c r="C134" s="2" t="s">
        <v>1006</v>
      </c>
      <c r="D134">
        <v>2024</v>
      </c>
      <c r="E134" s="2" t="s">
        <v>160</v>
      </c>
      <c r="F134" s="2" t="s">
        <v>27</v>
      </c>
      <c r="G134" s="2" t="s">
        <v>87</v>
      </c>
      <c r="H134" s="2" t="s">
        <v>29</v>
      </c>
      <c r="I134">
        <v>2</v>
      </c>
      <c r="J134" s="6">
        <v>1500</v>
      </c>
      <c r="K134">
        <v>0.15</v>
      </c>
      <c r="L134" s="6">
        <v>2550</v>
      </c>
      <c r="M134" s="6">
        <v>3000</v>
      </c>
    </row>
    <row r="135" spans="1:13" x14ac:dyDescent="0.25">
      <c r="A135">
        <v>1133</v>
      </c>
      <c r="B135" s="1">
        <v>45771</v>
      </c>
      <c r="C135" s="2" t="s">
        <v>1003</v>
      </c>
      <c r="D135">
        <v>2025</v>
      </c>
      <c r="E135" s="2" t="s">
        <v>161</v>
      </c>
      <c r="F135" s="2" t="s">
        <v>17</v>
      </c>
      <c r="G135" s="2" t="s">
        <v>28</v>
      </c>
      <c r="H135" s="2" t="s">
        <v>29</v>
      </c>
      <c r="I135">
        <v>2</v>
      </c>
      <c r="J135" s="6">
        <v>250</v>
      </c>
      <c r="K135">
        <v>0</v>
      </c>
      <c r="L135" s="6">
        <v>500</v>
      </c>
      <c r="M135" s="6">
        <v>500</v>
      </c>
    </row>
    <row r="136" spans="1:13" x14ac:dyDescent="0.25">
      <c r="A136">
        <v>1134</v>
      </c>
      <c r="B136" s="1">
        <v>45686</v>
      </c>
      <c r="C136" s="2" t="s">
        <v>1010</v>
      </c>
      <c r="D136">
        <v>2025</v>
      </c>
      <c r="E136" s="2" t="s">
        <v>162</v>
      </c>
      <c r="F136" s="2" t="s">
        <v>17</v>
      </c>
      <c r="G136" s="2" t="s">
        <v>12</v>
      </c>
      <c r="H136" s="2" t="s">
        <v>13</v>
      </c>
      <c r="I136">
        <v>10</v>
      </c>
      <c r="J136" s="6">
        <v>1500</v>
      </c>
      <c r="K136">
        <v>0</v>
      </c>
      <c r="L136" s="6">
        <v>15000</v>
      </c>
      <c r="M136" s="6">
        <v>15000</v>
      </c>
    </row>
    <row r="137" spans="1:13" x14ac:dyDescent="0.25">
      <c r="A137">
        <v>1135</v>
      </c>
      <c r="B137" s="1">
        <v>45832</v>
      </c>
      <c r="C137" s="2" t="s">
        <v>1009</v>
      </c>
      <c r="D137">
        <v>2025</v>
      </c>
      <c r="E137" s="2" t="s">
        <v>163</v>
      </c>
      <c r="F137" s="2" t="s">
        <v>15</v>
      </c>
      <c r="G137" s="2" t="s">
        <v>12</v>
      </c>
      <c r="H137" s="2" t="s">
        <v>13</v>
      </c>
      <c r="I137">
        <v>5</v>
      </c>
      <c r="J137" s="6">
        <v>1000</v>
      </c>
      <c r="K137">
        <v>0.1</v>
      </c>
      <c r="L137" s="6">
        <v>4500</v>
      </c>
      <c r="M137" s="6">
        <v>5000</v>
      </c>
    </row>
    <row r="138" spans="1:13" x14ac:dyDescent="0.25">
      <c r="A138">
        <v>1136</v>
      </c>
      <c r="B138" s="1">
        <v>45786</v>
      </c>
      <c r="C138" s="2" t="s">
        <v>1008</v>
      </c>
      <c r="D138">
        <v>2025</v>
      </c>
      <c r="E138" s="2" t="s">
        <v>164</v>
      </c>
      <c r="F138" s="2" t="s">
        <v>27</v>
      </c>
      <c r="G138" s="2" t="s">
        <v>41</v>
      </c>
      <c r="H138" s="2" t="s">
        <v>21</v>
      </c>
      <c r="I138">
        <v>6</v>
      </c>
      <c r="J138" s="6">
        <v>1500</v>
      </c>
      <c r="K138">
        <v>0</v>
      </c>
      <c r="L138" s="6">
        <v>9000</v>
      </c>
      <c r="M138" s="6">
        <v>9000</v>
      </c>
    </row>
    <row r="139" spans="1:13" x14ac:dyDescent="0.25">
      <c r="A139">
        <v>1137</v>
      </c>
      <c r="B139" s="1">
        <v>45586</v>
      </c>
      <c r="C139" s="2" t="s">
        <v>1006</v>
      </c>
      <c r="D139">
        <v>2024</v>
      </c>
      <c r="E139" s="2" t="s">
        <v>165</v>
      </c>
      <c r="F139" s="2" t="s">
        <v>48</v>
      </c>
      <c r="G139" s="2" t="s">
        <v>65</v>
      </c>
      <c r="H139" s="2" t="s">
        <v>13</v>
      </c>
      <c r="I139">
        <v>9</v>
      </c>
      <c r="J139" s="6">
        <v>100</v>
      </c>
      <c r="K139">
        <v>0.2</v>
      </c>
      <c r="L139" s="6">
        <v>720</v>
      </c>
      <c r="M139" s="6">
        <v>900</v>
      </c>
    </row>
    <row r="140" spans="1:13" x14ac:dyDescent="0.25">
      <c r="A140">
        <v>1138</v>
      </c>
      <c r="B140" s="1">
        <v>45760</v>
      </c>
      <c r="C140" s="2" t="s">
        <v>1003</v>
      </c>
      <c r="D140">
        <v>2025</v>
      </c>
      <c r="E140" s="2" t="s">
        <v>166</v>
      </c>
      <c r="F140" s="2" t="s">
        <v>17</v>
      </c>
      <c r="G140" s="2" t="s">
        <v>45</v>
      </c>
      <c r="H140" s="2" t="s">
        <v>29</v>
      </c>
      <c r="I140">
        <v>1</v>
      </c>
      <c r="J140" s="6">
        <v>300</v>
      </c>
      <c r="K140">
        <v>0.05</v>
      </c>
      <c r="L140" s="6">
        <v>285</v>
      </c>
      <c r="M140" s="6">
        <v>300</v>
      </c>
    </row>
    <row r="141" spans="1:13" x14ac:dyDescent="0.25">
      <c r="A141">
        <v>1139</v>
      </c>
      <c r="B141" s="1">
        <v>45682</v>
      </c>
      <c r="C141" s="2" t="s">
        <v>1010</v>
      </c>
      <c r="D141">
        <v>2025</v>
      </c>
      <c r="E141" s="2" t="s">
        <v>167</v>
      </c>
      <c r="F141" s="2" t="s">
        <v>17</v>
      </c>
      <c r="G141" s="2" t="s">
        <v>38</v>
      </c>
      <c r="H141" s="2" t="s">
        <v>21</v>
      </c>
      <c r="I141">
        <v>4</v>
      </c>
      <c r="J141" s="6">
        <v>2500</v>
      </c>
      <c r="K141">
        <v>0.15</v>
      </c>
      <c r="L141" s="6">
        <v>8500</v>
      </c>
      <c r="M141" s="6">
        <v>10000</v>
      </c>
    </row>
    <row r="142" spans="1:13" x14ac:dyDescent="0.25">
      <c r="A142">
        <v>1140</v>
      </c>
      <c r="B142" s="1">
        <v>45853</v>
      </c>
      <c r="C142" s="2" t="s">
        <v>1014</v>
      </c>
      <c r="D142">
        <v>2025</v>
      </c>
      <c r="E142" s="2" t="s">
        <v>168</v>
      </c>
      <c r="F142" s="2" t="s">
        <v>11</v>
      </c>
      <c r="G142" s="2" t="s">
        <v>65</v>
      </c>
      <c r="H142" s="2" t="s">
        <v>13</v>
      </c>
      <c r="I142">
        <v>2</v>
      </c>
      <c r="J142" s="6">
        <v>100</v>
      </c>
      <c r="K142">
        <v>0.05</v>
      </c>
      <c r="L142" s="6">
        <v>190</v>
      </c>
      <c r="M142" s="6">
        <v>200</v>
      </c>
    </row>
    <row r="143" spans="1:13" x14ac:dyDescent="0.25">
      <c r="A143">
        <v>1141</v>
      </c>
      <c r="B143" s="1">
        <v>45750</v>
      </c>
      <c r="C143" s="2" t="s">
        <v>1003</v>
      </c>
      <c r="D143">
        <v>2025</v>
      </c>
      <c r="E143" s="2" t="s">
        <v>169</v>
      </c>
      <c r="F143" s="2" t="s">
        <v>27</v>
      </c>
      <c r="G143" s="2" t="s">
        <v>87</v>
      </c>
      <c r="H143" s="2" t="s">
        <v>29</v>
      </c>
      <c r="I143">
        <v>8</v>
      </c>
      <c r="J143" s="6">
        <v>4500</v>
      </c>
      <c r="K143">
        <v>0.15</v>
      </c>
      <c r="L143" s="6">
        <v>30600</v>
      </c>
      <c r="M143" s="6">
        <v>36000</v>
      </c>
    </row>
    <row r="144" spans="1:13" x14ac:dyDescent="0.25">
      <c r="A144">
        <v>1142</v>
      </c>
      <c r="B144" s="1">
        <v>45602</v>
      </c>
      <c r="C144" s="2" t="s">
        <v>1007</v>
      </c>
      <c r="D144">
        <v>2024</v>
      </c>
      <c r="E144" s="2" t="s">
        <v>170</v>
      </c>
      <c r="F144" s="2" t="s">
        <v>27</v>
      </c>
      <c r="G144" s="2" t="s">
        <v>23</v>
      </c>
      <c r="H144" s="2" t="s">
        <v>21</v>
      </c>
      <c r="I144">
        <v>10</v>
      </c>
      <c r="J144" s="6">
        <v>4500</v>
      </c>
      <c r="K144">
        <v>0.2</v>
      </c>
      <c r="L144" s="6">
        <v>36000</v>
      </c>
      <c r="M144" s="6">
        <v>45000</v>
      </c>
    </row>
    <row r="145" spans="1:13" x14ac:dyDescent="0.25">
      <c r="A145">
        <v>1143</v>
      </c>
      <c r="B145" s="1">
        <v>45796</v>
      </c>
      <c r="C145" s="2" t="s">
        <v>1008</v>
      </c>
      <c r="D145">
        <v>2025</v>
      </c>
      <c r="E145" s="2" t="s">
        <v>171</v>
      </c>
      <c r="F145" s="2" t="s">
        <v>27</v>
      </c>
      <c r="G145" s="2" t="s">
        <v>35</v>
      </c>
      <c r="H145" s="2" t="s">
        <v>21</v>
      </c>
      <c r="I145">
        <v>5</v>
      </c>
      <c r="J145" s="6">
        <v>500</v>
      </c>
      <c r="K145">
        <v>0.05</v>
      </c>
      <c r="L145" s="6">
        <v>2375</v>
      </c>
      <c r="M145" s="6">
        <v>2500</v>
      </c>
    </row>
    <row r="146" spans="1:13" x14ac:dyDescent="0.25">
      <c r="A146">
        <v>1144</v>
      </c>
      <c r="B146" s="1">
        <v>45664</v>
      </c>
      <c r="C146" s="2" t="s">
        <v>1010</v>
      </c>
      <c r="D146">
        <v>2025</v>
      </c>
      <c r="E146" s="2" t="s">
        <v>172</v>
      </c>
      <c r="F146" s="2" t="s">
        <v>11</v>
      </c>
      <c r="G146" s="2" t="s">
        <v>31</v>
      </c>
      <c r="H146" s="2" t="s">
        <v>29</v>
      </c>
      <c r="I146">
        <v>3</v>
      </c>
      <c r="J146" s="6">
        <v>2500</v>
      </c>
      <c r="K146">
        <v>0.2</v>
      </c>
      <c r="L146" s="6">
        <v>6000</v>
      </c>
      <c r="M146" s="6">
        <v>7500</v>
      </c>
    </row>
    <row r="147" spans="1:13" x14ac:dyDescent="0.25">
      <c r="A147">
        <v>1145</v>
      </c>
      <c r="B147" s="1">
        <v>45710</v>
      </c>
      <c r="C147" s="2" t="s">
        <v>1011</v>
      </c>
      <c r="D147">
        <v>2025</v>
      </c>
      <c r="E147" s="2" t="s">
        <v>173</v>
      </c>
      <c r="F147" s="2" t="s">
        <v>17</v>
      </c>
      <c r="G147" s="2" t="s">
        <v>20</v>
      </c>
      <c r="H147" s="2" t="s">
        <v>21</v>
      </c>
      <c r="I147">
        <v>1</v>
      </c>
      <c r="J147" s="6">
        <v>2500</v>
      </c>
      <c r="K147">
        <v>0</v>
      </c>
      <c r="L147" s="6">
        <v>2500</v>
      </c>
      <c r="M147" s="6">
        <v>2500</v>
      </c>
    </row>
    <row r="148" spans="1:13" x14ac:dyDescent="0.25">
      <c r="A148">
        <v>1146</v>
      </c>
      <c r="B148" s="1">
        <v>45527</v>
      </c>
      <c r="C148" s="2" t="s">
        <v>1005</v>
      </c>
      <c r="D148">
        <v>2024</v>
      </c>
      <c r="E148" s="2" t="s">
        <v>174</v>
      </c>
      <c r="F148" s="2" t="s">
        <v>48</v>
      </c>
      <c r="G148" s="2" t="s">
        <v>57</v>
      </c>
      <c r="H148" s="2" t="s">
        <v>13</v>
      </c>
      <c r="I148">
        <v>7</v>
      </c>
      <c r="J148" s="6">
        <v>1000</v>
      </c>
      <c r="K148">
        <v>0</v>
      </c>
      <c r="L148" s="6">
        <v>7000</v>
      </c>
      <c r="M148" s="6">
        <v>7000</v>
      </c>
    </row>
    <row r="149" spans="1:13" x14ac:dyDescent="0.25">
      <c r="A149">
        <v>1147</v>
      </c>
      <c r="B149" s="1">
        <v>45597</v>
      </c>
      <c r="C149" s="2" t="s">
        <v>1007</v>
      </c>
      <c r="D149">
        <v>2024</v>
      </c>
      <c r="E149" s="2" t="s">
        <v>175</v>
      </c>
      <c r="F149" s="2" t="s">
        <v>15</v>
      </c>
      <c r="G149" s="2" t="s">
        <v>57</v>
      </c>
      <c r="H149" s="2" t="s">
        <v>13</v>
      </c>
      <c r="I149">
        <v>6</v>
      </c>
      <c r="J149" s="6">
        <v>250</v>
      </c>
      <c r="K149">
        <v>0.15</v>
      </c>
      <c r="L149" s="6">
        <v>1275</v>
      </c>
      <c r="M149" s="6">
        <v>1500</v>
      </c>
    </row>
    <row r="150" spans="1:13" x14ac:dyDescent="0.25">
      <c r="A150">
        <v>1148</v>
      </c>
      <c r="B150" s="1">
        <v>45550</v>
      </c>
      <c r="C150" s="2" t="s">
        <v>1004</v>
      </c>
      <c r="D150">
        <v>2024</v>
      </c>
      <c r="E150" s="2" t="s">
        <v>176</v>
      </c>
      <c r="F150" s="2" t="s">
        <v>11</v>
      </c>
      <c r="G150" s="2" t="s">
        <v>45</v>
      </c>
      <c r="H150" s="2" t="s">
        <v>29</v>
      </c>
      <c r="I150">
        <v>6</v>
      </c>
      <c r="J150" s="6">
        <v>500</v>
      </c>
      <c r="K150">
        <v>0.1</v>
      </c>
      <c r="L150" s="6">
        <v>2700</v>
      </c>
      <c r="M150" s="6">
        <v>3000</v>
      </c>
    </row>
    <row r="151" spans="1:13" x14ac:dyDescent="0.25">
      <c r="A151">
        <v>1149</v>
      </c>
      <c r="B151" s="1">
        <v>45681</v>
      </c>
      <c r="C151" s="2" t="s">
        <v>1010</v>
      </c>
      <c r="D151">
        <v>2025</v>
      </c>
      <c r="E151" s="2" t="s">
        <v>177</v>
      </c>
      <c r="F151" s="2" t="s">
        <v>15</v>
      </c>
      <c r="G151" s="2" t="s">
        <v>23</v>
      </c>
      <c r="H151" s="2" t="s">
        <v>21</v>
      </c>
      <c r="I151">
        <v>6</v>
      </c>
      <c r="J151" s="6">
        <v>300</v>
      </c>
      <c r="K151">
        <v>0.05</v>
      </c>
      <c r="L151" s="6">
        <v>1710</v>
      </c>
      <c r="M151" s="6">
        <v>1800</v>
      </c>
    </row>
    <row r="152" spans="1:13" x14ac:dyDescent="0.25">
      <c r="A152">
        <v>1150</v>
      </c>
      <c r="B152" s="1">
        <v>45736</v>
      </c>
      <c r="C152" s="2" t="s">
        <v>1013</v>
      </c>
      <c r="D152">
        <v>2025</v>
      </c>
      <c r="E152" s="2" t="s">
        <v>178</v>
      </c>
      <c r="F152" s="2" t="s">
        <v>17</v>
      </c>
      <c r="G152" s="2" t="s">
        <v>12</v>
      </c>
      <c r="H152" s="2" t="s">
        <v>13</v>
      </c>
      <c r="I152">
        <v>3</v>
      </c>
      <c r="J152" s="6">
        <v>4500</v>
      </c>
      <c r="K152">
        <v>0.15</v>
      </c>
      <c r="L152" s="6">
        <v>11475</v>
      </c>
      <c r="M152" s="6">
        <v>13500</v>
      </c>
    </row>
    <row r="153" spans="1:13" x14ac:dyDescent="0.25">
      <c r="A153">
        <v>1151</v>
      </c>
      <c r="B153" s="1">
        <v>45564</v>
      </c>
      <c r="C153" s="2" t="s">
        <v>1004</v>
      </c>
      <c r="D153">
        <v>2024</v>
      </c>
      <c r="E153" s="2" t="s">
        <v>179</v>
      </c>
      <c r="F153" s="2" t="s">
        <v>15</v>
      </c>
      <c r="G153" s="2" t="s">
        <v>25</v>
      </c>
      <c r="H153" s="2" t="s">
        <v>13</v>
      </c>
      <c r="I153">
        <v>6</v>
      </c>
      <c r="J153" s="6">
        <v>300</v>
      </c>
      <c r="K153">
        <v>0.15</v>
      </c>
      <c r="L153" s="6">
        <v>1530</v>
      </c>
      <c r="M153" s="6">
        <v>1800</v>
      </c>
    </row>
    <row r="154" spans="1:13" x14ac:dyDescent="0.25">
      <c r="A154">
        <v>1152</v>
      </c>
      <c r="B154" s="1">
        <v>45622</v>
      </c>
      <c r="C154" s="2" t="s">
        <v>1007</v>
      </c>
      <c r="D154">
        <v>2024</v>
      </c>
      <c r="E154" s="2" t="s">
        <v>180</v>
      </c>
      <c r="F154" s="2" t="s">
        <v>17</v>
      </c>
      <c r="G154" s="2" t="s">
        <v>12</v>
      </c>
      <c r="H154" s="2" t="s">
        <v>13</v>
      </c>
      <c r="I154">
        <v>6</v>
      </c>
      <c r="J154" s="6">
        <v>250</v>
      </c>
      <c r="K154">
        <v>0.1</v>
      </c>
      <c r="L154" s="6">
        <v>1350</v>
      </c>
      <c r="M154" s="6">
        <v>1500</v>
      </c>
    </row>
    <row r="155" spans="1:13" x14ac:dyDescent="0.25">
      <c r="A155">
        <v>1153</v>
      </c>
      <c r="B155" s="1">
        <v>45866</v>
      </c>
      <c r="C155" s="2" t="s">
        <v>1014</v>
      </c>
      <c r="D155">
        <v>2025</v>
      </c>
      <c r="E155" s="2" t="s">
        <v>181</v>
      </c>
      <c r="F155" s="2" t="s">
        <v>15</v>
      </c>
      <c r="G155" s="2" t="s">
        <v>41</v>
      </c>
      <c r="H155" s="2" t="s">
        <v>21</v>
      </c>
      <c r="I155">
        <v>10</v>
      </c>
      <c r="J155" s="6">
        <v>2500</v>
      </c>
      <c r="K155">
        <v>0.15</v>
      </c>
      <c r="L155" s="6">
        <v>21250</v>
      </c>
      <c r="M155" s="6">
        <v>25000</v>
      </c>
    </row>
    <row r="156" spans="1:13" x14ac:dyDescent="0.25">
      <c r="A156">
        <v>1154</v>
      </c>
      <c r="B156" s="1">
        <v>45744</v>
      </c>
      <c r="C156" s="2" t="s">
        <v>1013</v>
      </c>
      <c r="D156">
        <v>2025</v>
      </c>
      <c r="E156" s="2" t="s">
        <v>182</v>
      </c>
      <c r="F156" s="2" t="s">
        <v>17</v>
      </c>
      <c r="G156" s="2" t="s">
        <v>33</v>
      </c>
      <c r="H156" s="2" t="s">
        <v>29</v>
      </c>
      <c r="I156">
        <v>8</v>
      </c>
      <c r="J156" s="6">
        <v>300</v>
      </c>
      <c r="K156">
        <v>0</v>
      </c>
      <c r="L156" s="6">
        <v>2400</v>
      </c>
      <c r="M156" s="6">
        <v>2400</v>
      </c>
    </row>
    <row r="157" spans="1:13" x14ac:dyDescent="0.25">
      <c r="A157">
        <v>1155</v>
      </c>
      <c r="B157" s="1">
        <v>45766</v>
      </c>
      <c r="C157" s="2" t="s">
        <v>1003</v>
      </c>
      <c r="D157">
        <v>2025</v>
      </c>
      <c r="E157" s="2" t="s">
        <v>183</v>
      </c>
      <c r="F157" s="2" t="s">
        <v>11</v>
      </c>
      <c r="G157" s="2" t="s">
        <v>12</v>
      </c>
      <c r="H157" s="2" t="s">
        <v>13</v>
      </c>
      <c r="I157">
        <v>9</v>
      </c>
      <c r="J157" s="6">
        <v>300</v>
      </c>
      <c r="K157">
        <v>0</v>
      </c>
      <c r="L157" s="6">
        <v>2700</v>
      </c>
      <c r="M157" s="6">
        <v>2700</v>
      </c>
    </row>
    <row r="158" spans="1:13" x14ac:dyDescent="0.25">
      <c r="A158">
        <v>1156</v>
      </c>
      <c r="B158" s="1">
        <v>45804</v>
      </c>
      <c r="C158" s="2" t="s">
        <v>1008</v>
      </c>
      <c r="D158">
        <v>2025</v>
      </c>
      <c r="E158" s="2" t="s">
        <v>184</v>
      </c>
      <c r="F158" s="2" t="s">
        <v>17</v>
      </c>
      <c r="G158" s="2" t="s">
        <v>18</v>
      </c>
      <c r="H158" s="2" t="s">
        <v>13</v>
      </c>
      <c r="I158">
        <v>6</v>
      </c>
      <c r="J158" s="6">
        <v>1500</v>
      </c>
      <c r="K158">
        <v>0.1</v>
      </c>
      <c r="L158" s="6">
        <v>8100</v>
      </c>
      <c r="M158" s="6">
        <v>9000</v>
      </c>
    </row>
    <row r="159" spans="1:13" x14ac:dyDescent="0.25">
      <c r="A159">
        <v>1157</v>
      </c>
      <c r="B159" s="1">
        <v>45527</v>
      </c>
      <c r="C159" s="2" t="s">
        <v>1005</v>
      </c>
      <c r="D159">
        <v>2024</v>
      </c>
      <c r="E159" s="2" t="s">
        <v>185</v>
      </c>
      <c r="F159" s="2" t="s">
        <v>17</v>
      </c>
      <c r="G159" s="2" t="s">
        <v>25</v>
      </c>
      <c r="H159" s="2" t="s">
        <v>13</v>
      </c>
      <c r="I159">
        <v>2</v>
      </c>
      <c r="J159" s="6">
        <v>1500</v>
      </c>
      <c r="K159">
        <v>0</v>
      </c>
      <c r="L159" s="6">
        <v>3000</v>
      </c>
      <c r="M159" s="6">
        <v>3000</v>
      </c>
    </row>
    <row r="160" spans="1:13" x14ac:dyDescent="0.25">
      <c r="A160">
        <v>1158</v>
      </c>
      <c r="B160" s="1">
        <v>45820</v>
      </c>
      <c r="C160" s="2" t="s">
        <v>1009</v>
      </c>
      <c r="D160">
        <v>2025</v>
      </c>
      <c r="E160" s="2" t="s">
        <v>186</v>
      </c>
      <c r="F160" s="2" t="s">
        <v>11</v>
      </c>
      <c r="G160" s="2" t="s">
        <v>18</v>
      </c>
      <c r="H160" s="2" t="s">
        <v>13</v>
      </c>
      <c r="I160">
        <v>6</v>
      </c>
      <c r="J160" s="6">
        <v>250</v>
      </c>
      <c r="K160">
        <v>0.2</v>
      </c>
      <c r="L160" s="6">
        <v>1200</v>
      </c>
      <c r="M160" s="6">
        <v>1500</v>
      </c>
    </row>
    <row r="161" spans="1:13" x14ac:dyDescent="0.25">
      <c r="A161">
        <v>1159</v>
      </c>
      <c r="B161" s="1">
        <v>45679</v>
      </c>
      <c r="C161" s="2" t="s">
        <v>1010</v>
      </c>
      <c r="D161">
        <v>2025</v>
      </c>
      <c r="E161" s="2" t="s">
        <v>187</v>
      </c>
      <c r="F161" s="2" t="s">
        <v>17</v>
      </c>
      <c r="G161" s="2" t="s">
        <v>57</v>
      </c>
      <c r="H161" s="2" t="s">
        <v>13</v>
      </c>
      <c r="I161">
        <v>3</v>
      </c>
      <c r="J161" s="6">
        <v>250</v>
      </c>
      <c r="K161">
        <v>0.1</v>
      </c>
      <c r="L161" s="6">
        <v>675</v>
      </c>
      <c r="M161" s="6">
        <v>750</v>
      </c>
    </row>
    <row r="162" spans="1:13" x14ac:dyDescent="0.25">
      <c r="A162">
        <v>1160</v>
      </c>
      <c r="B162" s="1">
        <v>45753</v>
      </c>
      <c r="C162" s="2" t="s">
        <v>1003</v>
      </c>
      <c r="D162">
        <v>2025</v>
      </c>
      <c r="E162" s="2" t="s">
        <v>188</v>
      </c>
      <c r="F162" s="2" t="s">
        <v>48</v>
      </c>
      <c r="G162" s="2" t="s">
        <v>65</v>
      </c>
      <c r="H162" s="2" t="s">
        <v>13</v>
      </c>
      <c r="I162">
        <v>2</v>
      </c>
      <c r="J162" s="6">
        <v>2500</v>
      </c>
      <c r="K162">
        <v>0.2</v>
      </c>
      <c r="L162" s="6">
        <v>4000</v>
      </c>
      <c r="M162" s="6">
        <v>5000</v>
      </c>
    </row>
    <row r="163" spans="1:13" x14ac:dyDescent="0.25">
      <c r="A163">
        <v>1161</v>
      </c>
      <c r="B163" s="1">
        <v>45688</v>
      </c>
      <c r="C163" s="2" t="s">
        <v>1010</v>
      </c>
      <c r="D163">
        <v>2025</v>
      </c>
      <c r="E163" s="2" t="s">
        <v>189</v>
      </c>
      <c r="F163" s="2" t="s">
        <v>11</v>
      </c>
      <c r="G163" s="2" t="s">
        <v>87</v>
      </c>
      <c r="H163" s="2" t="s">
        <v>29</v>
      </c>
      <c r="I163">
        <v>4</v>
      </c>
      <c r="J163" s="6">
        <v>500</v>
      </c>
      <c r="K163">
        <v>0.05</v>
      </c>
      <c r="L163" s="6">
        <v>1900</v>
      </c>
      <c r="M163" s="6">
        <v>2000</v>
      </c>
    </row>
    <row r="164" spans="1:13" x14ac:dyDescent="0.25">
      <c r="A164">
        <v>1162</v>
      </c>
      <c r="B164" s="1">
        <v>45626</v>
      </c>
      <c r="C164" s="2" t="s">
        <v>1007</v>
      </c>
      <c r="D164">
        <v>2024</v>
      </c>
      <c r="E164" s="2" t="s">
        <v>190</v>
      </c>
      <c r="F164" s="2" t="s">
        <v>11</v>
      </c>
      <c r="G164" s="2" t="s">
        <v>65</v>
      </c>
      <c r="H164" s="2" t="s">
        <v>13</v>
      </c>
      <c r="I164">
        <v>1</v>
      </c>
      <c r="J164" s="6">
        <v>1500</v>
      </c>
      <c r="K164">
        <v>0.2</v>
      </c>
      <c r="L164" s="6">
        <v>1200</v>
      </c>
      <c r="M164" s="6">
        <v>1500</v>
      </c>
    </row>
    <row r="165" spans="1:13" x14ac:dyDescent="0.25">
      <c r="A165">
        <v>1163</v>
      </c>
      <c r="B165" s="1">
        <v>45843</v>
      </c>
      <c r="C165" s="2" t="s">
        <v>1014</v>
      </c>
      <c r="D165">
        <v>2025</v>
      </c>
      <c r="E165" s="2" t="s">
        <v>191</v>
      </c>
      <c r="F165" s="2" t="s">
        <v>17</v>
      </c>
      <c r="G165" s="2" t="s">
        <v>65</v>
      </c>
      <c r="H165" s="2" t="s">
        <v>13</v>
      </c>
      <c r="I165">
        <v>3</v>
      </c>
      <c r="J165" s="6">
        <v>4500</v>
      </c>
      <c r="K165">
        <v>0</v>
      </c>
      <c r="L165" s="6">
        <v>13500</v>
      </c>
      <c r="M165" s="6">
        <v>13500</v>
      </c>
    </row>
    <row r="166" spans="1:13" x14ac:dyDescent="0.25">
      <c r="A166">
        <v>1164</v>
      </c>
      <c r="B166" s="1">
        <v>45760</v>
      </c>
      <c r="C166" s="2" t="s">
        <v>1003</v>
      </c>
      <c r="D166">
        <v>2025</v>
      </c>
      <c r="E166" s="2" t="s">
        <v>192</v>
      </c>
      <c r="F166" s="2" t="s">
        <v>11</v>
      </c>
      <c r="G166" s="2" t="s">
        <v>25</v>
      </c>
      <c r="H166" s="2" t="s">
        <v>13</v>
      </c>
      <c r="I166">
        <v>8</v>
      </c>
      <c r="J166" s="6">
        <v>500</v>
      </c>
      <c r="K166">
        <v>0.2</v>
      </c>
      <c r="L166" s="6">
        <v>3200</v>
      </c>
      <c r="M166" s="6">
        <v>4000</v>
      </c>
    </row>
    <row r="167" spans="1:13" x14ac:dyDescent="0.25">
      <c r="A167">
        <v>1165</v>
      </c>
      <c r="B167" s="1">
        <v>45571</v>
      </c>
      <c r="C167" s="2" t="s">
        <v>1006</v>
      </c>
      <c r="D167">
        <v>2024</v>
      </c>
      <c r="E167" s="2" t="s">
        <v>193</v>
      </c>
      <c r="F167" s="2" t="s">
        <v>27</v>
      </c>
      <c r="G167" s="2" t="s">
        <v>23</v>
      </c>
      <c r="H167" s="2" t="s">
        <v>21</v>
      </c>
      <c r="I167">
        <v>10</v>
      </c>
      <c r="J167" s="6">
        <v>4500</v>
      </c>
      <c r="K167">
        <v>0.15</v>
      </c>
      <c r="L167" s="6">
        <v>38250</v>
      </c>
      <c r="M167" s="6">
        <v>45000</v>
      </c>
    </row>
    <row r="168" spans="1:13" x14ac:dyDescent="0.25">
      <c r="A168">
        <v>1166</v>
      </c>
      <c r="B168" s="1">
        <v>45732</v>
      </c>
      <c r="C168" s="2" t="s">
        <v>1013</v>
      </c>
      <c r="D168">
        <v>2025</v>
      </c>
      <c r="E168" s="2" t="s">
        <v>194</v>
      </c>
      <c r="F168" s="2" t="s">
        <v>15</v>
      </c>
      <c r="G168" s="2" t="s">
        <v>35</v>
      </c>
      <c r="H168" s="2" t="s">
        <v>21</v>
      </c>
      <c r="I168">
        <v>10</v>
      </c>
      <c r="J168" s="6">
        <v>300</v>
      </c>
      <c r="K168">
        <v>0.1</v>
      </c>
      <c r="L168" s="6">
        <v>2700</v>
      </c>
      <c r="M168" s="6">
        <v>3000</v>
      </c>
    </row>
    <row r="169" spans="1:13" x14ac:dyDescent="0.25">
      <c r="A169">
        <v>1167</v>
      </c>
      <c r="B169" s="1">
        <v>45575</v>
      </c>
      <c r="C169" s="2" t="s">
        <v>1006</v>
      </c>
      <c r="D169">
        <v>2024</v>
      </c>
      <c r="E169" s="2" t="s">
        <v>195</v>
      </c>
      <c r="F169" s="2" t="s">
        <v>11</v>
      </c>
      <c r="G169" s="2" t="s">
        <v>38</v>
      </c>
      <c r="H169" s="2" t="s">
        <v>21</v>
      </c>
      <c r="I169">
        <v>2</v>
      </c>
      <c r="J169" s="6">
        <v>1000</v>
      </c>
      <c r="K169">
        <v>0</v>
      </c>
      <c r="L169" s="6">
        <v>2000</v>
      </c>
      <c r="M169" s="6">
        <v>2000</v>
      </c>
    </row>
    <row r="170" spans="1:13" x14ac:dyDescent="0.25">
      <c r="A170">
        <v>1168</v>
      </c>
      <c r="B170" s="1">
        <v>45795</v>
      </c>
      <c r="C170" s="2" t="s">
        <v>1008</v>
      </c>
      <c r="D170">
        <v>2025</v>
      </c>
      <c r="E170" s="2" t="s">
        <v>196</v>
      </c>
      <c r="F170" s="2" t="s">
        <v>15</v>
      </c>
      <c r="G170" s="2" t="s">
        <v>28</v>
      </c>
      <c r="H170" s="2" t="s">
        <v>29</v>
      </c>
      <c r="I170">
        <v>4</v>
      </c>
      <c r="J170" s="6">
        <v>4500</v>
      </c>
      <c r="K170">
        <v>0.1</v>
      </c>
      <c r="L170" s="6">
        <v>16200</v>
      </c>
      <c r="M170" s="6">
        <v>18000</v>
      </c>
    </row>
    <row r="171" spans="1:13" x14ac:dyDescent="0.25">
      <c r="A171">
        <v>1169</v>
      </c>
      <c r="B171" s="1">
        <v>45675</v>
      </c>
      <c r="C171" s="2" t="s">
        <v>1010</v>
      </c>
      <c r="D171">
        <v>2025</v>
      </c>
      <c r="E171" s="2" t="s">
        <v>197</v>
      </c>
      <c r="F171" s="2" t="s">
        <v>27</v>
      </c>
      <c r="G171" s="2" t="s">
        <v>28</v>
      </c>
      <c r="H171" s="2" t="s">
        <v>29</v>
      </c>
      <c r="I171">
        <v>6</v>
      </c>
      <c r="J171" s="6">
        <v>500</v>
      </c>
      <c r="K171">
        <v>0</v>
      </c>
      <c r="L171" s="6">
        <v>3000</v>
      </c>
      <c r="M171" s="6">
        <v>3000</v>
      </c>
    </row>
    <row r="172" spans="1:13" x14ac:dyDescent="0.25">
      <c r="A172">
        <v>1170</v>
      </c>
      <c r="B172" s="1">
        <v>45769</v>
      </c>
      <c r="C172" s="2" t="s">
        <v>1003</v>
      </c>
      <c r="D172">
        <v>2025</v>
      </c>
      <c r="E172" s="2" t="s">
        <v>198</v>
      </c>
      <c r="F172" s="2" t="s">
        <v>11</v>
      </c>
      <c r="G172" s="2" t="s">
        <v>35</v>
      </c>
      <c r="H172" s="2" t="s">
        <v>21</v>
      </c>
      <c r="I172">
        <v>1</v>
      </c>
      <c r="J172" s="6">
        <v>1000</v>
      </c>
      <c r="K172">
        <v>0.15</v>
      </c>
      <c r="L172" s="6">
        <v>850</v>
      </c>
      <c r="M172" s="6">
        <v>1000</v>
      </c>
    </row>
    <row r="173" spans="1:13" x14ac:dyDescent="0.25">
      <c r="A173">
        <v>1171</v>
      </c>
      <c r="B173" s="1">
        <v>45715</v>
      </c>
      <c r="C173" s="2" t="s">
        <v>1011</v>
      </c>
      <c r="D173">
        <v>2025</v>
      </c>
      <c r="E173" s="2" t="s">
        <v>199</v>
      </c>
      <c r="F173" s="2" t="s">
        <v>17</v>
      </c>
      <c r="G173" s="2" t="s">
        <v>41</v>
      </c>
      <c r="H173" s="2" t="s">
        <v>21</v>
      </c>
      <c r="I173">
        <v>5</v>
      </c>
      <c r="J173" s="6">
        <v>500</v>
      </c>
      <c r="K173">
        <v>0.05</v>
      </c>
      <c r="L173" s="6">
        <v>2375</v>
      </c>
      <c r="M173" s="6">
        <v>2500</v>
      </c>
    </row>
    <row r="174" spans="1:13" x14ac:dyDescent="0.25">
      <c r="A174">
        <v>1172</v>
      </c>
      <c r="B174" s="1">
        <v>45629</v>
      </c>
      <c r="C174" s="2" t="s">
        <v>1012</v>
      </c>
      <c r="D174">
        <v>2024</v>
      </c>
      <c r="E174" s="2" t="s">
        <v>200</v>
      </c>
      <c r="F174" s="2" t="s">
        <v>15</v>
      </c>
      <c r="G174" s="2" t="s">
        <v>35</v>
      </c>
      <c r="H174" s="2" t="s">
        <v>21</v>
      </c>
      <c r="I174">
        <v>7</v>
      </c>
      <c r="J174" s="6">
        <v>4500</v>
      </c>
      <c r="K174">
        <v>0</v>
      </c>
      <c r="L174" s="6">
        <v>31500</v>
      </c>
      <c r="M174" s="6">
        <v>31500</v>
      </c>
    </row>
    <row r="175" spans="1:13" x14ac:dyDescent="0.25">
      <c r="A175">
        <v>1173</v>
      </c>
      <c r="B175" s="1">
        <v>45590</v>
      </c>
      <c r="C175" s="2" t="s">
        <v>1006</v>
      </c>
      <c r="D175">
        <v>2024</v>
      </c>
      <c r="E175" s="2" t="s">
        <v>201</v>
      </c>
      <c r="F175" s="2" t="s">
        <v>27</v>
      </c>
      <c r="G175" s="2" t="s">
        <v>65</v>
      </c>
      <c r="H175" s="2" t="s">
        <v>13</v>
      </c>
      <c r="I175">
        <v>10</v>
      </c>
      <c r="J175" s="6">
        <v>500</v>
      </c>
      <c r="K175">
        <v>0.05</v>
      </c>
      <c r="L175" s="6">
        <v>4750</v>
      </c>
      <c r="M175" s="6">
        <v>5000</v>
      </c>
    </row>
    <row r="176" spans="1:13" x14ac:dyDescent="0.25">
      <c r="A176">
        <v>1174</v>
      </c>
      <c r="B176" s="1">
        <v>45709</v>
      </c>
      <c r="C176" s="2" t="s">
        <v>1011</v>
      </c>
      <c r="D176">
        <v>2025</v>
      </c>
      <c r="E176" s="2" t="s">
        <v>202</v>
      </c>
      <c r="F176" s="2" t="s">
        <v>15</v>
      </c>
      <c r="G176" s="2" t="s">
        <v>31</v>
      </c>
      <c r="H176" s="2" t="s">
        <v>29</v>
      </c>
      <c r="I176">
        <v>2</v>
      </c>
      <c r="J176" s="6">
        <v>1500</v>
      </c>
      <c r="K176">
        <v>0</v>
      </c>
      <c r="L176" s="6">
        <v>3000</v>
      </c>
      <c r="M176" s="6">
        <v>3000</v>
      </c>
    </row>
    <row r="177" spans="1:13" x14ac:dyDescent="0.25">
      <c r="A177">
        <v>1175</v>
      </c>
      <c r="B177" s="1">
        <v>45787</v>
      </c>
      <c r="C177" s="2" t="s">
        <v>1008</v>
      </c>
      <c r="D177">
        <v>2025</v>
      </c>
      <c r="E177" s="2" t="s">
        <v>203</v>
      </c>
      <c r="F177" s="2" t="s">
        <v>27</v>
      </c>
      <c r="G177" s="2" t="s">
        <v>45</v>
      </c>
      <c r="H177" s="2" t="s">
        <v>29</v>
      </c>
      <c r="I177">
        <v>1</v>
      </c>
      <c r="J177" s="6">
        <v>1500</v>
      </c>
      <c r="K177">
        <v>0</v>
      </c>
      <c r="L177" s="6">
        <v>1500</v>
      </c>
      <c r="M177" s="6">
        <v>1500</v>
      </c>
    </row>
    <row r="178" spans="1:13" x14ac:dyDescent="0.25">
      <c r="A178">
        <v>1176</v>
      </c>
      <c r="B178" s="1">
        <v>45610</v>
      </c>
      <c r="C178" s="2" t="s">
        <v>1007</v>
      </c>
      <c r="D178">
        <v>2024</v>
      </c>
      <c r="E178" s="2" t="s">
        <v>204</v>
      </c>
      <c r="F178" s="2" t="s">
        <v>27</v>
      </c>
      <c r="G178" s="2" t="s">
        <v>25</v>
      </c>
      <c r="H178" s="2" t="s">
        <v>13</v>
      </c>
      <c r="I178">
        <v>3</v>
      </c>
      <c r="J178" s="6">
        <v>100</v>
      </c>
      <c r="K178">
        <v>0.1</v>
      </c>
      <c r="L178" s="6">
        <v>270</v>
      </c>
      <c r="M178" s="6">
        <v>300</v>
      </c>
    </row>
    <row r="179" spans="1:13" x14ac:dyDescent="0.25">
      <c r="A179">
        <v>1177</v>
      </c>
      <c r="B179" s="1">
        <v>45618</v>
      </c>
      <c r="C179" s="2" t="s">
        <v>1007</v>
      </c>
      <c r="D179">
        <v>2024</v>
      </c>
      <c r="E179" s="2" t="s">
        <v>205</v>
      </c>
      <c r="F179" s="2" t="s">
        <v>17</v>
      </c>
      <c r="G179" s="2" t="s">
        <v>87</v>
      </c>
      <c r="H179" s="2" t="s">
        <v>29</v>
      </c>
      <c r="I179">
        <v>3</v>
      </c>
      <c r="J179" s="6">
        <v>300</v>
      </c>
      <c r="K179">
        <v>0</v>
      </c>
      <c r="L179" s="6">
        <v>900</v>
      </c>
      <c r="M179" s="6">
        <v>900</v>
      </c>
    </row>
    <row r="180" spans="1:13" x14ac:dyDescent="0.25">
      <c r="A180">
        <v>1178</v>
      </c>
      <c r="B180" s="1">
        <v>45522</v>
      </c>
      <c r="C180" s="2" t="s">
        <v>1005</v>
      </c>
      <c r="D180">
        <v>2024</v>
      </c>
      <c r="E180" s="2" t="s">
        <v>206</v>
      </c>
      <c r="F180" s="2" t="s">
        <v>17</v>
      </c>
      <c r="G180" s="2" t="s">
        <v>23</v>
      </c>
      <c r="H180" s="2" t="s">
        <v>21</v>
      </c>
      <c r="I180">
        <v>5</v>
      </c>
      <c r="J180" s="6">
        <v>2500</v>
      </c>
      <c r="K180">
        <v>0.2</v>
      </c>
      <c r="L180" s="6">
        <v>10000</v>
      </c>
      <c r="M180" s="6">
        <v>12500</v>
      </c>
    </row>
    <row r="181" spans="1:13" x14ac:dyDescent="0.25">
      <c r="A181">
        <v>1179</v>
      </c>
      <c r="B181" s="1">
        <v>45838</v>
      </c>
      <c r="C181" s="2" t="s">
        <v>1009</v>
      </c>
      <c r="D181">
        <v>2025</v>
      </c>
      <c r="E181" s="2" t="s">
        <v>207</v>
      </c>
      <c r="F181" s="2" t="s">
        <v>27</v>
      </c>
      <c r="G181" s="2" t="s">
        <v>28</v>
      </c>
      <c r="H181" s="2" t="s">
        <v>29</v>
      </c>
      <c r="I181">
        <v>6</v>
      </c>
      <c r="J181" s="6">
        <v>1000</v>
      </c>
      <c r="K181">
        <v>0</v>
      </c>
      <c r="L181" s="6">
        <v>6000</v>
      </c>
      <c r="M181" s="6">
        <v>6000</v>
      </c>
    </row>
    <row r="182" spans="1:13" x14ac:dyDescent="0.25">
      <c r="A182">
        <v>1180</v>
      </c>
      <c r="B182" s="1">
        <v>45611</v>
      </c>
      <c r="C182" s="2" t="s">
        <v>1007</v>
      </c>
      <c r="D182">
        <v>2024</v>
      </c>
      <c r="E182" s="2" t="s">
        <v>208</v>
      </c>
      <c r="F182" s="2" t="s">
        <v>27</v>
      </c>
      <c r="G182" s="2" t="s">
        <v>45</v>
      </c>
      <c r="H182" s="2" t="s">
        <v>29</v>
      </c>
      <c r="I182">
        <v>3</v>
      </c>
      <c r="J182" s="6">
        <v>4500</v>
      </c>
      <c r="K182">
        <v>0.15</v>
      </c>
      <c r="L182" s="6">
        <v>11475</v>
      </c>
      <c r="M182" s="6">
        <v>13500</v>
      </c>
    </row>
    <row r="183" spans="1:13" x14ac:dyDescent="0.25">
      <c r="A183">
        <v>1181</v>
      </c>
      <c r="B183" s="1">
        <v>45520</v>
      </c>
      <c r="C183" s="2" t="s">
        <v>1005</v>
      </c>
      <c r="D183">
        <v>2024</v>
      </c>
      <c r="E183" s="2" t="s">
        <v>209</v>
      </c>
      <c r="F183" s="2" t="s">
        <v>11</v>
      </c>
      <c r="G183" s="2" t="s">
        <v>57</v>
      </c>
      <c r="H183" s="2" t="s">
        <v>13</v>
      </c>
      <c r="I183">
        <v>2</v>
      </c>
      <c r="J183" s="6">
        <v>2500</v>
      </c>
      <c r="K183">
        <v>0.2</v>
      </c>
      <c r="L183" s="6">
        <v>4000</v>
      </c>
      <c r="M183" s="6">
        <v>5000</v>
      </c>
    </row>
    <row r="184" spans="1:13" x14ac:dyDescent="0.25">
      <c r="A184">
        <v>1182</v>
      </c>
      <c r="B184" s="1">
        <v>45526</v>
      </c>
      <c r="C184" s="2" t="s">
        <v>1005</v>
      </c>
      <c r="D184">
        <v>2024</v>
      </c>
      <c r="E184" s="2" t="s">
        <v>210</v>
      </c>
      <c r="F184" s="2" t="s">
        <v>17</v>
      </c>
      <c r="G184" s="2" t="s">
        <v>25</v>
      </c>
      <c r="H184" s="2" t="s">
        <v>13</v>
      </c>
      <c r="I184">
        <v>5</v>
      </c>
      <c r="J184" s="6">
        <v>4500</v>
      </c>
      <c r="K184">
        <v>0.2</v>
      </c>
      <c r="L184" s="6">
        <v>18000</v>
      </c>
      <c r="M184" s="6">
        <v>22500</v>
      </c>
    </row>
    <row r="185" spans="1:13" x14ac:dyDescent="0.25">
      <c r="A185">
        <v>1183</v>
      </c>
      <c r="B185" s="1">
        <v>45521</v>
      </c>
      <c r="C185" s="2" t="s">
        <v>1005</v>
      </c>
      <c r="D185">
        <v>2024</v>
      </c>
      <c r="E185" s="2" t="s">
        <v>211</v>
      </c>
      <c r="F185" s="2" t="s">
        <v>15</v>
      </c>
      <c r="G185" s="2" t="s">
        <v>25</v>
      </c>
      <c r="H185" s="2" t="s">
        <v>13</v>
      </c>
      <c r="I185">
        <v>10</v>
      </c>
      <c r="J185" s="6">
        <v>2500</v>
      </c>
      <c r="K185">
        <v>0.1</v>
      </c>
      <c r="L185" s="6">
        <v>22500</v>
      </c>
      <c r="M185" s="6">
        <v>25000</v>
      </c>
    </row>
    <row r="186" spans="1:13" x14ac:dyDescent="0.25">
      <c r="A186">
        <v>1184</v>
      </c>
      <c r="B186" s="1">
        <v>45534</v>
      </c>
      <c r="C186" s="2" t="s">
        <v>1005</v>
      </c>
      <c r="D186">
        <v>2024</v>
      </c>
      <c r="E186" s="2" t="s">
        <v>212</v>
      </c>
      <c r="F186" s="2" t="s">
        <v>17</v>
      </c>
      <c r="G186" s="2" t="s">
        <v>18</v>
      </c>
      <c r="H186" s="2" t="s">
        <v>13</v>
      </c>
      <c r="I186">
        <v>1</v>
      </c>
      <c r="J186" s="6">
        <v>300</v>
      </c>
      <c r="K186">
        <v>0.2</v>
      </c>
      <c r="L186" s="6">
        <v>240</v>
      </c>
      <c r="M186" s="6">
        <v>300</v>
      </c>
    </row>
    <row r="187" spans="1:13" x14ac:dyDescent="0.25">
      <c r="A187">
        <v>1185</v>
      </c>
      <c r="B187" s="1">
        <v>45808</v>
      </c>
      <c r="C187" s="2" t="s">
        <v>1008</v>
      </c>
      <c r="D187">
        <v>2025</v>
      </c>
      <c r="E187" s="2" t="s">
        <v>213</v>
      </c>
      <c r="F187" s="2" t="s">
        <v>11</v>
      </c>
      <c r="G187" s="2" t="s">
        <v>45</v>
      </c>
      <c r="H187" s="2" t="s">
        <v>29</v>
      </c>
      <c r="I187">
        <v>7</v>
      </c>
      <c r="J187" s="6">
        <v>100</v>
      </c>
      <c r="K187">
        <v>0.2</v>
      </c>
      <c r="L187" s="6">
        <v>560</v>
      </c>
      <c r="M187" s="6">
        <v>700</v>
      </c>
    </row>
    <row r="188" spans="1:13" x14ac:dyDescent="0.25">
      <c r="A188">
        <v>1186</v>
      </c>
      <c r="B188" s="1">
        <v>45853</v>
      </c>
      <c r="C188" s="2" t="s">
        <v>1014</v>
      </c>
      <c r="D188">
        <v>2025</v>
      </c>
      <c r="E188" s="2" t="s">
        <v>214</v>
      </c>
      <c r="F188" s="2" t="s">
        <v>27</v>
      </c>
      <c r="G188" s="2" t="s">
        <v>38</v>
      </c>
      <c r="H188" s="2" t="s">
        <v>21</v>
      </c>
      <c r="I188">
        <v>3</v>
      </c>
      <c r="J188" s="6">
        <v>1500</v>
      </c>
      <c r="K188">
        <v>0.15</v>
      </c>
      <c r="L188" s="6">
        <v>3825</v>
      </c>
      <c r="M188" s="6">
        <v>4500</v>
      </c>
    </row>
    <row r="189" spans="1:13" x14ac:dyDescent="0.25">
      <c r="A189">
        <v>1187</v>
      </c>
      <c r="B189" s="1">
        <v>45619</v>
      </c>
      <c r="C189" s="2" t="s">
        <v>1007</v>
      </c>
      <c r="D189">
        <v>2024</v>
      </c>
      <c r="E189" s="2" t="s">
        <v>215</v>
      </c>
      <c r="F189" s="2" t="s">
        <v>15</v>
      </c>
      <c r="G189" s="2" t="s">
        <v>18</v>
      </c>
      <c r="H189" s="2" t="s">
        <v>13</v>
      </c>
      <c r="I189">
        <v>8</v>
      </c>
      <c r="J189" s="6">
        <v>2500</v>
      </c>
      <c r="K189">
        <v>0.2</v>
      </c>
      <c r="L189" s="6">
        <v>16000</v>
      </c>
      <c r="M189" s="6">
        <v>20000</v>
      </c>
    </row>
    <row r="190" spans="1:13" x14ac:dyDescent="0.25">
      <c r="A190">
        <v>1188</v>
      </c>
      <c r="B190" s="1">
        <v>45539</v>
      </c>
      <c r="C190" s="2" t="s">
        <v>1004</v>
      </c>
      <c r="D190">
        <v>2024</v>
      </c>
      <c r="E190" s="2" t="s">
        <v>216</v>
      </c>
      <c r="F190" s="2" t="s">
        <v>11</v>
      </c>
      <c r="G190" s="2" t="s">
        <v>25</v>
      </c>
      <c r="H190" s="2" t="s">
        <v>13</v>
      </c>
      <c r="I190">
        <v>8</v>
      </c>
      <c r="J190" s="6">
        <v>500</v>
      </c>
      <c r="K190">
        <v>0</v>
      </c>
      <c r="L190" s="6">
        <v>4000</v>
      </c>
      <c r="M190" s="6">
        <v>4000</v>
      </c>
    </row>
    <row r="191" spans="1:13" x14ac:dyDescent="0.25">
      <c r="A191">
        <v>1189</v>
      </c>
      <c r="B191" s="1">
        <v>45757</v>
      </c>
      <c r="C191" s="2" t="s">
        <v>1003</v>
      </c>
      <c r="D191">
        <v>2025</v>
      </c>
      <c r="E191" s="2" t="s">
        <v>217</v>
      </c>
      <c r="F191" s="2" t="s">
        <v>27</v>
      </c>
      <c r="G191" s="2" t="s">
        <v>28</v>
      </c>
      <c r="H191" s="2" t="s">
        <v>29</v>
      </c>
      <c r="I191">
        <v>6</v>
      </c>
      <c r="J191" s="6">
        <v>1500</v>
      </c>
      <c r="K191">
        <v>0</v>
      </c>
      <c r="L191" s="6">
        <v>9000</v>
      </c>
      <c r="M191" s="6">
        <v>9000</v>
      </c>
    </row>
    <row r="192" spans="1:13" x14ac:dyDescent="0.25">
      <c r="A192">
        <v>1190</v>
      </c>
      <c r="B192" s="1">
        <v>45561</v>
      </c>
      <c r="C192" s="2" t="s">
        <v>1004</v>
      </c>
      <c r="D192">
        <v>2024</v>
      </c>
      <c r="E192" s="2" t="s">
        <v>218</v>
      </c>
      <c r="F192" s="2" t="s">
        <v>11</v>
      </c>
      <c r="G192" s="2" t="s">
        <v>18</v>
      </c>
      <c r="H192" s="2" t="s">
        <v>13</v>
      </c>
      <c r="I192">
        <v>6</v>
      </c>
      <c r="J192" s="6">
        <v>500</v>
      </c>
      <c r="K192">
        <v>0</v>
      </c>
      <c r="L192" s="6">
        <v>3000</v>
      </c>
      <c r="M192" s="6">
        <v>3000</v>
      </c>
    </row>
    <row r="193" spans="1:13" x14ac:dyDescent="0.25">
      <c r="A193">
        <v>1191</v>
      </c>
      <c r="B193" s="1">
        <v>45614</v>
      </c>
      <c r="C193" s="2" t="s">
        <v>1007</v>
      </c>
      <c r="D193">
        <v>2024</v>
      </c>
      <c r="E193" s="2" t="s">
        <v>219</v>
      </c>
      <c r="F193" s="2" t="s">
        <v>11</v>
      </c>
      <c r="G193" s="2" t="s">
        <v>33</v>
      </c>
      <c r="H193" s="2" t="s">
        <v>29</v>
      </c>
      <c r="I193">
        <v>10</v>
      </c>
      <c r="J193" s="6">
        <v>1500</v>
      </c>
      <c r="K193">
        <v>0.15</v>
      </c>
      <c r="L193" s="6">
        <v>12750</v>
      </c>
      <c r="M193" s="6">
        <v>15000</v>
      </c>
    </row>
    <row r="194" spans="1:13" x14ac:dyDescent="0.25">
      <c r="A194">
        <v>1192</v>
      </c>
      <c r="B194" s="1">
        <v>45834</v>
      </c>
      <c r="C194" s="2" t="s">
        <v>1009</v>
      </c>
      <c r="D194">
        <v>2025</v>
      </c>
      <c r="E194" s="2" t="s">
        <v>220</v>
      </c>
      <c r="F194" s="2" t="s">
        <v>15</v>
      </c>
      <c r="G194" s="2" t="s">
        <v>57</v>
      </c>
      <c r="H194" s="2" t="s">
        <v>13</v>
      </c>
      <c r="I194">
        <v>9</v>
      </c>
      <c r="J194" s="6">
        <v>2500</v>
      </c>
      <c r="K194">
        <v>0.15</v>
      </c>
      <c r="L194" s="6">
        <v>19125</v>
      </c>
      <c r="M194" s="6">
        <v>22500</v>
      </c>
    </row>
    <row r="195" spans="1:13" x14ac:dyDescent="0.25">
      <c r="A195">
        <v>1193</v>
      </c>
      <c r="B195" s="1">
        <v>45806</v>
      </c>
      <c r="C195" s="2" t="s">
        <v>1008</v>
      </c>
      <c r="D195">
        <v>2025</v>
      </c>
      <c r="E195" s="2" t="s">
        <v>221</v>
      </c>
      <c r="F195" s="2" t="s">
        <v>11</v>
      </c>
      <c r="G195" s="2" t="s">
        <v>33</v>
      </c>
      <c r="H195" s="2" t="s">
        <v>29</v>
      </c>
      <c r="I195">
        <v>6</v>
      </c>
      <c r="J195" s="6">
        <v>300</v>
      </c>
      <c r="K195">
        <v>0.2</v>
      </c>
      <c r="L195" s="6">
        <v>1440</v>
      </c>
      <c r="M195" s="6">
        <v>1800</v>
      </c>
    </row>
    <row r="196" spans="1:13" x14ac:dyDescent="0.25">
      <c r="A196">
        <v>1194</v>
      </c>
      <c r="B196" s="1">
        <v>45577</v>
      </c>
      <c r="C196" s="2" t="s">
        <v>1006</v>
      </c>
      <c r="D196">
        <v>2024</v>
      </c>
      <c r="E196" s="2" t="s">
        <v>222</v>
      </c>
      <c r="F196" s="2" t="s">
        <v>11</v>
      </c>
      <c r="G196" s="2" t="s">
        <v>41</v>
      </c>
      <c r="H196" s="2" t="s">
        <v>21</v>
      </c>
      <c r="I196">
        <v>9</v>
      </c>
      <c r="J196" s="6">
        <v>300</v>
      </c>
      <c r="K196">
        <v>0.1</v>
      </c>
      <c r="L196" s="6">
        <v>2430</v>
      </c>
      <c r="M196" s="6">
        <v>2700</v>
      </c>
    </row>
    <row r="197" spans="1:13" x14ac:dyDescent="0.25">
      <c r="A197">
        <v>1195</v>
      </c>
      <c r="B197" s="1">
        <v>45853</v>
      </c>
      <c r="C197" s="2" t="s">
        <v>1014</v>
      </c>
      <c r="D197">
        <v>2025</v>
      </c>
      <c r="E197" s="2" t="s">
        <v>223</v>
      </c>
      <c r="F197" s="2" t="s">
        <v>27</v>
      </c>
      <c r="G197" s="2" t="s">
        <v>25</v>
      </c>
      <c r="H197" s="2" t="s">
        <v>13</v>
      </c>
      <c r="I197">
        <v>2</v>
      </c>
      <c r="J197" s="6">
        <v>1000</v>
      </c>
      <c r="K197">
        <v>0.05</v>
      </c>
      <c r="L197" s="6">
        <v>1900</v>
      </c>
      <c r="M197" s="6">
        <v>2000</v>
      </c>
    </row>
    <row r="198" spans="1:13" x14ac:dyDescent="0.25">
      <c r="A198">
        <v>1196</v>
      </c>
      <c r="B198" s="1">
        <v>45808</v>
      </c>
      <c r="C198" s="2" t="s">
        <v>1008</v>
      </c>
      <c r="D198">
        <v>2025</v>
      </c>
      <c r="E198" s="2" t="s">
        <v>224</v>
      </c>
      <c r="F198" s="2" t="s">
        <v>27</v>
      </c>
      <c r="G198" s="2" t="s">
        <v>18</v>
      </c>
      <c r="H198" s="2" t="s">
        <v>13</v>
      </c>
      <c r="I198">
        <v>10</v>
      </c>
      <c r="J198" s="6">
        <v>300</v>
      </c>
      <c r="K198">
        <v>0.05</v>
      </c>
      <c r="L198" s="6">
        <v>2850</v>
      </c>
      <c r="M198" s="6">
        <v>3000</v>
      </c>
    </row>
    <row r="199" spans="1:13" x14ac:dyDescent="0.25">
      <c r="A199">
        <v>1197</v>
      </c>
      <c r="B199" s="1">
        <v>45613</v>
      </c>
      <c r="C199" s="2" t="s">
        <v>1007</v>
      </c>
      <c r="D199">
        <v>2024</v>
      </c>
      <c r="E199" s="2" t="s">
        <v>225</v>
      </c>
      <c r="F199" s="2" t="s">
        <v>17</v>
      </c>
      <c r="G199" s="2" t="s">
        <v>41</v>
      </c>
      <c r="H199" s="2" t="s">
        <v>21</v>
      </c>
      <c r="I199">
        <v>1</v>
      </c>
      <c r="J199" s="6">
        <v>1000</v>
      </c>
      <c r="K199">
        <v>0.05</v>
      </c>
      <c r="L199" s="6">
        <v>950</v>
      </c>
      <c r="M199" s="6">
        <v>1000</v>
      </c>
    </row>
    <row r="200" spans="1:13" x14ac:dyDescent="0.25">
      <c r="A200">
        <v>1198</v>
      </c>
      <c r="B200" s="1">
        <v>45657</v>
      </c>
      <c r="C200" s="2" t="s">
        <v>1012</v>
      </c>
      <c r="D200">
        <v>2024</v>
      </c>
      <c r="E200" s="2" t="s">
        <v>226</v>
      </c>
      <c r="F200" s="2" t="s">
        <v>17</v>
      </c>
      <c r="G200" s="2" t="s">
        <v>25</v>
      </c>
      <c r="H200" s="2" t="s">
        <v>13</v>
      </c>
      <c r="I200">
        <v>5</v>
      </c>
      <c r="J200" s="6">
        <v>4500</v>
      </c>
      <c r="K200">
        <v>0.05</v>
      </c>
      <c r="L200" s="6">
        <v>21375</v>
      </c>
      <c r="M200" s="6">
        <v>22500</v>
      </c>
    </row>
    <row r="201" spans="1:13" x14ac:dyDescent="0.25">
      <c r="A201">
        <v>1199</v>
      </c>
      <c r="B201" s="1">
        <v>45532</v>
      </c>
      <c r="C201" s="2" t="s">
        <v>1005</v>
      </c>
      <c r="D201">
        <v>2024</v>
      </c>
      <c r="E201" s="2" t="s">
        <v>227</v>
      </c>
      <c r="F201" s="2" t="s">
        <v>27</v>
      </c>
      <c r="G201" s="2" t="s">
        <v>87</v>
      </c>
      <c r="H201" s="2" t="s">
        <v>29</v>
      </c>
      <c r="I201">
        <v>8</v>
      </c>
      <c r="J201" s="6">
        <v>4500</v>
      </c>
      <c r="K201">
        <v>0.05</v>
      </c>
      <c r="L201" s="6">
        <v>34200</v>
      </c>
      <c r="M201" s="6">
        <v>36000</v>
      </c>
    </row>
    <row r="202" spans="1:13" x14ac:dyDescent="0.25">
      <c r="A202">
        <v>1200</v>
      </c>
      <c r="B202" s="1">
        <v>45735</v>
      </c>
      <c r="C202" s="2" t="s">
        <v>1013</v>
      </c>
      <c r="D202">
        <v>2025</v>
      </c>
      <c r="E202" s="2" t="s">
        <v>228</v>
      </c>
      <c r="F202" s="2" t="s">
        <v>15</v>
      </c>
      <c r="G202" s="2" t="s">
        <v>25</v>
      </c>
      <c r="H202" s="2" t="s">
        <v>13</v>
      </c>
      <c r="I202">
        <v>7</v>
      </c>
      <c r="J202" s="6">
        <v>300</v>
      </c>
      <c r="K202">
        <v>0.1</v>
      </c>
      <c r="L202" s="6">
        <v>1890</v>
      </c>
      <c r="M202" s="6">
        <v>2100</v>
      </c>
    </row>
    <row r="203" spans="1:13" x14ac:dyDescent="0.25">
      <c r="A203">
        <v>1201</v>
      </c>
      <c r="B203" s="1">
        <v>45825</v>
      </c>
      <c r="C203" s="2" t="s">
        <v>1009</v>
      </c>
      <c r="D203">
        <v>2025</v>
      </c>
      <c r="E203" s="2" t="s">
        <v>229</v>
      </c>
      <c r="F203" s="2" t="s">
        <v>17</v>
      </c>
      <c r="G203" s="2" t="s">
        <v>35</v>
      </c>
      <c r="H203" s="2" t="s">
        <v>21</v>
      </c>
      <c r="I203">
        <v>2</v>
      </c>
      <c r="J203" s="6">
        <v>100</v>
      </c>
      <c r="K203">
        <v>0.1</v>
      </c>
      <c r="L203" s="6">
        <v>180</v>
      </c>
      <c r="M203" s="6">
        <v>200</v>
      </c>
    </row>
    <row r="204" spans="1:13" x14ac:dyDescent="0.25">
      <c r="A204">
        <v>1202</v>
      </c>
      <c r="B204" s="1">
        <v>45798</v>
      </c>
      <c r="C204" s="2" t="s">
        <v>1008</v>
      </c>
      <c r="D204">
        <v>2025</v>
      </c>
      <c r="E204" s="2" t="s">
        <v>230</v>
      </c>
      <c r="F204" s="2" t="s">
        <v>11</v>
      </c>
      <c r="G204" s="2" t="s">
        <v>23</v>
      </c>
      <c r="H204" s="2" t="s">
        <v>21</v>
      </c>
      <c r="I204">
        <v>10</v>
      </c>
      <c r="J204" s="6">
        <v>1500</v>
      </c>
      <c r="K204">
        <v>0.05</v>
      </c>
      <c r="L204" s="6">
        <v>14250</v>
      </c>
      <c r="M204" s="6">
        <v>15000</v>
      </c>
    </row>
    <row r="205" spans="1:13" x14ac:dyDescent="0.25">
      <c r="A205">
        <v>1203</v>
      </c>
      <c r="B205" s="1">
        <v>45794</v>
      </c>
      <c r="C205" s="2" t="s">
        <v>1008</v>
      </c>
      <c r="D205">
        <v>2025</v>
      </c>
      <c r="E205" s="2" t="s">
        <v>231</v>
      </c>
      <c r="F205" s="2" t="s">
        <v>17</v>
      </c>
      <c r="G205" s="2" t="s">
        <v>87</v>
      </c>
      <c r="H205" s="2" t="s">
        <v>29</v>
      </c>
      <c r="I205">
        <v>1</v>
      </c>
      <c r="J205" s="6">
        <v>250</v>
      </c>
      <c r="K205">
        <v>0.15</v>
      </c>
      <c r="L205" s="6">
        <v>212</v>
      </c>
      <c r="M205" s="6">
        <v>250</v>
      </c>
    </row>
    <row r="206" spans="1:13" x14ac:dyDescent="0.25">
      <c r="A206">
        <v>1204</v>
      </c>
      <c r="B206" s="1">
        <v>45609</v>
      </c>
      <c r="C206" s="2" t="s">
        <v>1007</v>
      </c>
      <c r="D206">
        <v>2024</v>
      </c>
      <c r="E206" s="2" t="s">
        <v>232</v>
      </c>
      <c r="F206" s="2" t="s">
        <v>15</v>
      </c>
      <c r="G206" s="2" t="s">
        <v>23</v>
      </c>
      <c r="H206" s="2" t="s">
        <v>21</v>
      </c>
      <c r="I206">
        <v>8</v>
      </c>
      <c r="J206" s="6">
        <v>4500</v>
      </c>
      <c r="K206">
        <v>0.1</v>
      </c>
      <c r="L206" s="6">
        <v>32400</v>
      </c>
      <c r="M206" s="6">
        <v>36000</v>
      </c>
    </row>
    <row r="207" spans="1:13" x14ac:dyDescent="0.25">
      <c r="A207">
        <v>1205</v>
      </c>
      <c r="B207" s="1">
        <v>45691</v>
      </c>
      <c r="C207" s="2" t="s">
        <v>1011</v>
      </c>
      <c r="D207">
        <v>2025</v>
      </c>
      <c r="E207" s="2" t="s">
        <v>233</v>
      </c>
      <c r="F207" s="2" t="s">
        <v>17</v>
      </c>
      <c r="G207" s="2" t="s">
        <v>25</v>
      </c>
      <c r="H207" s="2" t="s">
        <v>13</v>
      </c>
      <c r="I207">
        <v>7</v>
      </c>
      <c r="J207" s="6">
        <v>1500</v>
      </c>
      <c r="K207">
        <v>0</v>
      </c>
      <c r="L207" s="6">
        <v>10500</v>
      </c>
      <c r="M207" s="6">
        <v>10500</v>
      </c>
    </row>
    <row r="208" spans="1:13" x14ac:dyDescent="0.25">
      <c r="A208">
        <v>1206</v>
      </c>
      <c r="B208" s="1">
        <v>45625</v>
      </c>
      <c r="C208" s="2" t="s">
        <v>1007</v>
      </c>
      <c r="D208">
        <v>2024</v>
      </c>
      <c r="E208" s="2" t="s">
        <v>234</v>
      </c>
      <c r="F208" s="2" t="s">
        <v>27</v>
      </c>
      <c r="G208" s="2" t="s">
        <v>28</v>
      </c>
      <c r="H208" s="2" t="s">
        <v>29</v>
      </c>
      <c r="I208">
        <v>7</v>
      </c>
      <c r="J208" s="6">
        <v>4500</v>
      </c>
      <c r="K208">
        <v>0.2</v>
      </c>
      <c r="L208" s="6">
        <v>25200</v>
      </c>
      <c r="M208" s="6">
        <v>31500</v>
      </c>
    </row>
    <row r="209" spans="1:13" x14ac:dyDescent="0.25">
      <c r="A209">
        <v>1207</v>
      </c>
      <c r="B209" s="1">
        <v>45770</v>
      </c>
      <c r="C209" s="2" t="s">
        <v>1003</v>
      </c>
      <c r="D209">
        <v>2025</v>
      </c>
      <c r="E209" s="2" t="s">
        <v>235</v>
      </c>
      <c r="F209" s="2" t="s">
        <v>27</v>
      </c>
      <c r="G209" s="2" t="s">
        <v>41</v>
      </c>
      <c r="H209" s="2" t="s">
        <v>21</v>
      </c>
      <c r="I209">
        <v>7</v>
      </c>
      <c r="J209" s="6">
        <v>1500</v>
      </c>
      <c r="K209">
        <v>0.1</v>
      </c>
      <c r="L209" s="6">
        <v>9450</v>
      </c>
      <c r="M209" s="6">
        <v>10500</v>
      </c>
    </row>
    <row r="210" spans="1:13" x14ac:dyDescent="0.25">
      <c r="A210">
        <v>1208</v>
      </c>
      <c r="B210" s="1">
        <v>45515</v>
      </c>
      <c r="C210" s="2" t="s">
        <v>1005</v>
      </c>
      <c r="D210">
        <v>2024</v>
      </c>
      <c r="E210" s="2" t="s">
        <v>236</v>
      </c>
      <c r="F210" s="2" t="s">
        <v>27</v>
      </c>
      <c r="G210" s="2" t="s">
        <v>12</v>
      </c>
      <c r="H210" s="2" t="s">
        <v>13</v>
      </c>
      <c r="I210">
        <v>1</v>
      </c>
      <c r="J210" s="6">
        <v>100</v>
      </c>
      <c r="K210">
        <v>0.05</v>
      </c>
      <c r="L210" s="6">
        <v>95</v>
      </c>
      <c r="M210" s="6">
        <v>100</v>
      </c>
    </row>
    <row r="211" spans="1:13" x14ac:dyDescent="0.25">
      <c r="A211">
        <v>1209</v>
      </c>
      <c r="B211" s="1">
        <v>45801</v>
      </c>
      <c r="C211" s="2" t="s">
        <v>1008</v>
      </c>
      <c r="D211">
        <v>2025</v>
      </c>
      <c r="E211" s="2" t="s">
        <v>237</v>
      </c>
      <c r="F211" s="2" t="s">
        <v>17</v>
      </c>
      <c r="G211" s="2" t="s">
        <v>18</v>
      </c>
      <c r="H211" s="2" t="s">
        <v>13</v>
      </c>
      <c r="I211">
        <v>6</v>
      </c>
      <c r="J211" s="6">
        <v>1500</v>
      </c>
      <c r="K211">
        <v>0.05</v>
      </c>
      <c r="L211" s="6">
        <v>8550</v>
      </c>
      <c r="M211" s="6">
        <v>9000</v>
      </c>
    </row>
    <row r="212" spans="1:13" x14ac:dyDescent="0.25">
      <c r="A212">
        <v>1210</v>
      </c>
      <c r="B212" s="1">
        <v>45756</v>
      </c>
      <c r="C212" s="2" t="s">
        <v>1003</v>
      </c>
      <c r="D212">
        <v>2025</v>
      </c>
      <c r="E212" s="2" t="s">
        <v>48</v>
      </c>
      <c r="F212" s="2" t="s">
        <v>27</v>
      </c>
      <c r="G212" s="2" t="s">
        <v>33</v>
      </c>
      <c r="H212" s="2" t="s">
        <v>29</v>
      </c>
      <c r="I212">
        <v>9</v>
      </c>
      <c r="J212" s="6">
        <v>4500</v>
      </c>
      <c r="K212">
        <v>0.2</v>
      </c>
      <c r="L212" s="6">
        <v>32400</v>
      </c>
      <c r="M212" s="6">
        <v>40500</v>
      </c>
    </row>
    <row r="213" spans="1:13" x14ac:dyDescent="0.25">
      <c r="A213">
        <v>1211</v>
      </c>
      <c r="B213" s="1">
        <v>45702</v>
      </c>
      <c r="C213" s="2" t="s">
        <v>1011</v>
      </c>
      <c r="D213">
        <v>2025</v>
      </c>
      <c r="E213" s="2" t="s">
        <v>238</v>
      </c>
      <c r="F213" s="2" t="s">
        <v>17</v>
      </c>
      <c r="G213" s="2" t="s">
        <v>20</v>
      </c>
      <c r="H213" s="2" t="s">
        <v>21</v>
      </c>
      <c r="I213">
        <v>10</v>
      </c>
      <c r="J213" s="6">
        <v>1000</v>
      </c>
      <c r="K213">
        <v>0</v>
      </c>
      <c r="L213" s="6">
        <v>10000</v>
      </c>
      <c r="M213" s="6">
        <v>10000</v>
      </c>
    </row>
    <row r="214" spans="1:13" x14ac:dyDescent="0.25">
      <c r="A214">
        <v>1212</v>
      </c>
      <c r="B214" s="1">
        <v>45796</v>
      </c>
      <c r="C214" s="2" t="s">
        <v>1008</v>
      </c>
      <c r="D214">
        <v>2025</v>
      </c>
      <c r="E214" s="2" t="s">
        <v>99</v>
      </c>
      <c r="F214" s="2" t="s">
        <v>17</v>
      </c>
      <c r="G214" s="2" t="s">
        <v>65</v>
      </c>
      <c r="H214" s="2" t="s">
        <v>13</v>
      </c>
      <c r="I214">
        <v>4</v>
      </c>
      <c r="J214" s="6">
        <v>100</v>
      </c>
      <c r="K214">
        <v>0.2</v>
      </c>
      <c r="L214" s="6">
        <v>320</v>
      </c>
      <c r="M214" s="6">
        <v>400</v>
      </c>
    </row>
    <row r="215" spans="1:13" x14ac:dyDescent="0.25">
      <c r="A215">
        <v>1213</v>
      </c>
      <c r="B215" s="1">
        <v>45612</v>
      </c>
      <c r="C215" s="2" t="s">
        <v>1007</v>
      </c>
      <c r="D215">
        <v>2024</v>
      </c>
      <c r="E215" s="2" t="s">
        <v>239</v>
      </c>
      <c r="F215" s="2" t="s">
        <v>15</v>
      </c>
      <c r="G215" s="2" t="s">
        <v>31</v>
      </c>
      <c r="H215" s="2" t="s">
        <v>29</v>
      </c>
      <c r="I215">
        <v>4</v>
      </c>
      <c r="J215" s="6">
        <v>100</v>
      </c>
      <c r="K215">
        <v>0.2</v>
      </c>
      <c r="L215" s="6">
        <v>320</v>
      </c>
      <c r="M215" s="6">
        <v>400</v>
      </c>
    </row>
    <row r="216" spans="1:13" x14ac:dyDescent="0.25">
      <c r="A216">
        <v>1214</v>
      </c>
      <c r="B216" s="1">
        <v>45745</v>
      </c>
      <c r="C216" s="2" t="s">
        <v>1013</v>
      </c>
      <c r="D216">
        <v>2025</v>
      </c>
      <c r="E216" s="2" t="s">
        <v>240</v>
      </c>
      <c r="F216" s="2" t="s">
        <v>11</v>
      </c>
      <c r="G216" s="2" t="s">
        <v>31</v>
      </c>
      <c r="H216" s="2" t="s">
        <v>29</v>
      </c>
      <c r="I216">
        <v>7</v>
      </c>
      <c r="J216" s="6">
        <v>4500</v>
      </c>
      <c r="K216">
        <v>0</v>
      </c>
      <c r="L216" s="6">
        <v>31500</v>
      </c>
      <c r="M216" s="6">
        <v>31500</v>
      </c>
    </row>
    <row r="217" spans="1:13" x14ac:dyDescent="0.25">
      <c r="A217">
        <v>1215</v>
      </c>
      <c r="B217" s="1">
        <v>45714</v>
      </c>
      <c r="C217" s="2" t="s">
        <v>1011</v>
      </c>
      <c r="D217">
        <v>2025</v>
      </c>
      <c r="E217" s="2" t="s">
        <v>241</v>
      </c>
      <c r="F217" s="2" t="s">
        <v>17</v>
      </c>
      <c r="G217" s="2" t="s">
        <v>33</v>
      </c>
      <c r="H217" s="2" t="s">
        <v>29</v>
      </c>
      <c r="I217">
        <v>7</v>
      </c>
      <c r="J217" s="6">
        <v>1500</v>
      </c>
      <c r="K217">
        <v>0.05</v>
      </c>
      <c r="L217" s="6">
        <v>9975</v>
      </c>
      <c r="M217" s="6">
        <v>10500</v>
      </c>
    </row>
    <row r="218" spans="1:13" x14ac:dyDescent="0.25">
      <c r="A218">
        <v>1216</v>
      </c>
      <c r="B218" s="1">
        <v>45827</v>
      </c>
      <c r="C218" s="2" t="s">
        <v>1009</v>
      </c>
      <c r="D218">
        <v>2025</v>
      </c>
      <c r="E218" s="2" t="s">
        <v>242</v>
      </c>
      <c r="F218" s="2" t="s">
        <v>11</v>
      </c>
      <c r="G218" s="2" t="s">
        <v>25</v>
      </c>
      <c r="H218" s="2" t="s">
        <v>13</v>
      </c>
      <c r="I218">
        <v>10</v>
      </c>
      <c r="J218" s="6">
        <v>4500</v>
      </c>
      <c r="K218">
        <v>0.05</v>
      </c>
      <c r="L218" s="6">
        <v>42750</v>
      </c>
      <c r="M218" s="6">
        <v>45000</v>
      </c>
    </row>
    <row r="219" spans="1:13" x14ac:dyDescent="0.25">
      <c r="A219">
        <v>1217</v>
      </c>
      <c r="B219" s="1">
        <v>45824</v>
      </c>
      <c r="C219" s="2" t="s">
        <v>1009</v>
      </c>
      <c r="D219">
        <v>2025</v>
      </c>
      <c r="E219" s="2" t="s">
        <v>243</v>
      </c>
      <c r="F219" s="2" t="s">
        <v>17</v>
      </c>
      <c r="G219" s="2" t="s">
        <v>45</v>
      </c>
      <c r="H219" s="2" t="s">
        <v>29</v>
      </c>
      <c r="I219">
        <v>4</v>
      </c>
      <c r="J219" s="6">
        <v>4500</v>
      </c>
      <c r="K219">
        <v>0.1</v>
      </c>
      <c r="L219" s="6">
        <v>16200</v>
      </c>
      <c r="M219" s="6">
        <v>18000</v>
      </c>
    </row>
    <row r="220" spans="1:13" x14ac:dyDescent="0.25">
      <c r="A220">
        <v>1218</v>
      </c>
      <c r="B220" s="1">
        <v>45774</v>
      </c>
      <c r="C220" s="2" t="s">
        <v>1003</v>
      </c>
      <c r="D220">
        <v>2025</v>
      </c>
      <c r="E220" s="2" t="s">
        <v>244</v>
      </c>
      <c r="F220" s="2" t="s">
        <v>27</v>
      </c>
      <c r="G220" s="2" t="s">
        <v>45</v>
      </c>
      <c r="H220" s="2" t="s">
        <v>29</v>
      </c>
      <c r="I220">
        <v>2</v>
      </c>
      <c r="J220" s="6">
        <v>2500</v>
      </c>
      <c r="K220">
        <v>0.15</v>
      </c>
      <c r="L220" s="6">
        <v>4250</v>
      </c>
      <c r="M220" s="6">
        <v>5000</v>
      </c>
    </row>
    <row r="221" spans="1:13" x14ac:dyDescent="0.25">
      <c r="A221">
        <v>1219</v>
      </c>
      <c r="B221" s="1">
        <v>45595</v>
      </c>
      <c r="C221" s="2" t="s">
        <v>1006</v>
      </c>
      <c r="D221">
        <v>2024</v>
      </c>
      <c r="E221" s="2" t="s">
        <v>245</v>
      </c>
      <c r="F221" s="2" t="s">
        <v>17</v>
      </c>
      <c r="G221" s="2" t="s">
        <v>28</v>
      </c>
      <c r="H221" s="2" t="s">
        <v>29</v>
      </c>
      <c r="I221">
        <v>6</v>
      </c>
      <c r="J221" s="6">
        <v>4500</v>
      </c>
      <c r="K221">
        <v>0.1</v>
      </c>
      <c r="L221" s="6">
        <v>24300</v>
      </c>
      <c r="M221" s="6">
        <v>27000</v>
      </c>
    </row>
    <row r="222" spans="1:13" x14ac:dyDescent="0.25">
      <c r="A222">
        <v>1220</v>
      </c>
      <c r="B222" s="1">
        <v>45733</v>
      </c>
      <c r="C222" s="2" t="s">
        <v>1013</v>
      </c>
      <c r="D222">
        <v>2025</v>
      </c>
      <c r="E222" s="2" t="s">
        <v>246</v>
      </c>
      <c r="F222" s="2" t="s">
        <v>11</v>
      </c>
      <c r="G222" s="2" t="s">
        <v>25</v>
      </c>
      <c r="H222" s="2" t="s">
        <v>13</v>
      </c>
      <c r="I222">
        <v>3</v>
      </c>
      <c r="J222" s="6">
        <v>250</v>
      </c>
      <c r="K222">
        <v>0.2</v>
      </c>
      <c r="L222" s="6">
        <v>600</v>
      </c>
      <c r="M222" s="6">
        <v>750</v>
      </c>
    </row>
    <row r="223" spans="1:13" x14ac:dyDescent="0.25">
      <c r="A223">
        <v>1221</v>
      </c>
      <c r="B223" s="1">
        <v>45608</v>
      </c>
      <c r="C223" s="2" t="s">
        <v>1007</v>
      </c>
      <c r="D223">
        <v>2024</v>
      </c>
      <c r="E223" s="2" t="s">
        <v>247</v>
      </c>
      <c r="F223" s="2" t="s">
        <v>27</v>
      </c>
      <c r="G223" s="2" t="s">
        <v>18</v>
      </c>
      <c r="H223" s="2" t="s">
        <v>13</v>
      </c>
      <c r="I223">
        <v>1</v>
      </c>
      <c r="J223" s="6">
        <v>250</v>
      </c>
      <c r="K223">
        <v>0.15</v>
      </c>
      <c r="L223" s="6">
        <v>212</v>
      </c>
      <c r="M223" s="6">
        <v>250</v>
      </c>
    </row>
    <row r="224" spans="1:13" x14ac:dyDescent="0.25">
      <c r="A224">
        <v>1222</v>
      </c>
      <c r="B224" s="1">
        <v>45806</v>
      </c>
      <c r="C224" s="2" t="s">
        <v>1008</v>
      </c>
      <c r="D224">
        <v>2025</v>
      </c>
      <c r="E224" s="2" t="s">
        <v>248</v>
      </c>
      <c r="F224" s="2" t="s">
        <v>17</v>
      </c>
      <c r="G224" s="2" t="s">
        <v>38</v>
      </c>
      <c r="H224" s="2" t="s">
        <v>21</v>
      </c>
      <c r="I224">
        <v>3</v>
      </c>
      <c r="J224" s="6">
        <v>2500</v>
      </c>
      <c r="K224">
        <v>0.15</v>
      </c>
      <c r="L224" s="6">
        <v>6375</v>
      </c>
      <c r="M224" s="6">
        <v>7500</v>
      </c>
    </row>
    <row r="225" spans="1:13" x14ac:dyDescent="0.25">
      <c r="A225">
        <v>1223</v>
      </c>
      <c r="B225" s="1">
        <v>45616</v>
      </c>
      <c r="C225" s="2" t="s">
        <v>1007</v>
      </c>
      <c r="D225">
        <v>2024</v>
      </c>
      <c r="E225" s="2" t="s">
        <v>249</v>
      </c>
      <c r="F225" s="2" t="s">
        <v>15</v>
      </c>
      <c r="G225" s="2" t="s">
        <v>28</v>
      </c>
      <c r="H225" s="2" t="s">
        <v>29</v>
      </c>
      <c r="I225">
        <v>2</v>
      </c>
      <c r="J225" s="6">
        <v>500</v>
      </c>
      <c r="K225">
        <v>0.2</v>
      </c>
      <c r="L225" s="6">
        <v>800</v>
      </c>
      <c r="M225" s="6">
        <v>1000</v>
      </c>
    </row>
    <row r="226" spans="1:13" x14ac:dyDescent="0.25">
      <c r="A226">
        <v>1224</v>
      </c>
      <c r="B226" s="1">
        <v>45837</v>
      </c>
      <c r="C226" s="2" t="s">
        <v>1009</v>
      </c>
      <c r="D226">
        <v>2025</v>
      </c>
      <c r="E226" s="2" t="s">
        <v>48</v>
      </c>
      <c r="F226" s="2" t="s">
        <v>27</v>
      </c>
      <c r="G226" s="2" t="s">
        <v>41</v>
      </c>
      <c r="H226" s="2" t="s">
        <v>21</v>
      </c>
      <c r="I226">
        <v>7</v>
      </c>
      <c r="J226" s="6">
        <v>4500</v>
      </c>
      <c r="K226">
        <v>0.05</v>
      </c>
      <c r="L226" s="6">
        <v>29925</v>
      </c>
      <c r="M226" s="6">
        <v>31500</v>
      </c>
    </row>
    <row r="227" spans="1:13" x14ac:dyDescent="0.25">
      <c r="A227">
        <v>1225</v>
      </c>
      <c r="B227" s="1">
        <v>45715</v>
      </c>
      <c r="C227" s="2" t="s">
        <v>1011</v>
      </c>
      <c r="D227">
        <v>2025</v>
      </c>
      <c r="E227" s="2" t="s">
        <v>250</v>
      </c>
      <c r="F227" s="2" t="s">
        <v>17</v>
      </c>
      <c r="G227" s="2" t="s">
        <v>23</v>
      </c>
      <c r="H227" s="2" t="s">
        <v>21</v>
      </c>
      <c r="I227">
        <v>5</v>
      </c>
      <c r="J227" s="6">
        <v>4500</v>
      </c>
      <c r="K227">
        <v>0.2</v>
      </c>
      <c r="L227" s="6">
        <v>18000</v>
      </c>
      <c r="M227" s="6">
        <v>22500</v>
      </c>
    </row>
    <row r="228" spans="1:13" x14ac:dyDescent="0.25">
      <c r="A228">
        <v>1226</v>
      </c>
      <c r="B228" s="1">
        <v>45838</v>
      </c>
      <c r="C228" s="2" t="s">
        <v>1009</v>
      </c>
      <c r="D228">
        <v>2025</v>
      </c>
      <c r="E228" s="2" t="s">
        <v>251</v>
      </c>
      <c r="F228" s="2" t="s">
        <v>17</v>
      </c>
      <c r="G228" s="2" t="s">
        <v>31</v>
      </c>
      <c r="H228" s="2" t="s">
        <v>29</v>
      </c>
      <c r="I228">
        <v>2</v>
      </c>
      <c r="J228" s="6">
        <v>1500</v>
      </c>
      <c r="K228">
        <v>0.05</v>
      </c>
      <c r="L228" s="6">
        <v>2850</v>
      </c>
      <c r="M228" s="6">
        <v>3000</v>
      </c>
    </row>
    <row r="229" spans="1:13" x14ac:dyDescent="0.25">
      <c r="A229">
        <v>1227</v>
      </c>
      <c r="B229" s="1">
        <v>45591</v>
      </c>
      <c r="C229" s="2" t="s">
        <v>1006</v>
      </c>
      <c r="D229">
        <v>2024</v>
      </c>
      <c r="E229" s="2" t="s">
        <v>252</v>
      </c>
      <c r="F229" s="2" t="s">
        <v>17</v>
      </c>
      <c r="G229" s="2" t="s">
        <v>45</v>
      </c>
      <c r="H229" s="2" t="s">
        <v>29</v>
      </c>
      <c r="I229">
        <v>10</v>
      </c>
      <c r="J229" s="6">
        <v>500</v>
      </c>
      <c r="K229">
        <v>0.05</v>
      </c>
      <c r="L229" s="6">
        <v>4750</v>
      </c>
      <c r="M229" s="6">
        <v>5000</v>
      </c>
    </row>
    <row r="230" spans="1:13" x14ac:dyDescent="0.25">
      <c r="A230">
        <v>1228</v>
      </c>
      <c r="B230" s="1">
        <v>45684</v>
      </c>
      <c r="C230" s="2" t="s">
        <v>1010</v>
      </c>
      <c r="D230">
        <v>2025</v>
      </c>
      <c r="E230" s="2" t="s">
        <v>48</v>
      </c>
      <c r="F230" s="2" t="s">
        <v>27</v>
      </c>
      <c r="G230" s="2" t="s">
        <v>12</v>
      </c>
      <c r="H230" s="2" t="s">
        <v>13</v>
      </c>
      <c r="I230">
        <v>3</v>
      </c>
      <c r="J230" s="6">
        <v>300</v>
      </c>
      <c r="K230">
        <v>0.15</v>
      </c>
      <c r="L230" s="6">
        <v>765</v>
      </c>
      <c r="M230" s="6">
        <v>900</v>
      </c>
    </row>
    <row r="231" spans="1:13" x14ac:dyDescent="0.25">
      <c r="A231">
        <v>1229</v>
      </c>
      <c r="B231" s="1">
        <v>45758</v>
      </c>
      <c r="C231" s="2" t="s">
        <v>1003</v>
      </c>
      <c r="D231">
        <v>2025</v>
      </c>
      <c r="E231" s="2" t="s">
        <v>253</v>
      </c>
      <c r="F231" s="2" t="s">
        <v>15</v>
      </c>
      <c r="G231" s="2" t="s">
        <v>45</v>
      </c>
      <c r="H231" s="2" t="s">
        <v>29</v>
      </c>
      <c r="I231">
        <v>6</v>
      </c>
      <c r="J231" s="6">
        <v>1000</v>
      </c>
      <c r="K231">
        <v>0.2</v>
      </c>
      <c r="L231" s="6">
        <v>4800</v>
      </c>
      <c r="M231" s="6">
        <v>6000</v>
      </c>
    </row>
    <row r="232" spans="1:13" x14ac:dyDescent="0.25">
      <c r="A232">
        <v>1230</v>
      </c>
      <c r="B232" s="1">
        <v>45515</v>
      </c>
      <c r="C232" s="2" t="s">
        <v>1005</v>
      </c>
      <c r="D232">
        <v>2024</v>
      </c>
      <c r="E232" s="2" t="s">
        <v>254</v>
      </c>
      <c r="F232" s="2" t="s">
        <v>17</v>
      </c>
      <c r="G232" s="2" t="s">
        <v>12</v>
      </c>
      <c r="H232" s="2" t="s">
        <v>13</v>
      </c>
      <c r="I232">
        <v>8</v>
      </c>
      <c r="J232" s="6">
        <v>1000</v>
      </c>
      <c r="K232">
        <v>0.05</v>
      </c>
      <c r="L232" s="6">
        <v>7600</v>
      </c>
      <c r="M232" s="6">
        <v>8000</v>
      </c>
    </row>
    <row r="233" spans="1:13" x14ac:dyDescent="0.25">
      <c r="A233">
        <v>1231</v>
      </c>
      <c r="B233" s="1">
        <v>45539</v>
      </c>
      <c r="C233" s="2" t="s">
        <v>1004</v>
      </c>
      <c r="D233">
        <v>2024</v>
      </c>
      <c r="E233" s="2" t="s">
        <v>255</v>
      </c>
      <c r="F233" s="2" t="s">
        <v>11</v>
      </c>
      <c r="G233" s="2" t="s">
        <v>28</v>
      </c>
      <c r="H233" s="2" t="s">
        <v>29</v>
      </c>
      <c r="I233">
        <v>5</v>
      </c>
      <c r="J233" s="6">
        <v>1500</v>
      </c>
      <c r="K233">
        <v>0.2</v>
      </c>
      <c r="L233" s="6">
        <v>6000</v>
      </c>
      <c r="M233" s="6">
        <v>7500</v>
      </c>
    </row>
    <row r="234" spans="1:13" x14ac:dyDescent="0.25">
      <c r="A234">
        <v>1232</v>
      </c>
      <c r="B234" s="1">
        <v>45678</v>
      </c>
      <c r="C234" s="2" t="s">
        <v>1010</v>
      </c>
      <c r="D234">
        <v>2025</v>
      </c>
      <c r="E234" s="2" t="s">
        <v>256</v>
      </c>
      <c r="F234" s="2" t="s">
        <v>17</v>
      </c>
      <c r="G234" s="2" t="s">
        <v>65</v>
      </c>
      <c r="H234" s="2" t="s">
        <v>13</v>
      </c>
      <c r="I234">
        <v>6</v>
      </c>
      <c r="J234" s="6">
        <v>2500</v>
      </c>
      <c r="K234">
        <v>0.2</v>
      </c>
      <c r="L234" s="6">
        <v>12000</v>
      </c>
      <c r="M234" s="6">
        <v>15000</v>
      </c>
    </row>
    <row r="235" spans="1:13" x14ac:dyDescent="0.25">
      <c r="A235">
        <v>1233</v>
      </c>
      <c r="B235" s="1">
        <v>45560</v>
      </c>
      <c r="C235" s="2" t="s">
        <v>1004</v>
      </c>
      <c r="D235">
        <v>2024</v>
      </c>
      <c r="E235" s="2" t="s">
        <v>257</v>
      </c>
      <c r="F235" s="2" t="s">
        <v>27</v>
      </c>
      <c r="G235" s="2" t="s">
        <v>38</v>
      </c>
      <c r="H235" s="2" t="s">
        <v>21</v>
      </c>
      <c r="I235">
        <v>2</v>
      </c>
      <c r="J235" s="6">
        <v>4500</v>
      </c>
      <c r="K235">
        <v>0.2</v>
      </c>
      <c r="L235" s="6">
        <v>7200</v>
      </c>
      <c r="M235" s="6">
        <v>9000</v>
      </c>
    </row>
    <row r="236" spans="1:13" x14ac:dyDescent="0.25">
      <c r="A236">
        <v>1234</v>
      </c>
      <c r="B236" s="1">
        <v>45743</v>
      </c>
      <c r="C236" s="2" t="s">
        <v>1013</v>
      </c>
      <c r="D236">
        <v>2025</v>
      </c>
      <c r="E236" s="2" t="s">
        <v>258</v>
      </c>
      <c r="F236" s="2" t="s">
        <v>27</v>
      </c>
      <c r="G236" s="2" t="s">
        <v>65</v>
      </c>
      <c r="H236" s="2" t="s">
        <v>13</v>
      </c>
      <c r="I236">
        <v>4</v>
      </c>
      <c r="J236" s="6">
        <v>300</v>
      </c>
      <c r="K236">
        <v>0.05</v>
      </c>
      <c r="L236" s="6">
        <v>1140</v>
      </c>
      <c r="M236" s="6">
        <v>1200</v>
      </c>
    </row>
    <row r="237" spans="1:13" x14ac:dyDescent="0.25">
      <c r="A237">
        <v>1235</v>
      </c>
      <c r="B237" s="1">
        <v>45832</v>
      </c>
      <c r="C237" s="2" t="s">
        <v>1009</v>
      </c>
      <c r="D237">
        <v>2025</v>
      </c>
      <c r="E237" s="2" t="s">
        <v>259</v>
      </c>
      <c r="F237" s="2" t="s">
        <v>17</v>
      </c>
      <c r="G237" s="2" t="s">
        <v>65</v>
      </c>
      <c r="H237" s="2" t="s">
        <v>13</v>
      </c>
      <c r="I237">
        <v>8</v>
      </c>
      <c r="J237" s="6">
        <v>250</v>
      </c>
      <c r="K237">
        <v>0.2</v>
      </c>
      <c r="L237" s="6">
        <v>1600</v>
      </c>
      <c r="M237" s="6">
        <v>2000</v>
      </c>
    </row>
    <row r="238" spans="1:13" x14ac:dyDescent="0.25">
      <c r="A238">
        <v>1236</v>
      </c>
      <c r="B238" s="1">
        <v>45744</v>
      </c>
      <c r="C238" s="2" t="s">
        <v>1013</v>
      </c>
      <c r="D238">
        <v>2025</v>
      </c>
      <c r="E238" s="2" t="s">
        <v>260</v>
      </c>
      <c r="F238" s="2" t="s">
        <v>15</v>
      </c>
      <c r="G238" s="2" t="s">
        <v>33</v>
      </c>
      <c r="H238" s="2" t="s">
        <v>29</v>
      </c>
      <c r="I238">
        <v>1</v>
      </c>
      <c r="J238" s="6">
        <v>4500</v>
      </c>
      <c r="K238">
        <v>0.1</v>
      </c>
      <c r="L238" s="6">
        <v>4050</v>
      </c>
      <c r="M238" s="6">
        <v>4500</v>
      </c>
    </row>
    <row r="239" spans="1:13" x14ac:dyDescent="0.25">
      <c r="A239">
        <v>1237</v>
      </c>
      <c r="B239" s="1">
        <v>45514</v>
      </c>
      <c r="C239" s="2" t="s">
        <v>1005</v>
      </c>
      <c r="D239">
        <v>2024</v>
      </c>
      <c r="E239" s="2" t="s">
        <v>261</v>
      </c>
      <c r="F239" s="2" t="s">
        <v>15</v>
      </c>
      <c r="G239" s="2" t="s">
        <v>12</v>
      </c>
      <c r="H239" s="2" t="s">
        <v>13</v>
      </c>
      <c r="I239">
        <v>1</v>
      </c>
      <c r="J239" s="6">
        <v>2500</v>
      </c>
      <c r="K239">
        <v>0.1</v>
      </c>
      <c r="L239" s="6">
        <v>2250</v>
      </c>
      <c r="M239" s="6">
        <v>2500</v>
      </c>
    </row>
    <row r="240" spans="1:13" x14ac:dyDescent="0.25">
      <c r="A240">
        <v>1238</v>
      </c>
      <c r="B240" s="1">
        <v>45612</v>
      </c>
      <c r="C240" s="2" t="s">
        <v>1007</v>
      </c>
      <c r="D240">
        <v>2024</v>
      </c>
      <c r="E240" s="2" t="s">
        <v>262</v>
      </c>
      <c r="F240" s="2" t="s">
        <v>11</v>
      </c>
      <c r="G240" s="2" t="s">
        <v>28</v>
      </c>
      <c r="H240" s="2" t="s">
        <v>29</v>
      </c>
      <c r="I240">
        <v>5</v>
      </c>
      <c r="J240" s="6">
        <v>2500</v>
      </c>
      <c r="K240">
        <v>0.05</v>
      </c>
      <c r="L240" s="6">
        <v>11875</v>
      </c>
      <c r="M240" s="6">
        <v>12500</v>
      </c>
    </row>
    <row r="241" spans="1:13" x14ac:dyDescent="0.25">
      <c r="A241">
        <v>1239</v>
      </c>
      <c r="B241" s="1">
        <v>45747</v>
      </c>
      <c r="C241" s="2" t="s">
        <v>1013</v>
      </c>
      <c r="D241">
        <v>2025</v>
      </c>
      <c r="E241" s="2" t="s">
        <v>263</v>
      </c>
      <c r="F241" s="2" t="s">
        <v>17</v>
      </c>
      <c r="G241" s="2" t="s">
        <v>45</v>
      </c>
      <c r="H241" s="2" t="s">
        <v>29</v>
      </c>
      <c r="I241">
        <v>7</v>
      </c>
      <c r="J241" s="6">
        <v>4500</v>
      </c>
      <c r="K241">
        <v>0.15</v>
      </c>
      <c r="L241" s="6">
        <v>26775</v>
      </c>
      <c r="M241" s="6">
        <v>31500</v>
      </c>
    </row>
    <row r="242" spans="1:13" x14ac:dyDescent="0.25">
      <c r="A242">
        <v>1240</v>
      </c>
      <c r="B242" s="1">
        <v>45617</v>
      </c>
      <c r="C242" s="2" t="s">
        <v>1007</v>
      </c>
      <c r="D242">
        <v>2024</v>
      </c>
      <c r="E242" s="2" t="s">
        <v>264</v>
      </c>
      <c r="F242" s="2" t="s">
        <v>17</v>
      </c>
      <c r="G242" s="2" t="s">
        <v>23</v>
      </c>
      <c r="H242" s="2" t="s">
        <v>21</v>
      </c>
      <c r="I242">
        <v>2</v>
      </c>
      <c r="J242" s="6">
        <v>300</v>
      </c>
      <c r="K242">
        <v>0.2</v>
      </c>
      <c r="L242" s="6">
        <v>480</v>
      </c>
      <c r="M242" s="6">
        <v>600</v>
      </c>
    </row>
    <row r="243" spans="1:13" x14ac:dyDescent="0.25">
      <c r="A243">
        <v>1241</v>
      </c>
      <c r="B243" s="1">
        <v>45614</v>
      </c>
      <c r="C243" s="2" t="s">
        <v>1007</v>
      </c>
      <c r="D243">
        <v>2024</v>
      </c>
      <c r="E243" s="2" t="s">
        <v>265</v>
      </c>
      <c r="F243" s="2" t="s">
        <v>17</v>
      </c>
      <c r="G243" s="2" t="s">
        <v>41</v>
      </c>
      <c r="H243" s="2" t="s">
        <v>21</v>
      </c>
      <c r="I243">
        <v>5</v>
      </c>
      <c r="J243" s="6">
        <v>4500</v>
      </c>
      <c r="K243">
        <v>0.2</v>
      </c>
      <c r="L243" s="6">
        <v>18000</v>
      </c>
      <c r="M243" s="6">
        <v>22500</v>
      </c>
    </row>
    <row r="244" spans="1:13" x14ac:dyDescent="0.25">
      <c r="A244">
        <v>1242</v>
      </c>
      <c r="B244" s="1">
        <v>45661</v>
      </c>
      <c r="C244" s="2" t="s">
        <v>1010</v>
      </c>
      <c r="D244">
        <v>2025</v>
      </c>
      <c r="E244" s="2" t="s">
        <v>266</v>
      </c>
      <c r="F244" s="2" t="s">
        <v>15</v>
      </c>
      <c r="G244" s="2" t="s">
        <v>31</v>
      </c>
      <c r="H244" s="2" t="s">
        <v>29</v>
      </c>
      <c r="I244">
        <v>5</v>
      </c>
      <c r="J244" s="6">
        <v>500</v>
      </c>
      <c r="K244">
        <v>0</v>
      </c>
      <c r="L244" s="6">
        <v>2500</v>
      </c>
      <c r="M244" s="6">
        <v>2500</v>
      </c>
    </row>
    <row r="245" spans="1:13" x14ac:dyDescent="0.25">
      <c r="A245">
        <v>1243</v>
      </c>
      <c r="B245" s="1">
        <v>45531</v>
      </c>
      <c r="C245" s="2" t="s">
        <v>1005</v>
      </c>
      <c r="D245">
        <v>2024</v>
      </c>
      <c r="E245" s="2" t="s">
        <v>267</v>
      </c>
      <c r="F245" s="2" t="s">
        <v>15</v>
      </c>
      <c r="G245" s="2" t="s">
        <v>35</v>
      </c>
      <c r="H245" s="2" t="s">
        <v>21</v>
      </c>
      <c r="I245">
        <v>4</v>
      </c>
      <c r="J245" s="6">
        <v>250</v>
      </c>
      <c r="K245">
        <v>0</v>
      </c>
      <c r="L245" s="6">
        <v>1000</v>
      </c>
      <c r="M245" s="6">
        <v>1000</v>
      </c>
    </row>
    <row r="246" spans="1:13" x14ac:dyDescent="0.25">
      <c r="A246">
        <v>1244</v>
      </c>
      <c r="B246" s="1">
        <v>45694</v>
      </c>
      <c r="C246" s="2" t="s">
        <v>1011</v>
      </c>
      <c r="D246">
        <v>2025</v>
      </c>
      <c r="E246" s="2" t="s">
        <v>268</v>
      </c>
      <c r="F246" s="2" t="s">
        <v>11</v>
      </c>
      <c r="G246" s="2" t="s">
        <v>41</v>
      </c>
      <c r="H246" s="2" t="s">
        <v>21</v>
      </c>
      <c r="I246">
        <v>7</v>
      </c>
      <c r="J246" s="6">
        <v>4500</v>
      </c>
      <c r="K246">
        <v>0.05</v>
      </c>
      <c r="L246" s="6">
        <v>29925</v>
      </c>
      <c r="M246" s="6">
        <v>31500</v>
      </c>
    </row>
    <row r="247" spans="1:13" x14ac:dyDescent="0.25">
      <c r="A247">
        <v>1245</v>
      </c>
      <c r="B247" s="1">
        <v>45599</v>
      </c>
      <c r="C247" s="2" t="s">
        <v>1007</v>
      </c>
      <c r="D247">
        <v>2024</v>
      </c>
      <c r="E247" s="2" t="s">
        <v>269</v>
      </c>
      <c r="F247" s="2" t="s">
        <v>27</v>
      </c>
      <c r="G247" s="2" t="s">
        <v>31</v>
      </c>
      <c r="H247" s="2" t="s">
        <v>29</v>
      </c>
      <c r="I247">
        <v>10</v>
      </c>
      <c r="J247" s="6">
        <v>1500</v>
      </c>
      <c r="K247">
        <v>0.2</v>
      </c>
      <c r="L247" s="6">
        <v>12000</v>
      </c>
      <c r="M247" s="6">
        <v>15000</v>
      </c>
    </row>
    <row r="248" spans="1:13" x14ac:dyDescent="0.25">
      <c r="A248">
        <v>1246</v>
      </c>
      <c r="B248" s="1">
        <v>45681</v>
      </c>
      <c r="C248" s="2" t="s">
        <v>1010</v>
      </c>
      <c r="D248">
        <v>2025</v>
      </c>
      <c r="E248" s="2" t="s">
        <v>270</v>
      </c>
      <c r="F248" s="2" t="s">
        <v>15</v>
      </c>
      <c r="G248" s="2" t="s">
        <v>18</v>
      </c>
      <c r="H248" s="2" t="s">
        <v>13</v>
      </c>
      <c r="I248">
        <v>7</v>
      </c>
      <c r="J248" s="6">
        <v>1000</v>
      </c>
      <c r="K248">
        <v>0.1</v>
      </c>
      <c r="L248" s="6">
        <v>6300</v>
      </c>
      <c r="M248" s="6">
        <v>7000</v>
      </c>
    </row>
    <row r="249" spans="1:13" x14ac:dyDescent="0.25">
      <c r="A249">
        <v>1247</v>
      </c>
      <c r="B249" s="1">
        <v>45672</v>
      </c>
      <c r="C249" s="2" t="s">
        <v>1010</v>
      </c>
      <c r="D249">
        <v>2025</v>
      </c>
      <c r="E249" s="2" t="s">
        <v>271</v>
      </c>
      <c r="F249" s="2" t="s">
        <v>27</v>
      </c>
      <c r="G249" s="2" t="s">
        <v>20</v>
      </c>
      <c r="H249" s="2" t="s">
        <v>21</v>
      </c>
      <c r="I249">
        <v>9</v>
      </c>
      <c r="J249" s="6">
        <v>4500</v>
      </c>
      <c r="K249">
        <v>0</v>
      </c>
      <c r="L249" s="6">
        <v>40500</v>
      </c>
      <c r="M249" s="6">
        <v>40500</v>
      </c>
    </row>
    <row r="250" spans="1:13" x14ac:dyDescent="0.25">
      <c r="A250">
        <v>1248</v>
      </c>
      <c r="B250" s="1">
        <v>45665</v>
      </c>
      <c r="C250" s="2" t="s">
        <v>1010</v>
      </c>
      <c r="D250">
        <v>2025</v>
      </c>
      <c r="E250" s="2" t="s">
        <v>272</v>
      </c>
      <c r="F250" s="2" t="s">
        <v>17</v>
      </c>
      <c r="G250" s="2" t="s">
        <v>87</v>
      </c>
      <c r="H250" s="2" t="s">
        <v>29</v>
      </c>
      <c r="I250">
        <v>7</v>
      </c>
      <c r="J250" s="6">
        <v>300</v>
      </c>
      <c r="K250">
        <v>0.1</v>
      </c>
      <c r="L250" s="6">
        <v>1890</v>
      </c>
      <c r="M250" s="6">
        <v>2100</v>
      </c>
    </row>
    <row r="251" spans="1:13" x14ac:dyDescent="0.25">
      <c r="A251">
        <v>1249</v>
      </c>
      <c r="B251" s="1">
        <v>45650</v>
      </c>
      <c r="C251" s="2" t="s">
        <v>1012</v>
      </c>
      <c r="D251">
        <v>2024</v>
      </c>
      <c r="E251" s="2" t="s">
        <v>273</v>
      </c>
      <c r="F251" s="2" t="s">
        <v>17</v>
      </c>
      <c r="G251" s="2" t="s">
        <v>23</v>
      </c>
      <c r="H251" s="2" t="s">
        <v>21</v>
      </c>
      <c r="I251">
        <v>3</v>
      </c>
      <c r="J251" s="6">
        <v>4500</v>
      </c>
      <c r="K251">
        <v>0</v>
      </c>
      <c r="L251" s="6">
        <v>13500</v>
      </c>
      <c r="M251" s="6">
        <v>13500</v>
      </c>
    </row>
    <row r="252" spans="1:13" x14ac:dyDescent="0.25">
      <c r="A252">
        <v>1250</v>
      </c>
      <c r="B252" s="1">
        <v>45640</v>
      </c>
      <c r="C252" s="2" t="s">
        <v>1012</v>
      </c>
      <c r="D252">
        <v>2024</v>
      </c>
      <c r="E252" s="2" t="s">
        <v>274</v>
      </c>
      <c r="F252" s="2" t="s">
        <v>17</v>
      </c>
      <c r="G252" s="2" t="s">
        <v>23</v>
      </c>
      <c r="H252" s="2" t="s">
        <v>21</v>
      </c>
      <c r="I252">
        <v>4</v>
      </c>
      <c r="J252" s="6">
        <v>1500</v>
      </c>
      <c r="K252">
        <v>0</v>
      </c>
      <c r="L252" s="6">
        <v>6000</v>
      </c>
      <c r="M252" s="6">
        <v>6000</v>
      </c>
    </row>
    <row r="253" spans="1:13" x14ac:dyDescent="0.25">
      <c r="A253">
        <v>1251</v>
      </c>
      <c r="B253" s="1">
        <v>45823</v>
      </c>
      <c r="C253" s="2" t="s">
        <v>1009</v>
      </c>
      <c r="D253">
        <v>2025</v>
      </c>
      <c r="E253" s="2" t="s">
        <v>275</v>
      </c>
      <c r="F253" s="2" t="s">
        <v>15</v>
      </c>
      <c r="G253" s="2" t="s">
        <v>41</v>
      </c>
      <c r="H253" s="2" t="s">
        <v>21</v>
      </c>
      <c r="I253">
        <v>5</v>
      </c>
      <c r="J253" s="6">
        <v>2500</v>
      </c>
      <c r="K253">
        <v>0.2</v>
      </c>
      <c r="L253" s="6">
        <v>10000</v>
      </c>
      <c r="M253" s="6">
        <v>12500</v>
      </c>
    </row>
    <row r="254" spans="1:13" x14ac:dyDescent="0.25">
      <c r="A254">
        <v>1252</v>
      </c>
      <c r="B254" s="1">
        <v>45767</v>
      </c>
      <c r="C254" s="2" t="s">
        <v>1003</v>
      </c>
      <c r="D254">
        <v>2025</v>
      </c>
      <c r="E254" s="2" t="s">
        <v>276</v>
      </c>
      <c r="F254" s="2" t="s">
        <v>27</v>
      </c>
      <c r="G254" s="2" t="s">
        <v>65</v>
      </c>
      <c r="H254" s="2" t="s">
        <v>13</v>
      </c>
      <c r="I254">
        <v>4</v>
      </c>
      <c r="J254" s="6">
        <v>4500</v>
      </c>
      <c r="K254">
        <v>0.05</v>
      </c>
      <c r="L254" s="6">
        <v>17100</v>
      </c>
      <c r="M254" s="6">
        <v>18000</v>
      </c>
    </row>
    <row r="255" spans="1:13" x14ac:dyDescent="0.25">
      <c r="A255">
        <v>1253</v>
      </c>
      <c r="B255" s="1">
        <v>45790</v>
      </c>
      <c r="C255" s="2" t="s">
        <v>1008</v>
      </c>
      <c r="D255">
        <v>2025</v>
      </c>
      <c r="E255" s="2" t="s">
        <v>277</v>
      </c>
      <c r="F255" s="2" t="s">
        <v>11</v>
      </c>
      <c r="G255" s="2" t="s">
        <v>41</v>
      </c>
      <c r="H255" s="2" t="s">
        <v>21</v>
      </c>
      <c r="I255">
        <v>8</v>
      </c>
      <c r="J255" s="6">
        <v>500</v>
      </c>
      <c r="K255">
        <v>0.2</v>
      </c>
      <c r="L255" s="6">
        <v>3200</v>
      </c>
      <c r="M255" s="6">
        <v>4000</v>
      </c>
    </row>
    <row r="256" spans="1:13" x14ac:dyDescent="0.25">
      <c r="A256">
        <v>1254</v>
      </c>
      <c r="B256" s="1">
        <v>45736</v>
      </c>
      <c r="C256" s="2" t="s">
        <v>1013</v>
      </c>
      <c r="D256">
        <v>2025</v>
      </c>
      <c r="E256" s="2" t="s">
        <v>278</v>
      </c>
      <c r="F256" s="2" t="s">
        <v>27</v>
      </c>
      <c r="G256" s="2" t="s">
        <v>87</v>
      </c>
      <c r="H256" s="2" t="s">
        <v>29</v>
      </c>
      <c r="I256">
        <v>8</v>
      </c>
      <c r="J256" s="6">
        <v>1500</v>
      </c>
      <c r="K256">
        <v>0.1</v>
      </c>
      <c r="L256" s="6">
        <v>10800</v>
      </c>
      <c r="M256" s="6">
        <v>12000</v>
      </c>
    </row>
    <row r="257" spans="1:13" x14ac:dyDescent="0.25">
      <c r="A257">
        <v>1255</v>
      </c>
      <c r="B257" s="1">
        <v>45598</v>
      </c>
      <c r="C257" s="2" t="s">
        <v>1007</v>
      </c>
      <c r="D257">
        <v>2024</v>
      </c>
      <c r="E257" s="2" t="s">
        <v>279</v>
      </c>
      <c r="F257" s="2" t="s">
        <v>27</v>
      </c>
      <c r="G257" s="2" t="s">
        <v>57</v>
      </c>
      <c r="H257" s="2" t="s">
        <v>13</v>
      </c>
      <c r="I257">
        <v>6</v>
      </c>
      <c r="J257" s="6">
        <v>500</v>
      </c>
      <c r="K257">
        <v>0.1</v>
      </c>
      <c r="L257" s="6">
        <v>2700</v>
      </c>
      <c r="M257" s="6">
        <v>3000</v>
      </c>
    </row>
    <row r="258" spans="1:13" x14ac:dyDescent="0.25">
      <c r="A258">
        <v>1256</v>
      </c>
      <c r="B258" s="1">
        <v>45826</v>
      </c>
      <c r="C258" s="2" t="s">
        <v>1009</v>
      </c>
      <c r="D258">
        <v>2025</v>
      </c>
      <c r="E258" s="2" t="s">
        <v>280</v>
      </c>
      <c r="F258" s="2" t="s">
        <v>11</v>
      </c>
      <c r="G258" s="2" t="s">
        <v>41</v>
      </c>
      <c r="H258" s="2" t="s">
        <v>21</v>
      </c>
      <c r="I258">
        <v>5</v>
      </c>
      <c r="J258" s="6">
        <v>2500</v>
      </c>
      <c r="K258">
        <v>0.1</v>
      </c>
      <c r="L258" s="6">
        <v>11250</v>
      </c>
      <c r="M258" s="6">
        <v>12500</v>
      </c>
    </row>
    <row r="259" spans="1:13" x14ac:dyDescent="0.25">
      <c r="A259">
        <v>1257</v>
      </c>
      <c r="B259" s="1">
        <v>45516</v>
      </c>
      <c r="C259" s="2" t="s">
        <v>1005</v>
      </c>
      <c r="D259">
        <v>2024</v>
      </c>
      <c r="E259" s="2" t="s">
        <v>281</v>
      </c>
      <c r="F259" s="2" t="s">
        <v>17</v>
      </c>
      <c r="G259" s="2" t="s">
        <v>20</v>
      </c>
      <c r="H259" s="2" t="s">
        <v>21</v>
      </c>
      <c r="I259">
        <v>9</v>
      </c>
      <c r="J259" s="6">
        <v>1500</v>
      </c>
      <c r="K259">
        <v>0.1</v>
      </c>
      <c r="L259" s="6">
        <v>12150</v>
      </c>
      <c r="M259" s="6">
        <v>13500</v>
      </c>
    </row>
    <row r="260" spans="1:13" x14ac:dyDescent="0.25">
      <c r="A260">
        <v>1258</v>
      </c>
      <c r="B260" s="1">
        <v>45785</v>
      </c>
      <c r="C260" s="2" t="s">
        <v>1008</v>
      </c>
      <c r="D260">
        <v>2025</v>
      </c>
      <c r="E260" s="2" t="s">
        <v>282</v>
      </c>
      <c r="F260" s="2" t="s">
        <v>17</v>
      </c>
      <c r="G260" s="2" t="s">
        <v>23</v>
      </c>
      <c r="H260" s="2" t="s">
        <v>21</v>
      </c>
      <c r="I260">
        <v>3</v>
      </c>
      <c r="J260" s="6">
        <v>300</v>
      </c>
      <c r="K260">
        <v>0.2</v>
      </c>
      <c r="L260" s="6">
        <v>720</v>
      </c>
      <c r="M260" s="6">
        <v>900</v>
      </c>
    </row>
    <row r="261" spans="1:13" x14ac:dyDescent="0.25">
      <c r="A261">
        <v>1259</v>
      </c>
      <c r="B261" s="1">
        <v>45662</v>
      </c>
      <c r="C261" s="2" t="s">
        <v>1010</v>
      </c>
      <c r="D261">
        <v>2025</v>
      </c>
      <c r="E261" s="2" t="s">
        <v>283</v>
      </c>
      <c r="F261" s="2" t="s">
        <v>15</v>
      </c>
      <c r="G261" s="2" t="s">
        <v>38</v>
      </c>
      <c r="H261" s="2" t="s">
        <v>21</v>
      </c>
      <c r="I261">
        <v>1</v>
      </c>
      <c r="J261" s="6">
        <v>250</v>
      </c>
      <c r="K261">
        <v>0</v>
      </c>
      <c r="L261" s="6">
        <v>250</v>
      </c>
      <c r="M261" s="6">
        <v>250</v>
      </c>
    </row>
    <row r="262" spans="1:13" x14ac:dyDescent="0.25">
      <c r="A262">
        <v>1260</v>
      </c>
      <c r="B262" s="1">
        <v>45643</v>
      </c>
      <c r="C262" s="2" t="s">
        <v>1012</v>
      </c>
      <c r="D262">
        <v>2024</v>
      </c>
      <c r="E262" s="2" t="s">
        <v>284</v>
      </c>
      <c r="F262" s="2" t="s">
        <v>17</v>
      </c>
      <c r="G262" s="2" t="s">
        <v>18</v>
      </c>
      <c r="H262" s="2" t="s">
        <v>13</v>
      </c>
      <c r="I262">
        <v>1</v>
      </c>
      <c r="J262" s="6">
        <v>500</v>
      </c>
      <c r="K262">
        <v>0.2</v>
      </c>
      <c r="L262" s="6">
        <v>400</v>
      </c>
      <c r="M262" s="6">
        <v>500</v>
      </c>
    </row>
    <row r="263" spans="1:13" x14ac:dyDescent="0.25">
      <c r="A263">
        <v>1261</v>
      </c>
      <c r="B263" s="1">
        <v>45600</v>
      </c>
      <c r="C263" s="2" t="s">
        <v>1007</v>
      </c>
      <c r="D263">
        <v>2024</v>
      </c>
      <c r="E263" s="2" t="s">
        <v>285</v>
      </c>
      <c r="F263" s="2" t="s">
        <v>48</v>
      </c>
      <c r="G263" s="2" t="s">
        <v>57</v>
      </c>
      <c r="H263" s="2" t="s">
        <v>13</v>
      </c>
      <c r="I263">
        <v>8</v>
      </c>
      <c r="J263" s="6">
        <v>100</v>
      </c>
      <c r="K263">
        <v>0</v>
      </c>
      <c r="L263" s="6">
        <v>800</v>
      </c>
      <c r="M263" s="6">
        <v>800</v>
      </c>
    </row>
    <row r="264" spans="1:13" x14ac:dyDescent="0.25">
      <c r="A264">
        <v>1262</v>
      </c>
      <c r="B264" s="1">
        <v>45615</v>
      </c>
      <c r="C264" s="2" t="s">
        <v>1007</v>
      </c>
      <c r="D264">
        <v>2024</v>
      </c>
      <c r="E264" s="2" t="s">
        <v>286</v>
      </c>
      <c r="F264" s="2" t="s">
        <v>15</v>
      </c>
      <c r="G264" s="2" t="s">
        <v>28</v>
      </c>
      <c r="H264" s="2" t="s">
        <v>29</v>
      </c>
      <c r="I264">
        <v>9</v>
      </c>
      <c r="J264" s="6">
        <v>2500</v>
      </c>
      <c r="K264">
        <v>0.05</v>
      </c>
      <c r="L264" s="6">
        <v>21375</v>
      </c>
      <c r="M264" s="6">
        <v>22500</v>
      </c>
    </row>
    <row r="265" spans="1:13" x14ac:dyDescent="0.25">
      <c r="A265">
        <v>1263</v>
      </c>
      <c r="B265" s="1">
        <v>45530</v>
      </c>
      <c r="C265" s="2" t="s">
        <v>1005</v>
      </c>
      <c r="D265">
        <v>2024</v>
      </c>
      <c r="E265" s="2" t="s">
        <v>287</v>
      </c>
      <c r="F265" s="2" t="s">
        <v>17</v>
      </c>
      <c r="G265" s="2" t="s">
        <v>65</v>
      </c>
      <c r="H265" s="2" t="s">
        <v>13</v>
      </c>
      <c r="I265">
        <v>5</v>
      </c>
      <c r="J265" s="6">
        <v>1500</v>
      </c>
      <c r="K265">
        <v>0.1</v>
      </c>
      <c r="L265" s="6">
        <v>6750</v>
      </c>
      <c r="M265" s="6">
        <v>7500</v>
      </c>
    </row>
    <row r="266" spans="1:13" x14ac:dyDescent="0.25">
      <c r="A266">
        <v>1264</v>
      </c>
      <c r="B266" s="1">
        <v>45782</v>
      </c>
      <c r="C266" s="2" t="s">
        <v>1008</v>
      </c>
      <c r="D266">
        <v>2025</v>
      </c>
      <c r="E266" s="2" t="s">
        <v>288</v>
      </c>
      <c r="F266" s="2" t="s">
        <v>15</v>
      </c>
      <c r="G266" s="2" t="s">
        <v>35</v>
      </c>
      <c r="H266" s="2" t="s">
        <v>21</v>
      </c>
      <c r="I266">
        <v>5</v>
      </c>
      <c r="J266" s="6">
        <v>250</v>
      </c>
      <c r="K266">
        <v>0</v>
      </c>
      <c r="L266" s="6">
        <v>1250</v>
      </c>
      <c r="M266" s="6">
        <v>1250</v>
      </c>
    </row>
    <row r="267" spans="1:13" x14ac:dyDescent="0.25">
      <c r="A267">
        <v>1265</v>
      </c>
      <c r="B267" s="1">
        <v>45717</v>
      </c>
      <c r="C267" s="2" t="s">
        <v>1013</v>
      </c>
      <c r="D267">
        <v>2025</v>
      </c>
      <c r="E267" s="2" t="s">
        <v>289</v>
      </c>
      <c r="F267" s="2" t="s">
        <v>17</v>
      </c>
      <c r="G267" s="2" t="s">
        <v>12</v>
      </c>
      <c r="H267" s="2" t="s">
        <v>13</v>
      </c>
      <c r="I267">
        <v>3</v>
      </c>
      <c r="J267" s="6">
        <v>250</v>
      </c>
      <c r="K267">
        <v>0.15</v>
      </c>
      <c r="L267" s="6">
        <v>637</v>
      </c>
      <c r="M267" s="6">
        <v>750</v>
      </c>
    </row>
    <row r="268" spans="1:13" x14ac:dyDescent="0.25">
      <c r="A268">
        <v>1266</v>
      </c>
      <c r="B268" s="1">
        <v>45709</v>
      </c>
      <c r="C268" s="2" t="s">
        <v>1011</v>
      </c>
      <c r="D268">
        <v>2025</v>
      </c>
      <c r="E268" s="2" t="s">
        <v>290</v>
      </c>
      <c r="F268" s="2" t="s">
        <v>17</v>
      </c>
      <c r="G268" s="2" t="s">
        <v>38</v>
      </c>
      <c r="H268" s="2" t="s">
        <v>21</v>
      </c>
      <c r="I268">
        <v>1</v>
      </c>
      <c r="J268" s="6">
        <v>500</v>
      </c>
      <c r="K268">
        <v>0.05</v>
      </c>
      <c r="L268" s="6">
        <v>475</v>
      </c>
      <c r="M268" s="6">
        <v>500</v>
      </c>
    </row>
    <row r="269" spans="1:13" x14ac:dyDescent="0.25">
      <c r="A269">
        <v>1267</v>
      </c>
      <c r="B269" s="1">
        <v>45602</v>
      </c>
      <c r="C269" s="2" t="s">
        <v>1007</v>
      </c>
      <c r="D269">
        <v>2024</v>
      </c>
      <c r="E269" s="2" t="s">
        <v>291</v>
      </c>
      <c r="F269" s="2" t="s">
        <v>48</v>
      </c>
      <c r="G269" s="2" t="s">
        <v>33</v>
      </c>
      <c r="H269" s="2" t="s">
        <v>29</v>
      </c>
      <c r="I269">
        <v>10</v>
      </c>
      <c r="J269" s="6">
        <v>100</v>
      </c>
      <c r="K269">
        <v>0.05</v>
      </c>
      <c r="L269" s="6">
        <v>950</v>
      </c>
      <c r="M269" s="6">
        <v>1000</v>
      </c>
    </row>
    <row r="270" spans="1:13" x14ac:dyDescent="0.25">
      <c r="A270">
        <v>1268</v>
      </c>
      <c r="B270" s="1">
        <v>45543</v>
      </c>
      <c r="C270" s="2" t="s">
        <v>1004</v>
      </c>
      <c r="D270">
        <v>2024</v>
      </c>
      <c r="E270" s="2" t="s">
        <v>292</v>
      </c>
      <c r="F270" s="2" t="s">
        <v>11</v>
      </c>
      <c r="G270" s="2" t="s">
        <v>57</v>
      </c>
      <c r="H270" s="2" t="s">
        <v>13</v>
      </c>
      <c r="I270">
        <v>2</v>
      </c>
      <c r="J270" s="6">
        <v>1000</v>
      </c>
      <c r="K270">
        <v>0.05</v>
      </c>
      <c r="L270" s="6">
        <v>1900</v>
      </c>
      <c r="M270" s="6">
        <v>2000</v>
      </c>
    </row>
    <row r="271" spans="1:13" x14ac:dyDescent="0.25">
      <c r="A271">
        <v>1269</v>
      </c>
      <c r="B271" s="1">
        <v>45719</v>
      </c>
      <c r="C271" s="2" t="s">
        <v>1013</v>
      </c>
      <c r="D271">
        <v>2025</v>
      </c>
      <c r="E271" s="2" t="s">
        <v>293</v>
      </c>
      <c r="F271" s="2" t="s">
        <v>27</v>
      </c>
      <c r="G271" s="2" t="s">
        <v>25</v>
      </c>
      <c r="H271" s="2" t="s">
        <v>13</v>
      </c>
      <c r="I271">
        <v>7</v>
      </c>
      <c r="J271" s="6">
        <v>300</v>
      </c>
      <c r="K271">
        <v>0</v>
      </c>
      <c r="L271" s="6">
        <v>2100</v>
      </c>
      <c r="M271" s="6">
        <v>2100</v>
      </c>
    </row>
    <row r="272" spans="1:13" x14ac:dyDescent="0.25">
      <c r="A272">
        <v>1270</v>
      </c>
      <c r="B272" s="1">
        <v>45747</v>
      </c>
      <c r="C272" s="2" t="s">
        <v>1013</v>
      </c>
      <c r="D272">
        <v>2025</v>
      </c>
      <c r="E272" s="2" t="s">
        <v>294</v>
      </c>
      <c r="F272" s="2" t="s">
        <v>15</v>
      </c>
      <c r="G272" s="2" t="s">
        <v>33</v>
      </c>
      <c r="H272" s="2" t="s">
        <v>29</v>
      </c>
      <c r="I272">
        <v>10</v>
      </c>
      <c r="J272" s="6">
        <v>2500</v>
      </c>
      <c r="K272">
        <v>0.1</v>
      </c>
      <c r="L272" s="6">
        <v>22500</v>
      </c>
      <c r="M272" s="6">
        <v>25000</v>
      </c>
    </row>
    <row r="273" spans="1:13" x14ac:dyDescent="0.25">
      <c r="A273">
        <v>1271</v>
      </c>
      <c r="B273" s="1">
        <v>45659</v>
      </c>
      <c r="C273" s="2" t="s">
        <v>1010</v>
      </c>
      <c r="D273">
        <v>2025</v>
      </c>
      <c r="E273" s="2" t="s">
        <v>295</v>
      </c>
      <c r="F273" s="2" t="s">
        <v>11</v>
      </c>
      <c r="G273" s="2" t="s">
        <v>23</v>
      </c>
      <c r="H273" s="2" t="s">
        <v>21</v>
      </c>
      <c r="I273">
        <v>9</v>
      </c>
      <c r="J273" s="6">
        <v>2500</v>
      </c>
      <c r="K273">
        <v>0.15</v>
      </c>
      <c r="L273" s="6">
        <v>19125</v>
      </c>
      <c r="M273" s="6">
        <v>22500</v>
      </c>
    </row>
    <row r="274" spans="1:13" x14ac:dyDescent="0.25">
      <c r="A274">
        <v>1272</v>
      </c>
      <c r="B274" s="1">
        <v>45692</v>
      </c>
      <c r="C274" s="2" t="s">
        <v>1011</v>
      </c>
      <c r="D274">
        <v>2025</v>
      </c>
      <c r="E274" s="2" t="s">
        <v>296</v>
      </c>
      <c r="F274" s="2" t="s">
        <v>27</v>
      </c>
      <c r="G274" s="2" t="s">
        <v>25</v>
      </c>
      <c r="H274" s="2" t="s">
        <v>13</v>
      </c>
      <c r="I274">
        <v>4</v>
      </c>
      <c r="J274" s="6">
        <v>250</v>
      </c>
      <c r="K274">
        <v>0</v>
      </c>
      <c r="L274" s="6">
        <v>1000</v>
      </c>
      <c r="M274" s="6">
        <v>1000</v>
      </c>
    </row>
    <row r="275" spans="1:13" x14ac:dyDescent="0.25">
      <c r="A275">
        <v>1273</v>
      </c>
      <c r="B275" s="1">
        <v>45651</v>
      </c>
      <c r="C275" s="2" t="s">
        <v>1012</v>
      </c>
      <c r="D275">
        <v>2024</v>
      </c>
      <c r="E275" s="2" t="s">
        <v>297</v>
      </c>
      <c r="F275" s="2" t="s">
        <v>48</v>
      </c>
      <c r="G275" s="2" t="s">
        <v>57</v>
      </c>
      <c r="H275" s="2" t="s">
        <v>13</v>
      </c>
      <c r="I275">
        <v>6</v>
      </c>
      <c r="J275" s="6">
        <v>1500</v>
      </c>
      <c r="K275">
        <v>0</v>
      </c>
      <c r="L275" s="6">
        <v>9000</v>
      </c>
      <c r="M275" s="6">
        <v>9000</v>
      </c>
    </row>
    <row r="276" spans="1:13" x14ac:dyDescent="0.25">
      <c r="A276">
        <v>1274</v>
      </c>
      <c r="B276" s="1">
        <v>45710</v>
      </c>
      <c r="C276" s="2" t="s">
        <v>1011</v>
      </c>
      <c r="D276">
        <v>2025</v>
      </c>
      <c r="E276" s="2" t="s">
        <v>298</v>
      </c>
      <c r="F276" s="2" t="s">
        <v>17</v>
      </c>
      <c r="G276" s="2" t="s">
        <v>28</v>
      </c>
      <c r="H276" s="2" t="s">
        <v>29</v>
      </c>
      <c r="I276">
        <v>3</v>
      </c>
      <c r="J276" s="6">
        <v>250</v>
      </c>
      <c r="K276">
        <v>0.05</v>
      </c>
      <c r="L276" s="6">
        <v>712</v>
      </c>
      <c r="M276" s="6">
        <v>750</v>
      </c>
    </row>
    <row r="277" spans="1:13" x14ac:dyDescent="0.25">
      <c r="A277">
        <v>1275</v>
      </c>
      <c r="B277" s="1">
        <v>45662</v>
      </c>
      <c r="C277" s="2" t="s">
        <v>1010</v>
      </c>
      <c r="D277">
        <v>2025</v>
      </c>
      <c r="E277" s="2" t="s">
        <v>48</v>
      </c>
      <c r="F277" s="2" t="s">
        <v>27</v>
      </c>
      <c r="G277" s="2" t="s">
        <v>41</v>
      </c>
      <c r="H277" s="2" t="s">
        <v>21</v>
      </c>
      <c r="I277">
        <v>6</v>
      </c>
      <c r="J277" s="6">
        <v>250</v>
      </c>
      <c r="K277">
        <v>0.2</v>
      </c>
      <c r="L277" s="6">
        <v>1200</v>
      </c>
      <c r="M277" s="6">
        <v>1500</v>
      </c>
    </row>
    <row r="278" spans="1:13" x14ac:dyDescent="0.25">
      <c r="A278">
        <v>1276</v>
      </c>
      <c r="B278" s="1">
        <v>45865</v>
      </c>
      <c r="C278" s="2" t="s">
        <v>1014</v>
      </c>
      <c r="D278">
        <v>2025</v>
      </c>
      <c r="E278" s="2" t="s">
        <v>299</v>
      </c>
      <c r="F278" s="2" t="s">
        <v>11</v>
      </c>
      <c r="G278" s="2" t="s">
        <v>38</v>
      </c>
      <c r="H278" s="2" t="s">
        <v>21</v>
      </c>
      <c r="I278">
        <v>4</v>
      </c>
      <c r="J278" s="6">
        <v>300</v>
      </c>
      <c r="K278">
        <v>0.15</v>
      </c>
      <c r="L278" s="6">
        <v>1020</v>
      </c>
      <c r="M278" s="6">
        <v>1200</v>
      </c>
    </row>
    <row r="279" spans="1:13" x14ac:dyDescent="0.25">
      <c r="A279">
        <v>1277</v>
      </c>
      <c r="B279" s="1">
        <v>45673</v>
      </c>
      <c r="C279" s="2" t="s">
        <v>1010</v>
      </c>
      <c r="D279">
        <v>2025</v>
      </c>
      <c r="E279" s="2" t="s">
        <v>300</v>
      </c>
      <c r="F279" s="2" t="s">
        <v>27</v>
      </c>
      <c r="G279" s="2" t="s">
        <v>35</v>
      </c>
      <c r="H279" s="2" t="s">
        <v>21</v>
      </c>
      <c r="I279">
        <v>7</v>
      </c>
      <c r="J279" s="6">
        <v>1000</v>
      </c>
      <c r="K279">
        <v>0.15</v>
      </c>
      <c r="L279" s="6">
        <v>5950</v>
      </c>
      <c r="M279" s="6">
        <v>7000</v>
      </c>
    </row>
    <row r="280" spans="1:13" x14ac:dyDescent="0.25">
      <c r="A280">
        <v>1278</v>
      </c>
      <c r="B280" s="1">
        <v>45767</v>
      </c>
      <c r="C280" s="2" t="s">
        <v>1003</v>
      </c>
      <c r="D280">
        <v>2025</v>
      </c>
      <c r="E280" s="2" t="s">
        <v>48</v>
      </c>
      <c r="F280" s="2" t="s">
        <v>15</v>
      </c>
      <c r="G280" s="2" t="s">
        <v>20</v>
      </c>
      <c r="H280" s="2" t="s">
        <v>21</v>
      </c>
      <c r="I280">
        <v>10</v>
      </c>
      <c r="J280" s="6">
        <v>500</v>
      </c>
      <c r="K280">
        <v>0.15</v>
      </c>
      <c r="L280" s="6">
        <v>4250</v>
      </c>
      <c r="M280" s="6">
        <v>5000</v>
      </c>
    </row>
    <row r="281" spans="1:13" x14ac:dyDescent="0.25">
      <c r="A281">
        <v>1279</v>
      </c>
      <c r="B281" s="1">
        <v>45524</v>
      </c>
      <c r="C281" s="2" t="s">
        <v>1005</v>
      </c>
      <c r="D281">
        <v>2024</v>
      </c>
      <c r="E281" s="2" t="s">
        <v>301</v>
      </c>
      <c r="F281" s="2" t="s">
        <v>17</v>
      </c>
      <c r="G281" s="2" t="s">
        <v>57</v>
      </c>
      <c r="H281" s="2" t="s">
        <v>13</v>
      </c>
      <c r="I281">
        <v>6</v>
      </c>
      <c r="J281" s="6">
        <v>4500</v>
      </c>
      <c r="K281">
        <v>0.1</v>
      </c>
      <c r="L281" s="6">
        <v>24300</v>
      </c>
      <c r="M281" s="6">
        <v>27000</v>
      </c>
    </row>
    <row r="282" spans="1:13" x14ac:dyDescent="0.25">
      <c r="A282">
        <v>1280</v>
      </c>
      <c r="B282" s="1">
        <v>45830</v>
      </c>
      <c r="C282" s="2" t="s">
        <v>1009</v>
      </c>
      <c r="D282">
        <v>2025</v>
      </c>
      <c r="E282" s="2" t="s">
        <v>302</v>
      </c>
      <c r="F282" s="2" t="s">
        <v>27</v>
      </c>
      <c r="G282" s="2" t="s">
        <v>23</v>
      </c>
      <c r="H282" s="2" t="s">
        <v>21</v>
      </c>
      <c r="I282">
        <v>6</v>
      </c>
      <c r="J282" s="6">
        <v>500</v>
      </c>
      <c r="K282">
        <v>0.15</v>
      </c>
      <c r="L282" s="6">
        <v>2550</v>
      </c>
      <c r="M282" s="6">
        <v>3000</v>
      </c>
    </row>
    <row r="283" spans="1:13" x14ac:dyDescent="0.25">
      <c r="A283">
        <v>1281</v>
      </c>
      <c r="B283" s="1">
        <v>45749</v>
      </c>
      <c r="C283" s="2" t="s">
        <v>1003</v>
      </c>
      <c r="D283">
        <v>2025</v>
      </c>
      <c r="E283" s="2" t="s">
        <v>303</v>
      </c>
      <c r="F283" s="2" t="s">
        <v>17</v>
      </c>
      <c r="G283" s="2" t="s">
        <v>57</v>
      </c>
      <c r="H283" s="2" t="s">
        <v>13</v>
      </c>
      <c r="I283">
        <v>10</v>
      </c>
      <c r="J283" s="6">
        <v>500</v>
      </c>
      <c r="K283">
        <v>0.1</v>
      </c>
      <c r="L283" s="6">
        <v>4500</v>
      </c>
      <c r="M283" s="6">
        <v>5000</v>
      </c>
    </row>
    <row r="284" spans="1:13" x14ac:dyDescent="0.25">
      <c r="A284">
        <v>1282</v>
      </c>
      <c r="B284" s="1">
        <v>45595</v>
      </c>
      <c r="C284" s="2" t="s">
        <v>1006</v>
      </c>
      <c r="D284">
        <v>2024</v>
      </c>
      <c r="E284" s="2" t="s">
        <v>304</v>
      </c>
      <c r="F284" s="2" t="s">
        <v>15</v>
      </c>
      <c r="G284" s="2" t="s">
        <v>18</v>
      </c>
      <c r="H284" s="2" t="s">
        <v>13</v>
      </c>
      <c r="I284">
        <v>10</v>
      </c>
      <c r="J284" s="6">
        <v>300</v>
      </c>
      <c r="K284">
        <v>0.2</v>
      </c>
      <c r="L284" s="6">
        <v>2400</v>
      </c>
      <c r="M284" s="6">
        <v>3000</v>
      </c>
    </row>
    <row r="285" spans="1:13" x14ac:dyDescent="0.25">
      <c r="A285">
        <v>1283</v>
      </c>
      <c r="B285" s="1">
        <v>45716</v>
      </c>
      <c r="C285" s="2" t="s">
        <v>1011</v>
      </c>
      <c r="D285">
        <v>2025</v>
      </c>
      <c r="E285" s="2" t="s">
        <v>305</v>
      </c>
      <c r="F285" s="2" t="s">
        <v>11</v>
      </c>
      <c r="G285" s="2" t="s">
        <v>45</v>
      </c>
      <c r="H285" s="2" t="s">
        <v>29</v>
      </c>
      <c r="I285">
        <v>2</v>
      </c>
      <c r="J285" s="6">
        <v>2500</v>
      </c>
      <c r="K285">
        <v>0.15</v>
      </c>
      <c r="L285" s="6">
        <v>4250</v>
      </c>
      <c r="M285" s="6">
        <v>5000</v>
      </c>
    </row>
    <row r="286" spans="1:13" x14ac:dyDescent="0.25">
      <c r="A286">
        <v>1284</v>
      </c>
      <c r="B286" s="1">
        <v>45628</v>
      </c>
      <c r="C286" s="2" t="s">
        <v>1012</v>
      </c>
      <c r="D286">
        <v>2024</v>
      </c>
      <c r="E286" s="2" t="s">
        <v>306</v>
      </c>
      <c r="F286" s="2" t="s">
        <v>17</v>
      </c>
      <c r="G286" s="2" t="s">
        <v>57</v>
      </c>
      <c r="H286" s="2" t="s">
        <v>13</v>
      </c>
      <c r="I286">
        <v>7</v>
      </c>
      <c r="J286" s="6">
        <v>250</v>
      </c>
      <c r="K286">
        <v>0.15</v>
      </c>
      <c r="L286" s="6">
        <v>1487</v>
      </c>
      <c r="M286" s="6">
        <v>1750</v>
      </c>
    </row>
    <row r="287" spans="1:13" x14ac:dyDescent="0.25">
      <c r="A287">
        <v>1285</v>
      </c>
      <c r="B287" s="1">
        <v>45608</v>
      </c>
      <c r="C287" s="2" t="s">
        <v>1007</v>
      </c>
      <c r="D287">
        <v>2024</v>
      </c>
      <c r="E287" s="2" t="s">
        <v>307</v>
      </c>
      <c r="F287" s="2" t="s">
        <v>15</v>
      </c>
      <c r="G287" s="2" t="s">
        <v>57</v>
      </c>
      <c r="H287" s="2" t="s">
        <v>13</v>
      </c>
      <c r="I287">
        <v>9</v>
      </c>
      <c r="J287" s="6">
        <v>100</v>
      </c>
      <c r="K287">
        <v>0.1</v>
      </c>
      <c r="L287" s="6">
        <v>810</v>
      </c>
      <c r="M287" s="6">
        <v>900</v>
      </c>
    </row>
    <row r="288" spans="1:13" x14ac:dyDescent="0.25">
      <c r="A288">
        <v>1286</v>
      </c>
      <c r="B288" s="1">
        <v>45598</v>
      </c>
      <c r="C288" s="2" t="s">
        <v>1007</v>
      </c>
      <c r="D288">
        <v>2024</v>
      </c>
      <c r="E288" s="2" t="s">
        <v>308</v>
      </c>
      <c r="F288" s="2" t="s">
        <v>17</v>
      </c>
      <c r="G288" s="2" t="s">
        <v>38</v>
      </c>
      <c r="H288" s="2" t="s">
        <v>21</v>
      </c>
      <c r="I288">
        <v>1</v>
      </c>
      <c r="J288" s="6">
        <v>2500</v>
      </c>
      <c r="K288">
        <v>0.1</v>
      </c>
      <c r="L288" s="6">
        <v>2250</v>
      </c>
      <c r="M288" s="6">
        <v>2500</v>
      </c>
    </row>
    <row r="289" spans="1:13" x14ac:dyDescent="0.25">
      <c r="A289">
        <v>1287</v>
      </c>
      <c r="B289" s="1">
        <v>45552</v>
      </c>
      <c r="C289" s="2" t="s">
        <v>1004</v>
      </c>
      <c r="D289">
        <v>2024</v>
      </c>
      <c r="E289" s="2" t="s">
        <v>309</v>
      </c>
      <c r="F289" s="2" t="s">
        <v>27</v>
      </c>
      <c r="G289" s="2" t="s">
        <v>65</v>
      </c>
      <c r="H289" s="2" t="s">
        <v>13</v>
      </c>
      <c r="I289">
        <v>9</v>
      </c>
      <c r="J289" s="6">
        <v>500</v>
      </c>
      <c r="K289">
        <v>0.15</v>
      </c>
      <c r="L289" s="6">
        <v>3825</v>
      </c>
      <c r="M289" s="6">
        <v>4500</v>
      </c>
    </row>
    <row r="290" spans="1:13" x14ac:dyDescent="0.25">
      <c r="A290">
        <v>1288</v>
      </c>
      <c r="B290" s="1">
        <v>45626</v>
      </c>
      <c r="C290" s="2" t="s">
        <v>1007</v>
      </c>
      <c r="D290">
        <v>2024</v>
      </c>
      <c r="E290" s="2" t="s">
        <v>310</v>
      </c>
      <c r="F290" s="2" t="s">
        <v>15</v>
      </c>
      <c r="G290" s="2" t="s">
        <v>18</v>
      </c>
      <c r="H290" s="2" t="s">
        <v>13</v>
      </c>
      <c r="I290">
        <v>6</v>
      </c>
      <c r="J290" s="6">
        <v>100</v>
      </c>
      <c r="K290">
        <v>0.15</v>
      </c>
      <c r="L290" s="6">
        <v>510</v>
      </c>
      <c r="M290" s="6">
        <v>600</v>
      </c>
    </row>
    <row r="291" spans="1:13" x14ac:dyDescent="0.25">
      <c r="A291">
        <v>1289</v>
      </c>
      <c r="B291" s="1">
        <v>45664</v>
      </c>
      <c r="C291" s="2" t="s">
        <v>1010</v>
      </c>
      <c r="D291">
        <v>2025</v>
      </c>
      <c r="E291" s="2" t="s">
        <v>311</v>
      </c>
      <c r="F291" s="2" t="s">
        <v>17</v>
      </c>
      <c r="G291" s="2" t="s">
        <v>18</v>
      </c>
      <c r="H291" s="2" t="s">
        <v>13</v>
      </c>
      <c r="I291">
        <v>6</v>
      </c>
      <c r="J291" s="6">
        <v>1000</v>
      </c>
      <c r="K291">
        <v>0.1</v>
      </c>
      <c r="L291" s="6">
        <v>5400</v>
      </c>
      <c r="M291" s="6">
        <v>6000</v>
      </c>
    </row>
    <row r="292" spans="1:13" x14ac:dyDescent="0.25">
      <c r="A292">
        <v>1290</v>
      </c>
      <c r="B292" s="1">
        <v>45803</v>
      </c>
      <c r="C292" s="2" t="s">
        <v>1008</v>
      </c>
      <c r="D292">
        <v>2025</v>
      </c>
      <c r="E292" s="2" t="s">
        <v>312</v>
      </c>
      <c r="F292" s="2" t="s">
        <v>27</v>
      </c>
      <c r="G292" s="2" t="s">
        <v>20</v>
      </c>
      <c r="H292" s="2" t="s">
        <v>21</v>
      </c>
      <c r="I292">
        <v>8</v>
      </c>
      <c r="J292" s="6">
        <v>1500</v>
      </c>
      <c r="K292">
        <v>0</v>
      </c>
      <c r="L292" s="6">
        <v>12000</v>
      </c>
      <c r="M292" s="6">
        <v>12000</v>
      </c>
    </row>
    <row r="293" spans="1:13" x14ac:dyDescent="0.25">
      <c r="A293">
        <v>1291</v>
      </c>
      <c r="B293" s="1">
        <v>45587</v>
      </c>
      <c r="C293" s="2" t="s">
        <v>1006</v>
      </c>
      <c r="D293">
        <v>2024</v>
      </c>
      <c r="E293" s="2" t="s">
        <v>313</v>
      </c>
      <c r="F293" s="2" t="s">
        <v>11</v>
      </c>
      <c r="G293" s="2" t="s">
        <v>28</v>
      </c>
      <c r="H293" s="2" t="s">
        <v>29</v>
      </c>
      <c r="I293">
        <v>3</v>
      </c>
      <c r="J293" s="6">
        <v>500</v>
      </c>
      <c r="K293">
        <v>0.2</v>
      </c>
      <c r="L293" s="6">
        <v>1200</v>
      </c>
      <c r="M293" s="6">
        <v>1500</v>
      </c>
    </row>
    <row r="294" spans="1:13" x14ac:dyDescent="0.25">
      <c r="A294">
        <v>1292</v>
      </c>
      <c r="B294" s="1">
        <v>45837</v>
      </c>
      <c r="C294" s="2" t="s">
        <v>1009</v>
      </c>
      <c r="D294">
        <v>2025</v>
      </c>
      <c r="E294" s="2" t="s">
        <v>314</v>
      </c>
      <c r="F294" s="2" t="s">
        <v>17</v>
      </c>
      <c r="G294" s="2" t="s">
        <v>31</v>
      </c>
      <c r="H294" s="2" t="s">
        <v>29</v>
      </c>
      <c r="I294">
        <v>7</v>
      </c>
      <c r="J294" s="6">
        <v>300</v>
      </c>
      <c r="K294">
        <v>0.05</v>
      </c>
      <c r="L294" s="6">
        <v>1995</v>
      </c>
      <c r="M294" s="6">
        <v>2100</v>
      </c>
    </row>
    <row r="295" spans="1:13" x14ac:dyDescent="0.25">
      <c r="A295">
        <v>1293</v>
      </c>
      <c r="B295" s="1">
        <v>45513</v>
      </c>
      <c r="C295" s="2" t="s">
        <v>1005</v>
      </c>
      <c r="D295">
        <v>2024</v>
      </c>
      <c r="E295" s="2" t="s">
        <v>315</v>
      </c>
      <c r="F295" s="2" t="s">
        <v>11</v>
      </c>
      <c r="G295" s="2" t="s">
        <v>33</v>
      </c>
      <c r="H295" s="2" t="s">
        <v>29</v>
      </c>
      <c r="I295">
        <v>7</v>
      </c>
      <c r="J295" s="6">
        <v>2500</v>
      </c>
      <c r="K295">
        <v>0</v>
      </c>
      <c r="L295" s="6">
        <v>17500</v>
      </c>
      <c r="M295" s="6">
        <v>17500</v>
      </c>
    </row>
    <row r="296" spans="1:13" x14ac:dyDescent="0.25">
      <c r="A296">
        <v>1294</v>
      </c>
      <c r="B296" s="1">
        <v>45767</v>
      </c>
      <c r="C296" s="2" t="s">
        <v>1003</v>
      </c>
      <c r="D296">
        <v>2025</v>
      </c>
      <c r="E296" s="2" t="s">
        <v>316</v>
      </c>
      <c r="F296" s="2" t="s">
        <v>27</v>
      </c>
      <c r="G296" s="2" t="s">
        <v>38</v>
      </c>
      <c r="H296" s="2" t="s">
        <v>21</v>
      </c>
      <c r="I296">
        <v>2</v>
      </c>
      <c r="J296" s="6">
        <v>300</v>
      </c>
      <c r="K296">
        <v>0.1</v>
      </c>
      <c r="L296" s="6">
        <v>540</v>
      </c>
      <c r="M296" s="6">
        <v>600</v>
      </c>
    </row>
    <row r="297" spans="1:13" x14ac:dyDescent="0.25">
      <c r="A297">
        <v>1295</v>
      </c>
      <c r="B297" s="1">
        <v>45850</v>
      </c>
      <c r="C297" s="2" t="s">
        <v>1014</v>
      </c>
      <c r="D297">
        <v>2025</v>
      </c>
      <c r="E297" s="2" t="s">
        <v>317</v>
      </c>
      <c r="F297" s="2" t="s">
        <v>17</v>
      </c>
      <c r="G297" s="2" t="s">
        <v>33</v>
      </c>
      <c r="H297" s="2" t="s">
        <v>29</v>
      </c>
      <c r="I297">
        <v>6</v>
      </c>
      <c r="J297" s="6">
        <v>2500</v>
      </c>
      <c r="K297">
        <v>0.2</v>
      </c>
      <c r="L297" s="6">
        <v>12000</v>
      </c>
      <c r="M297" s="6">
        <v>15000</v>
      </c>
    </row>
    <row r="298" spans="1:13" x14ac:dyDescent="0.25">
      <c r="A298">
        <v>1296</v>
      </c>
      <c r="B298" s="1">
        <v>45607</v>
      </c>
      <c r="C298" s="2" t="s">
        <v>1007</v>
      </c>
      <c r="D298">
        <v>2024</v>
      </c>
      <c r="E298" s="2" t="s">
        <v>318</v>
      </c>
      <c r="F298" s="2" t="s">
        <v>27</v>
      </c>
      <c r="G298" s="2" t="s">
        <v>18</v>
      </c>
      <c r="H298" s="2" t="s">
        <v>13</v>
      </c>
      <c r="I298">
        <v>5</v>
      </c>
      <c r="J298" s="6">
        <v>250</v>
      </c>
      <c r="K298">
        <v>0.05</v>
      </c>
      <c r="L298" s="6">
        <v>1187</v>
      </c>
      <c r="M298" s="6">
        <v>1250</v>
      </c>
    </row>
    <row r="299" spans="1:13" x14ac:dyDescent="0.25">
      <c r="A299">
        <v>1297</v>
      </c>
      <c r="B299" s="1">
        <v>45648</v>
      </c>
      <c r="C299" s="2" t="s">
        <v>1012</v>
      </c>
      <c r="D299">
        <v>2024</v>
      </c>
      <c r="E299" s="2" t="s">
        <v>319</v>
      </c>
      <c r="F299" s="2" t="s">
        <v>11</v>
      </c>
      <c r="G299" s="2" t="s">
        <v>18</v>
      </c>
      <c r="H299" s="2" t="s">
        <v>13</v>
      </c>
      <c r="I299">
        <v>9</v>
      </c>
      <c r="J299" s="6">
        <v>2500</v>
      </c>
      <c r="K299">
        <v>0.15</v>
      </c>
      <c r="L299" s="6">
        <v>19125</v>
      </c>
      <c r="M299" s="6">
        <v>22500</v>
      </c>
    </row>
    <row r="300" spans="1:13" x14ac:dyDescent="0.25">
      <c r="A300">
        <v>1298</v>
      </c>
      <c r="B300" s="1">
        <v>45539</v>
      </c>
      <c r="C300" s="2" t="s">
        <v>1004</v>
      </c>
      <c r="D300">
        <v>2024</v>
      </c>
      <c r="E300" s="2" t="s">
        <v>320</v>
      </c>
      <c r="F300" s="2" t="s">
        <v>27</v>
      </c>
      <c r="G300" s="2" t="s">
        <v>18</v>
      </c>
      <c r="H300" s="2" t="s">
        <v>13</v>
      </c>
      <c r="I300">
        <v>9</v>
      </c>
      <c r="J300" s="6">
        <v>300</v>
      </c>
      <c r="K300">
        <v>0.15</v>
      </c>
      <c r="L300" s="6">
        <v>2295</v>
      </c>
      <c r="M300" s="6">
        <v>2700</v>
      </c>
    </row>
    <row r="301" spans="1:13" x14ac:dyDescent="0.25">
      <c r="A301">
        <v>1299</v>
      </c>
      <c r="B301" s="1">
        <v>45841</v>
      </c>
      <c r="C301" s="2" t="s">
        <v>1014</v>
      </c>
      <c r="D301">
        <v>2025</v>
      </c>
      <c r="E301" s="2" t="s">
        <v>321</v>
      </c>
      <c r="F301" s="2" t="s">
        <v>11</v>
      </c>
      <c r="G301" s="2" t="s">
        <v>23</v>
      </c>
      <c r="H301" s="2" t="s">
        <v>21</v>
      </c>
      <c r="I301">
        <v>1</v>
      </c>
      <c r="J301" s="6">
        <v>4500</v>
      </c>
      <c r="K301">
        <v>0.05</v>
      </c>
      <c r="L301" s="6">
        <v>4275</v>
      </c>
      <c r="M301" s="6">
        <v>4500</v>
      </c>
    </row>
    <row r="302" spans="1:13" x14ac:dyDescent="0.25">
      <c r="A302">
        <v>1300</v>
      </c>
      <c r="B302" s="1">
        <v>45676</v>
      </c>
      <c r="C302" s="2" t="s">
        <v>1010</v>
      </c>
      <c r="D302">
        <v>2025</v>
      </c>
      <c r="E302" s="2" t="s">
        <v>322</v>
      </c>
      <c r="F302" s="2" t="s">
        <v>17</v>
      </c>
      <c r="G302" s="2" t="s">
        <v>87</v>
      </c>
      <c r="H302" s="2" t="s">
        <v>29</v>
      </c>
      <c r="I302">
        <v>8</v>
      </c>
      <c r="J302" s="6">
        <v>2500</v>
      </c>
      <c r="K302">
        <v>0.15</v>
      </c>
      <c r="L302" s="6">
        <v>17000</v>
      </c>
      <c r="M302" s="6">
        <v>20000</v>
      </c>
    </row>
    <row r="303" spans="1:13" x14ac:dyDescent="0.25">
      <c r="A303">
        <v>1301</v>
      </c>
      <c r="B303" s="1">
        <v>45655</v>
      </c>
      <c r="C303" s="2" t="s">
        <v>1012</v>
      </c>
      <c r="D303">
        <v>2024</v>
      </c>
      <c r="E303" s="2" t="s">
        <v>323</v>
      </c>
      <c r="F303" s="2" t="s">
        <v>27</v>
      </c>
      <c r="G303" s="2" t="s">
        <v>23</v>
      </c>
      <c r="H303" s="2" t="s">
        <v>21</v>
      </c>
      <c r="I303">
        <v>1</v>
      </c>
      <c r="J303" s="6">
        <v>1000</v>
      </c>
      <c r="K303">
        <v>0.05</v>
      </c>
      <c r="L303" s="6">
        <v>950</v>
      </c>
      <c r="M303" s="6">
        <v>1000</v>
      </c>
    </row>
    <row r="304" spans="1:13" x14ac:dyDescent="0.25">
      <c r="A304">
        <v>1302</v>
      </c>
      <c r="B304" s="1">
        <v>45759</v>
      </c>
      <c r="C304" s="2" t="s">
        <v>1003</v>
      </c>
      <c r="D304">
        <v>2025</v>
      </c>
      <c r="E304" s="2" t="s">
        <v>324</v>
      </c>
      <c r="F304" s="2" t="s">
        <v>15</v>
      </c>
      <c r="G304" s="2" t="s">
        <v>33</v>
      </c>
      <c r="H304" s="2" t="s">
        <v>29</v>
      </c>
      <c r="I304">
        <v>9</v>
      </c>
      <c r="J304" s="6">
        <v>250</v>
      </c>
      <c r="K304">
        <v>0.2</v>
      </c>
      <c r="L304" s="6">
        <v>1800</v>
      </c>
      <c r="M304" s="6">
        <v>2250</v>
      </c>
    </row>
    <row r="305" spans="1:13" x14ac:dyDescent="0.25">
      <c r="A305">
        <v>1303</v>
      </c>
      <c r="B305" s="1">
        <v>45685</v>
      </c>
      <c r="C305" s="2" t="s">
        <v>1010</v>
      </c>
      <c r="D305">
        <v>2025</v>
      </c>
      <c r="E305" s="2" t="s">
        <v>325</v>
      </c>
      <c r="F305" s="2" t="s">
        <v>15</v>
      </c>
      <c r="G305" s="2" t="s">
        <v>12</v>
      </c>
      <c r="H305" s="2" t="s">
        <v>13</v>
      </c>
      <c r="I305">
        <v>8</v>
      </c>
      <c r="J305" s="6">
        <v>500</v>
      </c>
      <c r="K305">
        <v>0.15</v>
      </c>
      <c r="L305" s="6">
        <v>3400</v>
      </c>
      <c r="M305" s="6">
        <v>4000</v>
      </c>
    </row>
    <row r="306" spans="1:13" x14ac:dyDescent="0.25">
      <c r="A306">
        <v>1304</v>
      </c>
      <c r="B306" s="1">
        <v>45538</v>
      </c>
      <c r="C306" s="2" t="s">
        <v>1004</v>
      </c>
      <c r="D306">
        <v>2024</v>
      </c>
      <c r="E306" s="2" t="s">
        <v>326</v>
      </c>
      <c r="F306" s="2" t="s">
        <v>17</v>
      </c>
      <c r="G306" s="2" t="s">
        <v>20</v>
      </c>
      <c r="H306" s="2" t="s">
        <v>21</v>
      </c>
      <c r="I306">
        <v>5</v>
      </c>
      <c r="J306" s="6">
        <v>1500</v>
      </c>
      <c r="K306">
        <v>0</v>
      </c>
      <c r="L306" s="6">
        <v>7500</v>
      </c>
      <c r="M306" s="6">
        <v>7500</v>
      </c>
    </row>
    <row r="307" spans="1:13" x14ac:dyDescent="0.25">
      <c r="A307">
        <v>1305</v>
      </c>
      <c r="B307" s="1">
        <v>45524</v>
      </c>
      <c r="C307" s="2" t="s">
        <v>1005</v>
      </c>
      <c r="D307">
        <v>2024</v>
      </c>
      <c r="E307" s="2" t="s">
        <v>327</v>
      </c>
      <c r="F307" s="2" t="s">
        <v>11</v>
      </c>
      <c r="G307" s="2" t="s">
        <v>38</v>
      </c>
      <c r="H307" s="2" t="s">
        <v>21</v>
      </c>
      <c r="I307">
        <v>6</v>
      </c>
      <c r="J307" s="6">
        <v>2500</v>
      </c>
      <c r="K307">
        <v>0.05</v>
      </c>
      <c r="L307" s="6">
        <v>14250</v>
      </c>
      <c r="M307" s="6">
        <v>15000</v>
      </c>
    </row>
    <row r="308" spans="1:13" x14ac:dyDescent="0.25">
      <c r="A308">
        <v>1306</v>
      </c>
      <c r="B308" s="1">
        <v>45548</v>
      </c>
      <c r="C308" s="2" t="s">
        <v>1004</v>
      </c>
      <c r="D308">
        <v>2024</v>
      </c>
      <c r="E308" s="2" t="s">
        <v>328</v>
      </c>
      <c r="F308" s="2" t="s">
        <v>11</v>
      </c>
      <c r="G308" s="2" t="s">
        <v>25</v>
      </c>
      <c r="H308" s="2" t="s">
        <v>13</v>
      </c>
      <c r="I308">
        <v>9</v>
      </c>
      <c r="J308" s="6">
        <v>1000</v>
      </c>
      <c r="K308">
        <v>0.2</v>
      </c>
      <c r="L308" s="6">
        <v>7200</v>
      </c>
      <c r="M308" s="6">
        <v>9000</v>
      </c>
    </row>
    <row r="309" spans="1:13" x14ac:dyDescent="0.25">
      <c r="A309">
        <v>1307</v>
      </c>
      <c r="B309" s="1">
        <v>45665</v>
      </c>
      <c r="C309" s="2" t="s">
        <v>1010</v>
      </c>
      <c r="D309">
        <v>2025</v>
      </c>
      <c r="E309" s="2" t="s">
        <v>329</v>
      </c>
      <c r="F309" s="2" t="s">
        <v>15</v>
      </c>
      <c r="G309" s="2" t="s">
        <v>33</v>
      </c>
      <c r="H309" s="2" t="s">
        <v>29</v>
      </c>
      <c r="I309">
        <v>2</v>
      </c>
      <c r="J309" s="6">
        <v>300</v>
      </c>
      <c r="K309">
        <v>0.15</v>
      </c>
      <c r="L309" s="6">
        <v>510</v>
      </c>
      <c r="M309" s="6">
        <v>600</v>
      </c>
    </row>
    <row r="310" spans="1:13" x14ac:dyDescent="0.25">
      <c r="A310">
        <v>1308</v>
      </c>
      <c r="B310" s="1">
        <v>45734</v>
      </c>
      <c r="C310" s="2" t="s">
        <v>1013</v>
      </c>
      <c r="D310">
        <v>2025</v>
      </c>
      <c r="E310" s="2" t="s">
        <v>330</v>
      </c>
      <c r="F310" s="2" t="s">
        <v>17</v>
      </c>
      <c r="G310" s="2" t="s">
        <v>35</v>
      </c>
      <c r="H310" s="2" t="s">
        <v>21</v>
      </c>
      <c r="I310">
        <v>3</v>
      </c>
      <c r="J310" s="6">
        <v>1500</v>
      </c>
      <c r="K310">
        <v>0.05</v>
      </c>
      <c r="L310" s="6">
        <v>4275</v>
      </c>
      <c r="M310" s="6">
        <v>4500</v>
      </c>
    </row>
    <row r="311" spans="1:13" x14ac:dyDescent="0.25">
      <c r="A311">
        <v>1309</v>
      </c>
      <c r="B311" s="1">
        <v>45561</v>
      </c>
      <c r="C311" s="2" t="s">
        <v>1004</v>
      </c>
      <c r="D311">
        <v>2024</v>
      </c>
      <c r="E311" s="2" t="s">
        <v>331</v>
      </c>
      <c r="F311" s="2" t="s">
        <v>17</v>
      </c>
      <c r="G311" s="2" t="s">
        <v>87</v>
      </c>
      <c r="H311" s="2" t="s">
        <v>29</v>
      </c>
      <c r="I311">
        <v>8</v>
      </c>
      <c r="J311" s="6">
        <v>250</v>
      </c>
      <c r="K311">
        <v>0</v>
      </c>
      <c r="L311" s="6">
        <v>2000</v>
      </c>
      <c r="M311" s="6">
        <v>2000</v>
      </c>
    </row>
    <row r="312" spans="1:13" x14ac:dyDescent="0.25">
      <c r="A312">
        <v>1310</v>
      </c>
      <c r="B312" s="1">
        <v>45829</v>
      </c>
      <c r="C312" s="2" t="s">
        <v>1009</v>
      </c>
      <c r="D312">
        <v>2025</v>
      </c>
      <c r="E312" s="2" t="s">
        <v>332</v>
      </c>
      <c r="F312" s="2" t="s">
        <v>15</v>
      </c>
      <c r="G312" s="2" t="s">
        <v>87</v>
      </c>
      <c r="H312" s="2" t="s">
        <v>29</v>
      </c>
      <c r="I312">
        <v>8</v>
      </c>
      <c r="J312" s="6">
        <v>1500</v>
      </c>
      <c r="K312">
        <v>0.2</v>
      </c>
      <c r="L312" s="6">
        <v>9600</v>
      </c>
      <c r="M312" s="6">
        <v>12000</v>
      </c>
    </row>
    <row r="313" spans="1:13" x14ac:dyDescent="0.25">
      <c r="A313">
        <v>1311</v>
      </c>
      <c r="B313" s="1">
        <v>45588</v>
      </c>
      <c r="C313" s="2" t="s">
        <v>1006</v>
      </c>
      <c r="D313">
        <v>2024</v>
      </c>
      <c r="E313" s="2" t="s">
        <v>333</v>
      </c>
      <c r="F313" s="2" t="s">
        <v>17</v>
      </c>
      <c r="G313" s="2" t="s">
        <v>45</v>
      </c>
      <c r="H313" s="2" t="s">
        <v>29</v>
      </c>
      <c r="I313">
        <v>2</v>
      </c>
      <c r="J313" s="6">
        <v>2500</v>
      </c>
      <c r="K313">
        <v>0.05</v>
      </c>
      <c r="L313" s="6">
        <v>4750</v>
      </c>
      <c r="M313" s="6">
        <v>5000</v>
      </c>
    </row>
    <row r="314" spans="1:13" x14ac:dyDescent="0.25">
      <c r="A314">
        <v>1312</v>
      </c>
      <c r="B314" s="1">
        <v>45818</v>
      </c>
      <c r="C314" s="2" t="s">
        <v>1009</v>
      </c>
      <c r="D314">
        <v>2025</v>
      </c>
      <c r="E314" s="2" t="s">
        <v>334</v>
      </c>
      <c r="F314" s="2" t="s">
        <v>17</v>
      </c>
      <c r="G314" s="2" t="s">
        <v>45</v>
      </c>
      <c r="H314" s="2" t="s">
        <v>29</v>
      </c>
      <c r="I314">
        <v>9</v>
      </c>
      <c r="J314" s="6">
        <v>300</v>
      </c>
      <c r="K314">
        <v>0.2</v>
      </c>
      <c r="L314" s="6">
        <v>2160</v>
      </c>
      <c r="M314" s="6">
        <v>2700</v>
      </c>
    </row>
    <row r="315" spans="1:13" x14ac:dyDescent="0.25">
      <c r="A315">
        <v>1313</v>
      </c>
      <c r="B315" s="1">
        <v>45737</v>
      </c>
      <c r="C315" s="2" t="s">
        <v>1013</v>
      </c>
      <c r="D315">
        <v>2025</v>
      </c>
      <c r="E315" s="2" t="s">
        <v>48</v>
      </c>
      <c r="F315" s="2" t="s">
        <v>11</v>
      </c>
      <c r="G315" s="2" t="s">
        <v>41</v>
      </c>
      <c r="H315" s="2" t="s">
        <v>21</v>
      </c>
      <c r="I315">
        <v>8</v>
      </c>
      <c r="J315" s="6">
        <v>100</v>
      </c>
      <c r="K315">
        <v>0</v>
      </c>
      <c r="L315" s="6">
        <v>800</v>
      </c>
      <c r="M315" s="6">
        <v>800</v>
      </c>
    </row>
    <row r="316" spans="1:13" x14ac:dyDescent="0.25">
      <c r="A316">
        <v>1314</v>
      </c>
      <c r="B316" s="1">
        <v>45571</v>
      </c>
      <c r="C316" s="2" t="s">
        <v>1006</v>
      </c>
      <c r="D316">
        <v>2024</v>
      </c>
      <c r="E316" s="2" t="s">
        <v>335</v>
      </c>
      <c r="F316" s="2" t="s">
        <v>15</v>
      </c>
      <c r="G316" s="2" t="s">
        <v>35</v>
      </c>
      <c r="H316" s="2" t="s">
        <v>21</v>
      </c>
      <c r="I316">
        <v>5</v>
      </c>
      <c r="J316" s="6">
        <v>300</v>
      </c>
      <c r="K316">
        <v>0.1</v>
      </c>
      <c r="L316" s="6">
        <v>1350</v>
      </c>
      <c r="M316" s="6">
        <v>1500</v>
      </c>
    </row>
    <row r="317" spans="1:13" x14ac:dyDescent="0.25">
      <c r="A317">
        <v>1315</v>
      </c>
      <c r="B317" s="1">
        <v>45637</v>
      </c>
      <c r="C317" s="2" t="s">
        <v>1012</v>
      </c>
      <c r="D317">
        <v>2024</v>
      </c>
      <c r="E317" s="2" t="s">
        <v>336</v>
      </c>
      <c r="F317" s="2" t="s">
        <v>11</v>
      </c>
      <c r="G317" s="2" t="s">
        <v>18</v>
      </c>
      <c r="H317" s="2" t="s">
        <v>13</v>
      </c>
      <c r="I317">
        <v>1</v>
      </c>
      <c r="J317" s="6">
        <v>2500</v>
      </c>
      <c r="K317">
        <v>0.1</v>
      </c>
      <c r="L317" s="6">
        <v>2250</v>
      </c>
      <c r="M317" s="6">
        <v>2500</v>
      </c>
    </row>
    <row r="318" spans="1:13" x14ac:dyDescent="0.25">
      <c r="A318">
        <v>1316</v>
      </c>
      <c r="B318" s="1">
        <v>45656</v>
      </c>
      <c r="C318" s="2" t="s">
        <v>1012</v>
      </c>
      <c r="D318">
        <v>2024</v>
      </c>
      <c r="E318" s="2" t="s">
        <v>337</v>
      </c>
      <c r="F318" s="2" t="s">
        <v>11</v>
      </c>
      <c r="G318" s="2" t="s">
        <v>20</v>
      </c>
      <c r="H318" s="2" t="s">
        <v>21</v>
      </c>
      <c r="I318">
        <v>2</v>
      </c>
      <c r="J318" s="6">
        <v>1354</v>
      </c>
      <c r="K318">
        <v>0.2</v>
      </c>
      <c r="L318" s="6">
        <v>2167</v>
      </c>
      <c r="M318" s="6">
        <v>2708</v>
      </c>
    </row>
    <row r="319" spans="1:13" x14ac:dyDescent="0.25">
      <c r="A319">
        <v>1317</v>
      </c>
      <c r="B319" s="1">
        <v>45536</v>
      </c>
      <c r="C319" s="2" t="s">
        <v>1004</v>
      </c>
      <c r="D319">
        <v>2024</v>
      </c>
      <c r="E319" s="2" t="s">
        <v>338</v>
      </c>
      <c r="F319" s="2" t="s">
        <v>15</v>
      </c>
      <c r="G319" s="2" t="s">
        <v>28</v>
      </c>
      <c r="H319" s="2" t="s">
        <v>29</v>
      </c>
      <c r="I319">
        <v>7</v>
      </c>
      <c r="J319" s="6">
        <v>300</v>
      </c>
      <c r="K319">
        <v>0.15</v>
      </c>
      <c r="L319" s="6">
        <v>1785</v>
      </c>
      <c r="M319" s="6">
        <v>2100</v>
      </c>
    </row>
    <row r="320" spans="1:13" x14ac:dyDescent="0.25">
      <c r="A320">
        <v>1318</v>
      </c>
      <c r="B320" s="1">
        <v>45633</v>
      </c>
      <c r="C320" s="2" t="s">
        <v>1012</v>
      </c>
      <c r="D320">
        <v>2024</v>
      </c>
      <c r="E320" s="2" t="s">
        <v>339</v>
      </c>
      <c r="F320" s="2" t="s">
        <v>17</v>
      </c>
      <c r="G320" s="2" t="s">
        <v>23</v>
      </c>
      <c r="H320" s="2" t="s">
        <v>21</v>
      </c>
      <c r="I320">
        <v>6</v>
      </c>
      <c r="J320" s="6">
        <v>1000</v>
      </c>
      <c r="K320">
        <v>0.05</v>
      </c>
      <c r="L320" s="6">
        <v>5700</v>
      </c>
      <c r="M320" s="6">
        <v>6000</v>
      </c>
    </row>
    <row r="321" spans="1:13" x14ac:dyDescent="0.25">
      <c r="A321">
        <v>1319</v>
      </c>
      <c r="B321" s="1">
        <v>45866</v>
      </c>
      <c r="C321" s="2" t="s">
        <v>1014</v>
      </c>
      <c r="D321">
        <v>2025</v>
      </c>
      <c r="E321" s="2" t="s">
        <v>340</v>
      </c>
      <c r="F321" s="2" t="s">
        <v>11</v>
      </c>
      <c r="G321" s="2" t="s">
        <v>18</v>
      </c>
      <c r="H321" s="2" t="s">
        <v>13</v>
      </c>
      <c r="I321">
        <v>2</v>
      </c>
      <c r="J321" s="6">
        <v>100</v>
      </c>
      <c r="K321">
        <v>0.2</v>
      </c>
      <c r="L321" s="6">
        <v>160</v>
      </c>
      <c r="M321" s="6">
        <v>200</v>
      </c>
    </row>
    <row r="322" spans="1:13" x14ac:dyDescent="0.25">
      <c r="A322">
        <v>1320</v>
      </c>
      <c r="B322" s="1">
        <v>45562</v>
      </c>
      <c r="C322" s="2" t="s">
        <v>1004</v>
      </c>
      <c r="D322">
        <v>2024</v>
      </c>
      <c r="E322" s="2" t="s">
        <v>341</v>
      </c>
      <c r="F322" s="2" t="s">
        <v>15</v>
      </c>
      <c r="G322" s="2" t="s">
        <v>20</v>
      </c>
      <c r="H322" s="2" t="s">
        <v>21</v>
      </c>
      <c r="I322">
        <v>10</v>
      </c>
      <c r="J322" s="6">
        <v>4500</v>
      </c>
      <c r="K322">
        <v>0.05</v>
      </c>
      <c r="L322" s="6">
        <v>42750</v>
      </c>
      <c r="M322" s="6">
        <v>45000</v>
      </c>
    </row>
    <row r="323" spans="1:13" x14ac:dyDescent="0.25">
      <c r="A323">
        <v>1321</v>
      </c>
      <c r="B323" s="1">
        <v>45673</v>
      </c>
      <c r="C323" s="2" t="s">
        <v>1010</v>
      </c>
      <c r="D323">
        <v>2025</v>
      </c>
      <c r="E323" s="2" t="s">
        <v>342</v>
      </c>
      <c r="F323" s="2" t="s">
        <v>11</v>
      </c>
      <c r="G323" s="2" t="s">
        <v>57</v>
      </c>
      <c r="H323" s="2" t="s">
        <v>13</v>
      </c>
      <c r="I323">
        <v>6</v>
      </c>
      <c r="J323" s="6">
        <v>2500</v>
      </c>
      <c r="K323">
        <v>0.1</v>
      </c>
      <c r="L323" s="6">
        <v>13500</v>
      </c>
      <c r="M323" s="6">
        <v>15000</v>
      </c>
    </row>
    <row r="324" spans="1:13" x14ac:dyDescent="0.25">
      <c r="A324">
        <v>1322</v>
      </c>
      <c r="B324" s="1">
        <v>45607</v>
      </c>
      <c r="C324" s="2" t="s">
        <v>1007</v>
      </c>
      <c r="D324">
        <v>2024</v>
      </c>
      <c r="E324" s="2" t="s">
        <v>343</v>
      </c>
      <c r="F324" s="2" t="s">
        <v>27</v>
      </c>
      <c r="G324" s="2" t="s">
        <v>65</v>
      </c>
      <c r="H324" s="2" t="s">
        <v>13</v>
      </c>
      <c r="I324">
        <v>10</v>
      </c>
      <c r="J324" s="6">
        <v>1000</v>
      </c>
      <c r="K324">
        <v>0</v>
      </c>
      <c r="L324" s="6">
        <v>10000</v>
      </c>
      <c r="M324" s="6">
        <v>10000</v>
      </c>
    </row>
    <row r="325" spans="1:13" x14ac:dyDescent="0.25">
      <c r="A325">
        <v>1323</v>
      </c>
      <c r="B325" s="1">
        <v>45544</v>
      </c>
      <c r="C325" s="2" t="s">
        <v>1004</v>
      </c>
      <c r="D325">
        <v>2024</v>
      </c>
      <c r="E325" s="2" t="s">
        <v>344</v>
      </c>
      <c r="F325" s="2" t="s">
        <v>17</v>
      </c>
      <c r="G325" s="2" t="s">
        <v>45</v>
      </c>
      <c r="H325" s="2" t="s">
        <v>29</v>
      </c>
      <c r="I325">
        <v>1</v>
      </c>
      <c r="J325" s="6">
        <v>500</v>
      </c>
      <c r="K325">
        <v>0.15</v>
      </c>
      <c r="L325" s="6">
        <v>425</v>
      </c>
      <c r="M325" s="6">
        <v>500</v>
      </c>
    </row>
    <row r="326" spans="1:13" x14ac:dyDescent="0.25">
      <c r="A326">
        <v>1324</v>
      </c>
      <c r="B326" s="1">
        <v>45760</v>
      </c>
      <c r="C326" s="2" t="s">
        <v>1003</v>
      </c>
      <c r="D326">
        <v>2025</v>
      </c>
      <c r="E326" s="2" t="s">
        <v>345</v>
      </c>
      <c r="F326" s="2" t="s">
        <v>17</v>
      </c>
      <c r="G326" s="2" t="s">
        <v>12</v>
      </c>
      <c r="H326" s="2" t="s">
        <v>13</v>
      </c>
      <c r="I326">
        <v>6</v>
      </c>
      <c r="J326" s="6">
        <v>1500</v>
      </c>
      <c r="K326">
        <v>0.05</v>
      </c>
      <c r="L326" s="6">
        <v>8550</v>
      </c>
      <c r="M326" s="6">
        <v>9000</v>
      </c>
    </row>
    <row r="327" spans="1:13" x14ac:dyDescent="0.25">
      <c r="A327">
        <v>1325</v>
      </c>
      <c r="B327" s="1">
        <v>45522</v>
      </c>
      <c r="C327" s="2" t="s">
        <v>1005</v>
      </c>
      <c r="D327">
        <v>2024</v>
      </c>
      <c r="E327" s="2" t="s">
        <v>346</v>
      </c>
      <c r="F327" s="2" t="s">
        <v>48</v>
      </c>
      <c r="G327" s="2" t="s">
        <v>18</v>
      </c>
      <c r="H327" s="2" t="s">
        <v>13</v>
      </c>
      <c r="I327">
        <v>8</v>
      </c>
      <c r="J327" s="6">
        <v>250</v>
      </c>
      <c r="K327">
        <v>0</v>
      </c>
      <c r="L327" s="6">
        <v>2000</v>
      </c>
      <c r="M327" s="6">
        <v>2000</v>
      </c>
    </row>
    <row r="328" spans="1:13" x14ac:dyDescent="0.25">
      <c r="A328">
        <v>1326</v>
      </c>
      <c r="B328" s="1">
        <v>45554</v>
      </c>
      <c r="C328" s="2" t="s">
        <v>1004</v>
      </c>
      <c r="D328">
        <v>2024</v>
      </c>
      <c r="E328" s="2" t="s">
        <v>347</v>
      </c>
      <c r="F328" s="2" t="s">
        <v>17</v>
      </c>
      <c r="G328" s="2" t="s">
        <v>33</v>
      </c>
      <c r="H328" s="2" t="s">
        <v>29</v>
      </c>
      <c r="I328">
        <v>5</v>
      </c>
      <c r="J328" s="6">
        <v>2500</v>
      </c>
      <c r="K328">
        <v>0.15</v>
      </c>
      <c r="L328" s="6">
        <v>10625</v>
      </c>
      <c r="M328" s="6">
        <v>12500</v>
      </c>
    </row>
    <row r="329" spans="1:13" x14ac:dyDescent="0.25">
      <c r="A329">
        <v>1327</v>
      </c>
      <c r="B329" s="1">
        <v>45694</v>
      </c>
      <c r="C329" s="2" t="s">
        <v>1011</v>
      </c>
      <c r="D329">
        <v>2025</v>
      </c>
      <c r="E329" s="2" t="s">
        <v>348</v>
      </c>
      <c r="F329" s="2" t="s">
        <v>11</v>
      </c>
      <c r="G329" s="2" t="s">
        <v>28</v>
      </c>
      <c r="H329" s="2" t="s">
        <v>29</v>
      </c>
      <c r="I329">
        <v>5</v>
      </c>
      <c r="J329" s="6">
        <v>250</v>
      </c>
      <c r="K329">
        <v>0.2</v>
      </c>
      <c r="L329" s="6">
        <v>1000</v>
      </c>
      <c r="M329" s="6">
        <v>1250</v>
      </c>
    </row>
    <row r="330" spans="1:13" x14ac:dyDescent="0.25">
      <c r="A330">
        <v>1328</v>
      </c>
      <c r="B330" s="1">
        <v>45774</v>
      </c>
      <c r="C330" s="2" t="s">
        <v>1003</v>
      </c>
      <c r="D330">
        <v>2025</v>
      </c>
      <c r="E330" s="2" t="s">
        <v>349</v>
      </c>
      <c r="F330" s="2" t="s">
        <v>15</v>
      </c>
      <c r="G330" s="2" t="s">
        <v>12</v>
      </c>
      <c r="H330" s="2" t="s">
        <v>13</v>
      </c>
      <c r="I330">
        <v>5</v>
      </c>
      <c r="J330" s="6">
        <v>2500</v>
      </c>
      <c r="K330">
        <v>0.05</v>
      </c>
      <c r="L330" s="6">
        <v>11875</v>
      </c>
      <c r="M330" s="6">
        <v>12500</v>
      </c>
    </row>
    <row r="331" spans="1:13" x14ac:dyDescent="0.25">
      <c r="A331">
        <v>1329</v>
      </c>
      <c r="B331" s="1">
        <v>45638</v>
      </c>
      <c r="C331" s="2" t="s">
        <v>1012</v>
      </c>
      <c r="D331">
        <v>2024</v>
      </c>
      <c r="E331" s="2" t="s">
        <v>350</v>
      </c>
      <c r="F331" s="2" t="s">
        <v>48</v>
      </c>
      <c r="G331" s="2" t="s">
        <v>65</v>
      </c>
      <c r="H331" s="2" t="s">
        <v>13</v>
      </c>
      <c r="I331">
        <v>1</v>
      </c>
      <c r="J331" s="6">
        <v>1000</v>
      </c>
      <c r="K331">
        <v>0.05</v>
      </c>
      <c r="L331" s="6">
        <v>950</v>
      </c>
      <c r="M331" s="6">
        <v>1000</v>
      </c>
    </row>
    <row r="332" spans="1:13" x14ac:dyDescent="0.25">
      <c r="A332">
        <v>1330</v>
      </c>
      <c r="B332" s="1">
        <v>45508</v>
      </c>
      <c r="C332" s="2" t="s">
        <v>1005</v>
      </c>
      <c r="D332">
        <v>2024</v>
      </c>
      <c r="E332" s="2" t="s">
        <v>351</v>
      </c>
      <c r="F332" s="2" t="s">
        <v>27</v>
      </c>
      <c r="G332" s="2" t="s">
        <v>45</v>
      </c>
      <c r="H332" s="2" t="s">
        <v>29</v>
      </c>
      <c r="I332">
        <v>9</v>
      </c>
      <c r="J332" s="6">
        <v>1000</v>
      </c>
      <c r="K332">
        <v>0.05</v>
      </c>
      <c r="L332" s="6">
        <v>8550</v>
      </c>
      <c r="M332" s="6">
        <v>9000</v>
      </c>
    </row>
    <row r="333" spans="1:13" x14ac:dyDescent="0.25">
      <c r="A333">
        <v>1331</v>
      </c>
      <c r="B333" s="1">
        <v>45667</v>
      </c>
      <c r="C333" s="2" t="s">
        <v>1010</v>
      </c>
      <c r="D333">
        <v>2025</v>
      </c>
      <c r="E333" s="2" t="s">
        <v>352</v>
      </c>
      <c r="F333" s="2" t="s">
        <v>15</v>
      </c>
      <c r="G333" s="2" t="s">
        <v>41</v>
      </c>
      <c r="H333" s="2" t="s">
        <v>21</v>
      </c>
      <c r="I333">
        <v>6</v>
      </c>
      <c r="J333" s="6">
        <v>2500</v>
      </c>
      <c r="K333">
        <v>0.1</v>
      </c>
      <c r="L333" s="6">
        <v>13500</v>
      </c>
      <c r="M333" s="6">
        <v>15000</v>
      </c>
    </row>
    <row r="334" spans="1:13" x14ac:dyDescent="0.25">
      <c r="A334">
        <v>1332</v>
      </c>
      <c r="B334" s="1">
        <v>45545</v>
      </c>
      <c r="C334" s="2" t="s">
        <v>1004</v>
      </c>
      <c r="D334">
        <v>2024</v>
      </c>
      <c r="E334" s="2" t="s">
        <v>353</v>
      </c>
      <c r="F334" s="2" t="s">
        <v>17</v>
      </c>
      <c r="G334" s="2" t="s">
        <v>87</v>
      </c>
      <c r="H334" s="2" t="s">
        <v>29</v>
      </c>
      <c r="I334">
        <v>9</v>
      </c>
      <c r="J334" s="6">
        <v>1500</v>
      </c>
      <c r="K334">
        <v>0</v>
      </c>
      <c r="L334" s="6">
        <v>13500</v>
      </c>
      <c r="M334" s="6">
        <v>13500</v>
      </c>
    </row>
    <row r="335" spans="1:13" x14ac:dyDescent="0.25">
      <c r="A335">
        <v>1333</v>
      </c>
      <c r="B335" s="1">
        <v>45741</v>
      </c>
      <c r="C335" s="2" t="s">
        <v>1013</v>
      </c>
      <c r="D335">
        <v>2025</v>
      </c>
      <c r="E335" s="2" t="s">
        <v>354</v>
      </c>
      <c r="F335" s="2" t="s">
        <v>15</v>
      </c>
      <c r="G335" s="2" t="s">
        <v>38</v>
      </c>
      <c r="H335" s="2" t="s">
        <v>21</v>
      </c>
      <c r="I335">
        <v>2</v>
      </c>
      <c r="J335" s="6">
        <v>500</v>
      </c>
      <c r="K335">
        <v>0.2</v>
      </c>
      <c r="L335" s="6">
        <v>800</v>
      </c>
      <c r="M335" s="6">
        <v>1000</v>
      </c>
    </row>
    <row r="336" spans="1:13" x14ac:dyDescent="0.25">
      <c r="A336">
        <v>1334</v>
      </c>
      <c r="B336" s="1">
        <v>45670</v>
      </c>
      <c r="C336" s="2" t="s">
        <v>1010</v>
      </c>
      <c r="D336">
        <v>2025</v>
      </c>
      <c r="E336" s="2" t="s">
        <v>355</v>
      </c>
      <c r="F336" s="2" t="s">
        <v>15</v>
      </c>
      <c r="G336" s="2" t="s">
        <v>45</v>
      </c>
      <c r="H336" s="2" t="s">
        <v>29</v>
      </c>
      <c r="I336">
        <v>7</v>
      </c>
      <c r="J336" s="6">
        <v>300</v>
      </c>
      <c r="K336">
        <v>0.05</v>
      </c>
      <c r="L336" s="6">
        <v>1995</v>
      </c>
      <c r="M336" s="6">
        <v>2100</v>
      </c>
    </row>
    <row r="337" spans="1:13" x14ac:dyDescent="0.25">
      <c r="A337">
        <v>1335</v>
      </c>
      <c r="B337" s="1">
        <v>45704</v>
      </c>
      <c r="C337" s="2" t="s">
        <v>1011</v>
      </c>
      <c r="D337">
        <v>2025</v>
      </c>
      <c r="E337" s="2" t="s">
        <v>356</v>
      </c>
      <c r="F337" s="2" t="s">
        <v>27</v>
      </c>
      <c r="G337" s="2" t="s">
        <v>31</v>
      </c>
      <c r="H337" s="2" t="s">
        <v>29</v>
      </c>
      <c r="I337">
        <v>6</v>
      </c>
      <c r="J337" s="6">
        <v>500</v>
      </c>
      <c r="K337">
        <v>0.15</v>
      </c>
      <c r="L337" s="6">
        <v>2550</v>
      </c>
      <c r="M337" s="6">
        <v>3000</v>
      </c>
    </row>
    <row r="338" spans="1:13" x14ac:dyDescent="0.25">
      <c r="A338">
        <v>1336</v>
      </c>
      <c r="B338" s="1">
        <v>45587</v>
      </c>
      <c r="C338" s="2" t="s">
        <v>1006</v>
      </c>
      <c r="D338">
        <v>2024</v>
      </c>
      <c r="E338" s="2" t="s">
        <v>357</v>
      </c>
      <c r="F338" s="2" t="s">
        <v>15</v>
      </c>
      <c r="G338" s="2" t="s">
        <v>12</v>
      </c>
      <c r="H338" s="2" t="s">
        <v>13</v>
      </c>
      <c r="I338">
        <v>3</v>
      </c>
      <c r="J338" s="6">
        <v>500</v>
      </c>
      <c r="K338">
        <v>0.2</v>
      </c>
      <c r="L338" s="6">
        <v>1200</v>
      </c>
      <c r="M338" s="6">
        <v>1500</v>
      </c>
    </row>
    <row r="339" spans="1:13" x14ac:dyDescent="0.25">
      <c r="A339">
        <v>1337</v>
      </c>
      <c r="B339" s="1">
        <v>45545</v>
      </c>
      <c r="C339" s="2" t="s">
        <v>1004</v>
      </c>
      <c r="D339">
        <v>2024</v>
      </c>
      <c r="E339" s="2" t="s">
        <v>358</v>
      </c>
      <c r="F339" s="2" t="s">
        <v>48</v>
      </c>
      <c r="G339" s="2" t="s">
        <v>45</v>
      </c>
      <c r="H339" s="2" t="s">
        <v>29</v>
      </c>
      <c r="I339">
        <v>6</v>
      </c>
      <c r="J339" s="6">
        <v>250</v>
      </c>
      <c r="K339">
        <v>0.2</v>
      </c>
      <c r="L339" s="6">
        <v>1200</v>
      </c>
      <c r="M339" s="6">
        <v>1500</v>
      </c>
    </row>
    <row r="340" spans="1:13" x14ac:dyDescent="0.25">
      <c r="A340">
        <v>1338</v>
      </c>
      <c r="B340" s="1">
        <v>45637</v>
      </c>
      <c r="C340" s="2" t="s">
        <v>1012</v>
      </c>
      <c r="D340">
        <v>2024</v>
      </c>
      <c r="E340" s="2" t="s">
        <v>359</v>
      </c>
      <c r="F340" s="2" t="s">
        <v>17</v>
      </c>
      <c r="G340" s="2" t="s">
        <v>33</v>
      </c>
      <c r="H340" s="2" t="s">
        <v>29</v>
      </c>
      <c r="I340">
        <v>4</v>
      </c>
      <c r="J340" s="6">
        <v>4500</v>
      </c>
      <c r="K340">
        <v>0.1</v>
      </c>
      <c r="L340" s="6">
        <v>16200</v>
      </c>
      <c r="M340" s="6">
        <v>18000</v>
      </c>
    </row>
    <row r="341" spans="1:13" x14ac:dyDescent="0.25">
      <c r="A341">
        <v>1339</v>
      </c>
      <c r="B341" s="1">
        <v>45592</v>
      </c>
      <c r="C341" s="2" t="s">
        <v>1006</v>
      </c>
      <c r="D341">
        <v>2024</v>
      </c>
      <c r="E341" s="2" t="s">
        <v>360</v>
      </c>
      <c r="F341" s="2" t="s">
        <v>15</v>
      </c>
      <c r="G341" s="2" t="s">
        <v>18</v>
      </c>
      <c r="H341" s="2" t="s">
        <v>13</v>
      </c>
      <c r="I341">
        <v>3</v>
      </c>
      <c r="J341" s="6">
        <v>100</v>
      </c>
      <c r="K341">
        <v>0.15</v>
      </c>
      <c r="L341" s="6">
        <v>255</v>
      </c>
      <c r="M341" s="6">
        <v>300</v>
      </c>
    </row>
    <row r="342" spans="1:13" x14ac:dyDescent="0.25">
      <c r="A342">
        <v>1340</v>
      </c>
      <c r="B342" s="1">
        <v>45560</v>
      </c>
      <c r="C342" s="2" t="s">
        <v>1004</v>
      </c>
      <c r="D342">
        <v>2024</v>
      </c>
      <c r="E342" s="2" t="s">
        <v>361</v>
      </c>
      <c r="F342" s="2" t="s">
        <v>15</v>
      </c>
      <c r="G342" s="2" t="s">
        <v>23</v>
      </c>
      <c r="H342" s="2" t="s">
        <v>21</v>
      </c>
      <c r="I342">
        <v>1</v>
      </c>
      <c r="J342" s="6">
        <v>2500</v>
      </c>
      <c r="K342">
        <v>0.1</v>
      </c>
      <c r="L342" s="6">
        <v>2250</v>
      </c>
      <c r="M342" s="6">
        <v>2500</v>
      </c>
    </row>
    <row r="343" spans="1:13" x14ac:dyDescent="0.25">
      <c r="A343">
        <v>1341</v>
      </c>
      <c r="B343" s="1">
        <v>45801</v>
      </c>
      <c r="C343" s="2" t="s">
        <v>1008</v>
      </c>
      <c r="D343">
        <v>2025</v>
      </c>
      <c r="E343" s="2" t="s">
        <v>362</v>
      </c>
      <c r="F343" s="2" t="s">
        <v>11</v>
      </c>
      <c r="G343" s="2" t="s">
        <v>35</v>
      </c>
      <c r="H343" s="2" t="s">
        <v>21</v>
      </c>
      <c r="I343">
        <v>5</v>
      </c>
      <c r="J343" s="6">
        <v>250</v>
      </c>
      <c r="K343">
        <v>0</v>
      </c>
      <c r="L343" s="6">
        <v>1250</v>
      </c>
      <c r="M343" s="6">
        <v>1250</v>
      </c>
    </row>
    <row r="344" spans="1:13" x14ac:dyDescent="0.25">
      <c r="A344">
        <v>1342</v>
      </c>
      <c r="B344" s="1">
        <v>45726</v>
      </c>
      <c r="C344" s="2" t="s">
        <v>1013</v>
      </c>
      <c r="D344">
        <v>2025</v>
      </c>
      <c r="E344" s="2" t="s">
        <v>363</v>
      </c>
      <c r="F344" s="2" t="s">
        <v>11</v>
      </c>
      <c r="G344" s="2" t="s">
        <v>87</v>
      </c>
      <c r="H344" s="2" t="s">
        <v>29</v>
      </c>
      <c r="I344">
        <v>2</v>
      </c>
      <c r="J344" s="6">
        <v>250</v>
      </c>
      <c r="K344">
        <v>0.2</v>
      </c>
      <c r="L344" s="6">
        <v>400</v>
      </c>
      <c r="M344" s="6">
        <v>500</v>
      </c>
    </row>
    <row r="345" spans="1:13" x14ac:dyDescent="0.25">
      <c r="A345">
        <v>1343</v>
      </c>
      <c r="B345" s="1">
        <v>45747</v>
      </c>
      <c r="C345" s="2" t="s">
        <v>1013</v>
      </c>
      <c r="D345">
        <v>2025</v>
      </c>
      <c r="E345" s="2" t="s">
        <v>364</v>
      </c>
      <c r="F345" s="2" t="s">
        <v>27</v>
      </c>
      <c r="G345" s="2" t="s">
        <v>20</v>
      </c>
      <c r="H345" s="2" t="s">
        <v>21</v>
      </c>
      <c r="I345">
        <v>3</v>
      </c>
      <c r="J345" s="6">
        <v>500</v>
      </c>
      <c r="K345">
        <v>0.1</v>
      </c>
      <c r="L345" s="6">
        <v>1350</v>
      </c>
      <c r="M345" s="6">
        <v>1500</v>
      </c>
    </row>
    <row r="346" spans="1:13" x14ac:dyDescent="0.25">
      <c r="A346">
        <v>1344</v>
      </c>
      <c r="B346" s="1">
        <v>45671</v>
      </c>
      <c r="C346" s="2" t="s">
        <v>1010</v>
      </c>
      <c r="D346">
        <v>2025</v>
      </c>
      <c r="E346" s="2" t="s">
        <v>365</v>
      </c>
      <c r="F346" s="2" t="s">
        <v>11</v>
      </c>
      <c r="G346" s="2" t="s">
        <v>25</v>
      </c>
      <c r="H346" s="2" t="s">
        <v>13</v>
      </c>
      <c r="I346">
        <v>6</v>
      </c>
      <c r="J346" s="6">
        <v>4500</v>
      </c>
      <c r="K346">
        <v>0.1</v>
      </c>
      <c r="L346" s="6">
        <v>24300</v>
      </c>
      <c r="M346" s="6">
        <v>27000</v>
      </c>
    </row>
    <row r="347" spans="1:13" x14ac:dyDescent="0.25">
      <c r="A347">
        <v>1345</v>
      </c>
      <c r="B347" s="1">
        <v>45607</v>
      </c>
      <c r="C347" s="2" t="s">
        <v>1007</v>
      </c>
      <c r="D347">
        <v>2024</v>
      </c>
      <c r="E347" s="2" t="s">
        <v>366</v>
      </c>
      <c r="F347" s="2" t="s">
        <v>17</v>
      </c>
      <c r="G347" s="2" t="s">
        <v>12</v>
      </c>
      <c r="H347" s="2" t="s">
        <v>13</v>
      </c>
      <c r="I347">
        <v>3</v>
      </c>
      <c r="J347" s="6">
        <v>250</v>
      </c>
      <c r="K347">
        <v>0.05</v>
      </c>
      <c r="L347" s="6">
        <v>712</v>
      </c>
      <c r="M347" s="6">
        <v>750</v>
      </c>
    </row>
    <row r="348" spans="1:13" x14ac:dyDescent="0.25">
      <c r="A348">
        <v>1346</v>
      </c>
      <c r="B348" s="1">
        <v>45680</v>
      </c>
      <c r="C348" s="2" t="s">
        <v>1010</v>
      </c>
      <c r="D348">
        <v>2025</v>
      </c>
      <c r="E348" s="2" t="s">
        <v>367</v>
      </c>
      <c r="F348" s="2" t="s">
        <v>15</v>
      </c>
      <c r="G348" s="2" t="s">
        <v>20</v>
      </c>
      <c r="H348" s="2" t="s">
        <v>21</v>
      </c>
      <c r="I348">
        <v>5</v>
      </c>
      <c r="J348" s="6">
        <v>4500</v>
      </c>
      <c r="K348">
        <v>0.1</v>
      </c>
      <c r="L348" s="6">
        <v>20250</v>
      </c>
      <c r="M348" s="6">
        <v>22500</v>
      </c>
    </row>
    <row r="349" spans="1:13" x14ac:dyDescent="0.25">
      <c r="A349">
        <v>1347</v>
      </c>
      <c r="B349" s="1">
        <v>45530</v>
      </c>
      <c r="C349" s="2" t="s">
        <v>1005</v>
      </c>
      <c r="D349">
        <v>2024</v>
      </c>
      <c r="E349" s="2" t="s">
        <v>368</v>
      </c>
      <c r="F349" s="2" t="s">
        <v>11</v>
      </c>
      <c r="G349" s="2" t="s">
        <v>65</v>
      </c>
      <c r="H349" s="2" t="s">
        <v>13</v>
      </c>
      <c r="I349">
        <v>1</v>
      </c>
      <c r="J349" s="6">
        <v>500</v>
      </c>
      <c r="K349">
        <v>0.1</v>
      </c>
      <c r="L349" s="6">
        <v>450</v>
      </c>
      <c r="M349" s="6">
        <v>500</v>
      </c>
    </row>
    <row r="350" spans="1:13" x14ac:dyDescent="0.25">
      <c r="A350">
        <v>1348</v>
      </c>
      <c r="B350" s="1">
        <v>45731</v>
      </c>
      <c r="C350" s="2" t="s">
        <v>1013</v>
      </c>
      <c r="D350">
        <v>2025</v>
      </c>
      <c r="E350" s="2" t="s">
        <v>369</v>
      </c>
      <c r="F350" s="2" t="s">
        <v>15</v>
      </c>
      <c r="G350" s="2" t="s">
        <v>12</v>
      </c>
      <c r="H350" s="2" t="s">
        <v>13</v>
      </c>
      <c r="I350">
        <v>5</v>
      </c>
      <c r="J350" s="6">
        <v>1000</v>
      </c>
      <c r="K350">
        <v>0.05</v>
      </c>
      <c r="L350" s="6">
        <v>4750</v>
      </c>
      <c r="M350" s="6">
        <v>5000</v>
      </c>
    </row>
    <row r="351" spans="1:13" x14ac:dyDescent="0.25">
      <c r="A351">
        <v>1349</v>
      </c>
      <c r="B351" s="1">
        <v>45808</v>
      </c>
      <c r="C351" s="2" t="s">
        <v>1008</v>
      </c>
      <c r="D351">
        <v>2025</v>
      </c>
      <c r="E351" s="2" t="s">
        <v>370</v>
      </c>
      <c r="F351" s="2" t="s">
        <v>11</v>
      </c>
      <c r="G351" s="2" t="s">
        <v>18</v>
      </c>
      <c r="H351" s="2" t="s">
        <v>13</v>
      </c>
      <c r="I351">
        <v>2</v>
      </c>
      <c r="J351" s="6">
        <v>4500</v>
      </c>
      <c r="K351">
        <v>0</v>
      </c>
      <c r="L351" s="6">
        <v>9000</v>
      </c>
      <c r="M351" s="6">
        <v>9000</v>
      </c>
    </row>
    <row r="352" spans="1:13" x14ac:dyDescent="0.25">
      <c r="A352">
        <v>1350</v>
      </c>
      <c r="B352" s="1">
        <v>45723</v>
      </c>
      <c r="C352" s="2" t="s">
        <v>1013</v>
      </c>
      <c r="D352">
        <v>2025</v>
      </c>
      <c r="E352" s="2" t="s">
        <v>371</v>
      </c>
      <c r="F352" s="2" t="s">
        <v>15</v>
      </c>
      <c r="G352" s="2" t="s">
        <v>35</v>
      </c>
      <c r="H352" s="2" t="s">
        <v>21</v>
      </c>
      <c r="I352">
        <v>4</v>
      </c>
      <c r="J352" s="6">
        <v>2500</v>
      </c>
      <c r="K352">
        <v>0.1</v>
      </c>
      <c r="L352" s="6">
        <v>9000</v>
      </c>
      <c r="M352" s="6">
        <v>10000</v>
      </c>
    </row>
    <row r="353" spans="1:13" x14ac:dyDescent="0.25">
      <c r="A353">
        <v>1351</v>
      </c>
      <c r="B353" s="1">
        <v>45559</v>
      </c>
      <c r="C353" s="2" t="s">
        <v>1004</v>
      </c>
      <c r="D353">
        <v>2024</v>
      </c>
      <c r="E353" s="2" t="s">
        <v>372</v>
      </c>
      <c r="F353" s="2" t="s">
        <v>15</v>
      </c>
      <c r="G353" s="2" t="s">
        <v>41</v>
      </c>
      <c r="H353" s="2" t="s">
        <v>21</v>
      </c>
      <c r="I353">
        <v>4</v>
      </c>
      <c r="J353" s="6">
        <v>4500</v>
      </c>
      <c r="K353">
        <v>0.05</v>
      </c>
      <c r="L353" s="6">
        <v>17100</v>
      </c>
      <c r="M353" s="6">
        <v>18000</v>
      </c>
    </row>
    <row r="354" spans="1:13" x14ac:dyDescent="0.25">
      <c r="A354">
        <v>1352</v>
      </c>
      <c r="B354" s="1">
        <v>45826</v>
      </c>
      <c r="C354" s="2" t="s">
        <v>1009</v>
      </c>
      <c r="D354">
        <v>2025</v>
      </c>
      <c r="E354" s="2" t="s">
        <v>373</v>
      </c>
      <c r="F354" s="2" t="s">
        <v>17</v>
      </c>
      <c r="G354" s="2" t="s">
        <v>20</v>
      </c>
      <c r="H354" s="2" t="s">
        <v>21</v>
      </c>
      <c r="I354">
        <v>1</v>
      </c>
      <c r="J354" s="6">
        <v>300</v>
      </c>
      <c r="K354">
        <v>0.2</v>
      </c>
      <c r="L354" s="6">
        <v>240</v>
      </c>
      <c r="M354" s="6">
        <v>300</v>
      </c>
    </row>
    <row r="355" spans="1:13" x14ac:dyDescent="0.25">
      <c r="A355">
        <v>1353</v>
      </c>
      <c r="B355" s="1">
        <v>45568</v>
      </c>
      <c r="C355" s="2" t="s">
        <v>1006</v>
      </c>
      <c r="D355">
        <v>2024</v>
      </c>
      <c r="E355" s="2" t="s">
        <v>374</v>
      </c>
      <c r="F355" s="2" t="s">
        <v>11</v>
      </c>
      <c r="G355" s="2" t="s">
        <v>57</v>
      </c>
      <c r="H355" s="2" t="s">
        <v>13</v>
      </c>
      <c r="I355">
        <v>3</v>
      </c>
      <c r="J355" s="6">
        <v>1500</v>
      </c>
      <c r="K355">
        <v>0.05</v>
      </c>
      <c r="L355" s="6">
        <v>4275</v>
      </c>
      <c r="M355" s="6">
        <v>4500</v>
      </c>
    </row>
    <row r="356" spans="1:13" x14ac:dyDescent="0.25">
      <c r="A356">
        <v>1354</v>
      </c>
      <c r="B356" s="1">
        <v>45704</v>
      </c>
      <c r="C356" s="2" t="s">
        <v>1011</v>
      </c>
      <c r="D356">
        <v>2025</v>
      </c>
      <c r="E356" s="2" t="s">
        <v>375</v>
      </c>
      <c r="F356" s="2" t="s">
        <v>17</v>
      </c>
      <c r="G356" s="2" t="s">
        <v>65</v>
      </c>
      <c r="H356" s="2" t="s">
        <v>13</v>
      </c>
      <c r="I356">
        <v>10</v>
      </c>
      <c r="J356" s="6">
        <v>500</v>
      </c>
      <c r="K356">
        <v>0.1</v>
      </c>
      <c r="L356" s="6">
        <v>4500</v>
      </c>
      <c r="M356" s="6">
        <v>5000</v>
      </c>
    </row>
    <row r="357" spans="1:13" x14ac:dyDescent="0.25">
      <c r="A357">
        <v>1355</v>
      </c>
      <c r="B357" s="1">
        <v>45610</v>
      </c>
      <c r="C357" s="2" t="s">
        <v>1007</v>
      </c>
      <c r="D357">
        <v>2024</v>
      </c>
      <c r="E357" s="2" t="s">
        <v>376</v>
      </c>
      <c r="F357" s="2" t="s">
        <v>11</v>
      </c>
      <c r="G357" s="2" t="s">
        <v>87</v>
      </c>
      <c r="H357" s="2" t="s">
        <v>29</v>
      </c>
      <c r="I357">
        <v>3</v>
      </c>
      <c r="J357" s="6">
        <v>2500</v>
      </c>
      <c r="K357">
        <v>0.05</v>
      </c>
      <c r="L357" s="6">
        <v>7125</v>
      </c>
      <c r="M357" s="6">
        <v>7500</v>
      </c>
    </row>
    <row r="358" spans="1:13" x14ac:dyDescent="0.25">
      <c r="A358">
        <v>1356</v>
      </c>
      <c r="B358" s="1">
        <v>45521</v>
      </c>
      <c r="C358" s="2" t="s">
        <v>1005</v>
      </c>
      <c r="D358">
        <v>2024</v>
      </c>
      <c r="E358" s="2" t="s">
        <v>377</v>
      </c>
      <c r="F358" s="2" t="s">
        <v>27</v>
      </c>
      <c r="G358" s="2" t="s">
        <v>45</v>
      </c>
      <c r="H358" s="2" t="s">
        <v>29</v>
      </c>
      <c r="I358">
        <v>8</v>
      </c>
      <c r="J358" s="6">
        <v>4500</v>
      </c>
      <c r="K358">
        <v>0.1</v>
      </c>
      <c r="L358" s="6">
        <v>32400</v>
      </c>
      <c r="M358" s="6">
        <v>36000</v>
      </c>
    </row>
    <row r="359" spans="1:13" x14ac:dyDescent="0.25">
      <c r="A359">
        <v>1357</v>
      </c>
      <c r="B359" s="1">
        <v>45537</v>
      </c>
      <c r="C359" s="2" t="s">
        <v>1004</v>
      </c>
      <c r="D359">
        <v>2024</v>
      </c>
      <c r="E359" s="2" t="s">
        <v>378</v>
      </c>
      <c r="F359" s="2" t="s">
        <v>27</v>
      </c>
      <c r="G359" s="2" t="s">
        <v>41</v>
      </c>
      <c r="H359" s="2" t="s">
        <v>21</v>
      </c>
      <c r="I359">
        <v>5</v>
      </c>
      <c r="J359" s="6">
        <v>100</v>
      </c>
      <c r="K359">
        <v>0.15</v>
      </c>
      <c r="L359" s="6">
        <v>425</v>
      </c>
      <c r="M359" s="6">
        <v>500</v>
      </c>
    </row>
    <row r="360" spans="1:13" x14ac:dyDescent="0.25">
      <c r="A360">
        <v>1358</v>
      </c>
      <c r="B360" s="1">
        <v>45831</v>
      </c>
      <c r="C360" s="2" t="s">
        <v>1009</v>
      </c>
      <c r="D360">
        <v>2025</v>
      </c>
      <c r="E360" s="2" t="s">
        <v>379</v>
      </c>
      <c r="F360" s="2" t="s">
        <v>15</v>
      </c>
      <c r="G360" s="2" t="s">
        <v>35</v>
      </c>
      <c r="H360" s="2" t="s">
        <v>21</v>
      </c>
      <c r="I360">
        <v>4</v>
      </c>
      <c r="J360" s="6">
        <v>1000</v>
      </c>
      <c r="K360">
        <v>0.2</v>
      </c>
      <c r="L360" s="6">
        <v>3200</v>
      </c>
      <c r="M360" s="6">
        <v>4000</v>
      </c>
    </row>
    <row r="361" spans="1:13" x14ac:dyDescent="0.25">
      <c r="A361">
        <v>1359</v>
      </c>
      <c r="B361" s="1">
        <v>45630</v>
      </c>
      <c r="C361" s="2" t="s">
        <v>1012</v>
      </c>
      <c r="D361">
        <v>2024</v>
      </c>
      <c r="E361" s="2" t="s">
        <v>380</v>
      </c>
      <c r="F361" s="2" t="s">
        <v>27</v>
      </c>
      <c r="G361" s="2" t="s">
        <v>45</v>
      </c>
      <c r="H361" s="2" t="s">
        <v>29</v>
      </c>
      <c r="I361">
        <v>3</v>
      </c>
      <c r="J361" s="6">
        <v>300</v>
      </c>
      <c r="K361">
        <v>0.05</v>
      </c>
      <c r="L361" s="6">
        <v>855</v>
      </c>
      <c r="M361" s="6">
        <v>900</v>
      </c>
    </row>
    <row r="362" spans="1:13" x14ac:dyDescent="0.25">
      <c r="A362">
        <v>1360</v>
      </c>
      <c r="B362" s="1">
        <v>45621</v>
      </c>
      <c r="C362" s="2" t="s">
        <v>1007</v>
      </c>
      <c r="D362">
        <v>2024</v>
      </c>
      <c r="E362" s="2" t="s">
        <v>381</v>
      </c>
      <c r="F362" s="2" t="s">
        <v>11</v>
      </c>
      <c r="G362" s="2" t="s">
        <v>23</v>
      </c>
      <c r="H362" s="2" t="s">
        <v>21</v>
      </c>
      <c r="I362">
        <v>10</v>
      </c>
      <c r="J362" s="6">
        <v>300</v>
      </c>
      <c r="K362">
        <v>0.2</v>
      </c>
      <c r="L362" s="6">
        <v>2400</v>
      </c>
      <c r="M362" s="6">
        <v>3000</v>
      </c>
    </row>
    <row r="363" spans="1:13" x14ac:dyDescent="0.25">
      <c r="A363">
        <v>1361</v>
      </c>
      <c r="B363" s="1">
        <v>45732</v>
      </c>
      <c r="C363" s="2" t="s">
        <v>1013</v>
      </c>
      <c r="D363">
        <v>2025</v>
      </c>
      <c r="E363" s="2" t="s">
        <v>382</v>
      </c>
      <c r="F363" s="2" t="s">
        <v>15</v>
      </c>
      <c r="G363" s="2" t="s">
        <v>25</v>
      </c>
      <c r="H363" s="2" t="s">
        <v>13</v>
      </c>
      <c r="I363">
        <v>3</v>
      </c>
      <c r="J363" s="6">
        <v>4500</v>
      </c>
      <c r="K363">
        <v>0</v>
      </c>
      <c r="L363" s="6">
        <v>13500</v>
      </c>
      <c r="M363" s="6">
        <v>13500</v>
      </c>
    </row>
    <row r="364" spans="1:13" x14ac:dyDescent="0.25">
      <c r="A364">
        <v>1362</v>
      </c>
      <c r="B364" s="1">
        <v>45750</v>
      </c>
      <c r="C364" s="2" t="s">
        <v>1003</v>
      </c>
      <c r="D364">
        <v>2025</v>
      </c>
      <c r="E364" s="2" t="s">
        <v>383</v>
      </c>
      <c r="F364" s="2" t="s">
        <v>27</v>
      </c>
      <c r="G364" s="2" t="s">
        <v>28</v>
      </c>
      <c r="H364" s="2" t="s">
        <v>29</v>
      </c>
      <c r="I364">
        <v>6</v>
      </c>
      <c r="J364" s="6">
        <v>500</v>
      </c>
      <c r="K364">
        <v>0.05</v>
      </c>
      <c r="L364" s="6">
        <v>2850</v>
      </c>
      <c r="M364" s="6">
        <v>3000</v>
      </c>
    </row>
    <row r="365" spans="1:13" x14ac:dyDescent="0.25">
      <c r="A365">
        <v>1363</v>
      </c>
      <c r="B365" s="1">
        <v>45822</v>
      </c>
      <c r="C365" s="2" t="s">
        <v>1009</v>
      </c>
      <c r="D365">
        <v>2025</v>
      </c>
      <c r="E365" s="2" t="s">
        <v>384</v>
      </c>
      <c r="F365" s="2" t="s">
        <v>11</v>
      </c>
      <c r="G365" s="2" t="s">
        <v>28</v>
      </c>
      <c r="H365" s="2" t="s">
        <v>29</v>
      </c>
      <c r="I365">
        <v>1</v>
      </c>
      <c r="J365" s="6">
        <v>300</v>
      </c>
      <c r="K365">
        <v>0.2</v>
      </c>
      <c r="L365" s="6">
        <v>240</v>
      </c>
      <c r="M365" s="6">
        <v>300</v>
      </c>
    </row>
    <row r="366" spans="1:13" x14ac:dyDescent="0.25">
      <c r="A366">
        <v>1364</v>
      </c>
      <c r="B366" s="1">
        <v>45537</v>
      </c>
      <c r="C366" s="2" t="s">
        <v>1004</v>
      </c>
      <c r="D366">
        <v>2024</v>
      </c>
      <c r="E366" s="2" t="s">
        <v>385</v>
      </c>
      <c r="F366" s="2" t="s">
        <v>27</v>
      </c>
      <c r="G366" s="2" t="s">
        <v>23</v>
      </c>
      <c r="H366" s="2" t="s">
        <v>21</v>
      </c>
      <c r="I366">
        <v>7</v>
      </c>
      <c r="J366" s="6">
        <v>250</v>
      </c>
      <c r="K366">
        <v>0.1</v>
      </c>
      <c r="L366" s="6">
        <v>1575</v>
      </c>
      <c r="M366" s="6">
        <v>1750</v>
      </c>
    </row>
    <row r="367" spans="1:13" x14ac:dyDescent="0.25">
      <c r="A367">
        <v>1365</v>
      </c>
      <c r="B367" s="1">
        <v>45641</v>
      </c>
      <c r="C367" s="2" t="s">
        <v>1012</v>
      </c>
      <c r="D367">
        <v>2024</v>
      </c>
      <c r="E367" s="2" t="s">
        <v>386</v>
      </c>
      <c r="F367" s="2" t="s">
        <v>27</v>
      </c>
      <c r="G367" s="2" t="s">
        <v>87</v>
      </c>
      <c r="H367" s="2" t="s">
        <v>29</v>
      </c>
      <c r="I367">
        <v>6</v>
      </c>
      <c r="J367" s="6">
        <v>300</v>
      </c>
      <c r="K367">
        <v>0.2</v>
      </c>
      <c r="L367" s="6">
        <v>1440</v>
      </c>
      <c r="M367" s="6">
        <v>1800</v>
      </c>
    </row>
    <row r="368" spans="1:13" x14ac:dyDescent="0.25">
      <c r="A368">
        <v>1366</v>
      </c>
      <c r="B368" s="1">
        <v>45798</v>
      </c>
      <c r="C368" s="2" t="s">
        <v>1008</v>
      </c>
      <c r="D368">
        <v>2025</v>
      </c>
      <c r="E368" s="2" t="s">
        <v>387</v>
      </c>
      <c r="F368" s="2" t="s">
        <v>17</v>
      </c>
      <c r="G368" s="2" t="s">
        <v>45</v>
      </c>
      <c r="H368" s="2" t="s">
        <v>29</v>
      </c>
      <c r="I368">
        <v>3</v>
      </c>
      <c r="J368" s="6">
        <v>300</v>
      </c>
      <c r="K368">
        <v>0</v>
      </c>
      <c r="L368" s="6">
        <v>900</v>
      </c>
      <c r="M368" s="6">
        <v>900</v>
      </c>
    </row>
    <row r="369" spans="1:13" x14ac:dyDescent="0.25">
      <c r="A369">
        <v>1367</v>
      </c>
      <c r="B369" s="1">
        <v>45828</v>
      </c>
      <c r="C369" s="2" t="s">
        <v>1009</v>
      </c>
      <c r="D369">
        <v>2025</v>
      </c>
      <c r="E369" s="2" t="s">
        <v>388</v>
      </c>
      <c r="F369" s="2" t="s">
        <v>15</v>
      </c>
      <c r="G369" s="2" t="s">
        <v>38</v>
      </c>
      <c r="H369" s="2" t="s">
        <v>21</v>
      </c>
      <c r="I369">
        <v>6</v>
      </c>
      <c r="J369" s="6">
        <v>500</v>
      </c>
      <c r="K369">
        <v>0.2</v>
      </c>
      <c r="L369" s="6">
        <v>2400</v>
      </c>
      <c r="M369" s="6">
        <v>3000</v>
      </c>
    </row>
    <row r="370" spans="1:13" x14ac:dyDescent="0.25">
      <c r="A370">
        <v>1368</v>
      </c>
      <c r="B370" s="1">
        <v>45787</v>
      </c>
      <c r="C370" s="2" t="s">
        <v>1008</v>
      </c>
      <c r="D370">
        <v>2025</v>
      </c>
      <c r="E370" s="2" t="s">
        <v>389</v>
      </c>
      <c r="F370" s="2" t="s">
        <v>27</v>
      </c>
      <c r="G370" s="2" t="s">
        <v>23</v>
      </c>
      <c r="H370" s="2" t="s">
        <v>21</v>
      </c>
      <c r="I370">
        <v>6</v>
      </c>
      <c r="J370" s="6">
        <v>300</v>
      </c>
      <c r="K370">
        <v>0</v>
      </c>
      <c r="L370" s="6">
        <v>1800</v>
      </c>
      <c r="M370" s="6">
        <v>1800</v>
      </c>
    </row>
    <row r="371" spans="1:13" x14ac:dyDescent="0.25">
      <c r="A371">
        <v>1369</v>
      </c>
      <c r="B371" s="1">
        <v>45798</v>
      </c>
      <c r="C371" s="2" t="s">
        <v>1008</v>
      </c>
      <c r="D371">
        <v>2025</v>
      </c>
      <c r="E371" s="2" t="s">
        <v>390</v>
      </c>
      <c r="F371" s="2" t="s">
        <v>15</v>
      </c>
      <c r="G371" s="2" t="s">
        <v>23</v>
      </c>
      <c r="H371" s="2" t="s">
        <v>21</v>
      </c>
      <c r="I371">
        <v>5</v>
      </c>
      <c r="J371" s="6">
        <v>250</v>
      </c>
      <c r="K371">
        <v>0</v>
      </c>
      <c r="L371" s="6">
        <v>1250</v>
      </c>
      <c r="M371" s="6">
        <v>1250</v>
      </c>
    </row>
    <row r="372" spans="1:13" x14ac:dyDescent="0.25">
      <c r="A372">
        <v>1370</v>
      </c>
      <c r="B372" s="1">
        <v>45571</v>
      </c>
      <c r="C372" s="2" t="s">
        <v>1006</v>
      </c>
      <c r="D372">
        <v>2024</v>
      </c>
      <c r="E372" s="2" t="s">
        <v>391</v>
      </c>
      <c r="F372" s="2" t="s">
        <v>17</v>
      </c>
      <c r="G372" s="2" t="s">
        <v>87</v>
      </c>
      <c r="H372" s="2" t="s">
        <v>29</v>
      </c>
      <c r="I372">
        <v>7</v>
      </c>
      <c r="J372" s="6">
        <v>1500</v>
      </c>
      <c r="K372">
        <v>0.2</v>
      </c>
      <c r="L372" s="6">
        <v>8400</v>
      </c>
      <c r="M372" s="6">
        <v>10500</v>
      </c>
    </row>
    <row r="373" spans="1:13" x14ac:dyDescent="0.25">
      <c r="A373">
        <v>1371</v>
      </c>
      <c r="B373" s="1">
        <v>45565</v>
      </c>
      <c r="C373" s="2" t="s">
        <v>1004</v>
      </c>
      <c r="D373">
        <v>2024</v>
      </c>
      <c r="E373" s="2" t="s">
        <v>392</v>
      </c>
      <c r="F373" s="2" t="s">
        <v>15</v>
      </c>
      <c r="G373" s="2" t="s">
        <v>18</v>
      </c>
      <c r="H373" s="2" t="s">
        <v>13</v>
      </c>
      <c r="I373">
        <v>3</v>
      </c>
      <c r="J373" s="6">
        <v>4500</v>
      </c>
      <c r="K373">
        <v>0</v>
      </c>
      <c r="L373" s="6">
        <v>13500</v>
      </c>
      <c r="M373" s="6">
        <v>13500</v>
      </c>
    </row>
    <row r="374" spans="1:13" x14ac:dyDescent="0.25">
      <c r="A374">
        <v>1372</v>
      </c>
      <c r="B374" s="1">
        <v>45780</v>
      </c>
      <c r="C374" s="2" t="s">
        <v>1008</v>
      </c>
      <c r="D374">
        <v>2025</v>
      </c>
      <c r="E374" s="2" t="s">
        <v>393</v>
      </c>
      <c r="F374" s="2" t="s">
        <v>15</v>
      </c>
      <c r="G374" s="2" t="s">
        <v>23</v>
      </c>
      <c r="H374" s="2" t="s">
        <v>21</v>
      </c>
      <c r="I374">
        <v>3</v>
      </c>
      <c r="J374" s="6">
        <v>2500</v>
      </c>
      <c r="K374">
        <v>0.05</v>
      </c>
      <c r="L374" s="6">
        <v>7125</v>
      </c>
      <c r="M374" s="6">
        <v>7500</v>
      </c>
    </row>
    <row r="375" spans="1:13" x14ac:dyDescent="0.25">
      <c r="A375">
        <v>1373</v>
      </c>
      <c r="B375" s="1">
        <v>45791</v>
      </c>
      <c r="C375" s="2" t="s">
        <v>1008</v>
      </c>
      <c r="D375">
        <v>2025</v>
      </c>
      <c r="E375" s="2" t="s">
        <v>67</v>
      </c>
      <c r="F375" s="2" t="s">
        <v>11</v>
      </c>
      <c r="G375" s="2" t="s">
        <v>65</v>
      </c>
      <c r="H375" s="2" t="s">
        <v>13</v>
      </c>
      <c r="I375">
        <v>8</v>
      </c>
      <c r="J375" s="6">
        <v>100</v>
      </c>
      <c r="K375">
        <v>0.15</v>
      </c>
      <c r="L375" s="6">
        <v>680</v>
      </c>
      <c r="M375" s="6">
        <v>800</v>
      </c>
    </row>
    <row r="376" spans="1:13" x14ac:dyDescent="0.25">
      <c r="A376">
        <v>1374</v>
      </c>
      <c r="B376" s="1">
        <v>45815</v>
      </c>
      <c r="C376" s="2" t="s">
        <v>1009</v>
      </c>
      <c r="D376">
        <v>2025</v>
      </c>
      <c r="E376" s="2" t="s">
        <v>394</v>
      </c>
      <c r="F376" s="2" t="s">
        <v>27</v>
      </c>
      <c r="G376" s="2" t="s">
        <v>31</v>
      </c>
      <c r="H376" s="2" t="s">
        <v>29</v>
      </c>
      <c r="I376">
        <v>4</v>
      </c>
      <c r="J376" s="6">
        <v>2500</v>
      </c>
      <c r="K376">
        <v>0.2</v>
      </c>
      <c r="L376" s="6">
        <v>8000</v>
      </c>
      <c r="M376" s="6">
        <v>10000</v>
      </c>
    </row>
    <row r="377" spans="1:13" x14ac:dyDescent="0.25">
      <c r="A377">
        <v>1375</v>
      </c>
      <c r="B377" s="1">
        <v>45764</v>
      </c>
      <c r="C377" s="2" t="s">
        <v>1003</v>
      </c>
      <c r="D377">
        <v>2025</v>
      </c>
      <c r="E377" s="2" t="s">
        <v>395</v>
      </c>
      <c r="F377" s="2" t="s">
        <v>15</v>
      </c>
      <c r="G377" s="2" t="s">
        <v>33</v>
      </c>
      <c r="H377" s="2" t="s">
        <v>29</v>
      </c>
      <c r="I377">
        <v>9</v>
      </c>
      <c r="J377" s="6">
        <v>4500</v>
      </c>
      <c r="K377">
        <v>0.05</v>
      </c>
      <c r="L377" s="6">
        <v>38475</v>
      </c>
      <c r="M377" s="6">
        <v>40500</v>
      </c>
    </row>
    <row r="378" spans="1:13" x14ac:dyDescent="0.25">
      <c r="A378">
        <v>1376</v>
      </c>
      <c r="B378" s="1">
        <v>45610</v>
      </c>
      <c r="C378" s="2" t="s">
        <v>1007</v>
      </c>
      <c r="D378">
        <v>2024</v>
      </c>
      <c r="E378" s="2" t="s">
        <v>396</v>
      </c>
      <c r="F378" s="2" t="s">
        <v>15</v>
      </c>
      <c r="G378" s="2" t="s">
        <v>65</v>
      </c>
      <c r="H378" s="2" t="s">
        <v>13</v>
      </c>
      <c r="I378">
        <v>8</v>
      </c>
      <c r="J378" s="6">
        <v>500</v>
      </c>
      <c r="K378">
        <v>0</v>
      </c>
      <c r="L378" s="6">
        <v>4000</v>
      </c>
      <c r="M378" s="6">
        <v>4000</v>
      </c>
    </row>
    <row r="379" spans="1:13" x14ac:dyDescent="0.25">
      <c r="A379">
        <v>1377</v>
      </c>
      <c r="B379" s="1">
        <v>45563</v>
      </c>
      <c r="C379" s="2" t="s">
        <v>1004</v>
      </c>
      <c r="D379">
        <v>2024</v>
      </c>
      <c r="E379" s="2" t="s">
        <v>397</v>
      </c>
      <c r="F379" s="2" t="s">
        <v>17</v>
      </c>
      <c r="G379" s="2" t="s">
        <v>28</v>
      </c>
      <c r="H379" s="2" t="s">
        <v>29</v>
      </c>
      <c r="I379">
        <v>5</v>
      </c>
      <c r="J379" s="6">
        <v>2500</v>
      </c>
      <c r="K379">
        <v>0.15</v>
      </c>
      <c r="L379" s="6">
        <v>10625</v>
      </c>
      <c r="M379" s="6">
        <v>12500</v>
      </c>
    </row>
    <row r="380" spans="1:13" x14ac:dyDescent="0.25">
      <c r="A380">
        <v>1378</v>
      </c>
      <c r="B380" s="1">
        <v>45598</v>
      </c>
      <c r="C380" s="2" t="s">
        <v>1007</v>
      </c>
      <c r="D380">
        <v>2024</v>
      </c>
      <c r="E380" s="2" t="s">
        <v>398</v>
      </c>
      <c r="F380" s="2" t="s">
        <v>11</v>
      </c>
      <c r="G380" s="2" t="s">
        <v>31</v>
      </c>
      <c r="H380" s="2" t="s">
        <v>29</v>
      </c>
      <c r="I380">
        <v>6</v>
      </c>
      <c r="J380" s="6">
        <v>2500</v>
      </c>
      <c r="K380">
        <v>0.1</v>
      </c>
      <c r="L380" s="6">
        <v>13500</v>
      </c>
      <c r="M380" s="6">
        <v>15000</v>
      </c>
    </row>
    <row r="381" spans="1:13" x14ac:dyDescent="0.25">
      <c r="A381">
        <v>1379</v>
      </c>
      <c r="B381" s="1">
        <v>45863</v>
      </c>
      <c r="C381" s="2" t="s">
        <v>1014</v>
      </c>
      <c r="D381">
        <v>2025</v>
      </c>
      <c r="E381" s="2" t="s">
        <v>399</v>
      </c>
      <c r="F381" s="2" t="s">
        <v>15</v>
      </c>
      <c r="G381" s="2" t="s">
        <v>23</v>
      </c>
      <c r="H381" s="2" t="s">
        <v>21</v>
      </c>
      <c r="I381">
        <v>10</v>
      </c>
      <c r="J381" s="6">
        <v>100</v>
      </c>
      <c r="K381">
        <v>0.05</v>
      </c>
      <c r="L381" s="6">
        <v>950</v>
      </c>
      <c r="M381" s="6">
        <v>1000</v>
      </c>
    </row>
    <row r="382" spans="1:13" x14ac:dyDescent="0.25">
      <c r="A382">
        <v>1380</v>
      </c>
      <c r="B382" s="1">
        <v>45611</v>
      </c>
      <c r="C382" s="2" t="s">
        <v>1007</v>
      </c>
      <c r="D382">
        <v>2024</v>
      </c>
      <c r="E382" s="2" t="s">
        <v>400</v>
      </c>
      <c r="F382" s="2" t="s">
        <v>17</v>
      </c>
      <c r="G382" s="2" t="s">
        <v>18</v>
      </c>
      <c r="H382" s="2" t="s">
        <v>13</v>
      </c>
      <c r="I382">
        <v>9</v>
      </c>
      <c r="J382" s="6">
        <v>100</v>
      </c>
      <c r="K382">
        <v>0.15</v>
      </c>
      <c r="L382" s="6">
        <v>765</v>
      </c>
      <c r="M382" s="6">
        <v>900</v>
      </c>
    </row>
    <row r="383" spans="1:13" x14ac:dyDescent="0.25">
      <c r="A383">
        <v>1381</v>
      </c>
      <c r="B383" s="1">
        <v>45700</v>
      </c>
      <c r="C383" s="2" t="s">
        <v>1011</v>
      </c>
      <c r="D383">
        <v>2025</v>
      </c>
      <c r="E383" s="2" t="s">
        <v>401</v>
      </c>
      <c r="F383" s="2" t="s">
        <v>17</v>
      </c>
      <c r="G383" s="2" t="s">
        <v>18</v>
      </c>
      <c r="H383" s="2" t="s">
        <v>13</v>
      </c>
      <c r="I383">
        <v>8</v>
      </c>
      <c r="J383" s="6">
        <v>1000</v>
      </c>
      <c r="K383">
        <v>0</v>
      </c>
      <c r="L383" s="6">
        <v>8000</v>
      </c>
      <c r="M383" s="6">
        <v>8000</v>
      </c>
    </row>
    <row r="384" spans="1:13" x14ac:dyDescent="0.25">
      <c r="A384">
        <v>1382</v>
      </c>
      <c r="B384" s="1">
        <v>45587</v>
      </c>
      <c r="C384" s="2" t="s">
        <v>1006</v>
      </c>
      <c r="D384">
        <v>2024</v>
      </c>
      <c r="E384" s="2" t="s">
        <v>402</v>
      </c>
      <c r="F384" s="2" t="s">
        <v>17</v>
      </c>
      <c r="G384" s="2" t="s">
        <v>65</v>
      </c>
      <c r="H384" s="2" t="s">
        <v>13</v>
      </c>
      <c r="I384">
        <v>10</v>
      </c>
      <c r="J384" s="6">
        <v>300</v>
      </c>
      <c r="K384">
        <v>0</v>
      </c>
      <c r="L384" s="6">
        <v>3000</v>
      </c>
      <c r="M384" s="6">
        <v>3000</v>
      </c>
    </row>
    <row r="385" spans="1:13" x14ac:dyDescent="0.25">
      <c r="A385">
        <v>1383</v>
      </c>
      <c r="B385" s="1">
        <v>45662</v>
      </c>
      <c r="C385" s="2" t="s">
        <v>1010</v>
      </c>
      <c r="D385">
        <v>2025</v>
      </c>
      <c r="E385" s="2" t="s">
        <v>403</v>
      </c>
      <c r="F385" s="2" t="s">
        <v>17</v>
      </c>
      <c r="G385" s="2" t="s">
        <v>35</v>
      </c>
      <c r="H385" s="2" t="s">
        <v>21</v>
      </c>
      <c r="I385">
        <v>1</v>
      </c>
      <c r="J385" s="6">
        <v>2500</v>
      </c>
      <c r="K385">
        <v>0</v>
      </c>
      <c r="L385" s="6">
        <v>2500</v>
      </c>
      <c r="M385" s="6">
        <v>2500</v>
      </c>
    </row>
    <row r="386" spans="1:13" x14ac:dyDescent="0.25">
      <c r="A386">
        <v>1384</v>
      </c>
      <c r="B386" s="1">
        <v>45532</v>
      </c>
      <c r="C386" s="2" t="s">
        <v>1005</v>
      </c>
      <c r="D386">
        <v>2024</v>
      </c>
      <c r="E386" s="2" t="s">
        <v>404</v>
      </c>
      <c r="F386" s="2" t="s">
        <v>17</v>
      </c>
      <c r="G386" s="2" t="s">
        <v>25</v>
      </c>
      <c r="H386" s="2" t="s">
        <v>13</v>
      </c>
      <c r="I386">
        <v>6</v>
      </c>
      <c r="J386" s="6">
        <v>250</v>
      </c>
      <c r="K386">
        <v>0</v>
      </c>
      <c r="L386" s="6">
        <v>1500</v>
      </c>
      <c r="M386" s="6">
        <v>1500</v>
      </c>
    </row>
    <row r="387" spans="1:13" x14ac:dyDescent="0.25">
      <c r="A387">
        <v>1385</v>
      </c>
      <c r="B387" s="1">
        <v>45826</v>
      </c>
      <c r="C387" s="2" t="s">
        <v>1009</v>
      </c>
      <c r="D387">
        <v>2025</v>
      </c>
      <c r="E387" s="2" t="s">
        <v>405</v>
      </c>
      <c r="F387" s="2" t="s">
        <v>17</v>
      </c>
      <c r="G387" s="2" t="s">
        <v>57</v>
      </c>
      <c r="H387" s="2" t="s">
        <v>13</v>
      </c>
      <c r="I387">
        <v>1</v>
      </c>
      <c r="J387" s="6">
        <v>2500</v>
      </c>
      <c r="K387">
        <v>0</v>
      </c>
      <c r="L387" s="6">
        <v>2500</v>
      </c>
      <c r="M387" s="6">
        <v>2500</v>
      </c>
    </row>
    <row r="388" spans="1:13" x14ac:dyDescent="0.25">
      <c r="A388">
        <v>1386</v>
      </c>
      <c r="B388" s="1">
        <v>45515</v>
      </c>
      <c r="C388" s="2" t="s">
        <v>1005</v>
      </c>
      <c r="D388">
        <v>2024</v>
      </c>
      <c r="E388" s="2" t="s">
        <v>406</v>
      </c>
      <c r="F388" s="2" t="s">
        <v>27</v>
      </c>
      <c r="G388" s="2" t="s">
        <v>41</v>
      </c>
      <c r="H388" s="2" t="s">
        <v>21</v>
      </c>
      <c r="I388">
        <v>10</v>
      </c>
      <c r="J388" s="6">
        <v>250</v>
      </c>
      <c r="K388">
        <v>0.1</v>
      </c>
      <c r="L388" s="6">
        <v>2250</v>
      </c>
      <c r="M388" s="6">
        <v>2500</v>
      </c>
    </row>
    <row r="389" spans="1:13" x14ac:dyDescent="0.25">
      <c r="A389">
        <v>1387</v>
      </c>
      <c r="B389" s="1">
        <v>45554</v>
      </c>
      <c r="C389" s="2" t="s">
        <v>1004</v>
      </c>
      <c r="D389">
        <v>2024</v>
      </c>
      <c r="E389" s="2" t="s">
        <v>407</v>
      </c>
      <c r="F389" s="2" t="s">
        <v>27</v>
      </c>
      <c r="G389" s="2" t="s">
        <v>65</v>
      </c>
      <c r="H389" s="2" t="s">
        <v>13</v>
      </c>
      <c r="I389">
        <v>8</v>
      </c>
      <c r="J389" s="6">
        <v>100</v>
      </c>
      <c r="K389">
        <v>0.05</v>
      </c>
      <c r="L389" s="6">
        <v>760</v>
      </c>
      <c r="M389" s="6">
        <v>800</v>
      </c>
    </row>
    <row r="390" spans="1:13" x14ac:dyDescent="0.25">
      <c r="A390">
        <v>1388</v>
      </c>
      <c r="B390" s="1">
        <v>45852</v>
      </c>
      <c r="C390" s="2" t="s">
        <v>1014</v>
      </c>
      <c r="D390">
        <v>2025</v>
      </c>
      <c r="E390" s="2" t="s">
        <v>408</v>
      </c>
      <c r="F390" s="2" t="s">
        <v>15</v>
      </c>
      <c r="G390" s="2" t="s">
        <v>28</v>
      </c>
      <c r="H390" s="2" t="s">
        <v>29</v>
      </c>
      <c r="I390">
        <v>7</v>
      </c>
      <c r="J390" s="6">
        <v>1500</v>
      </c>
      <c r="K390">
        <v>0.05</v>
      </c>
      <c r="L390" s="6">
        <v>9975</v>
      </c>
      <c r="M390" s="6">
        <v>10500</v>
      </c>
    </row>
    <row r="391" spans="1:13" x14ac:dyDescent="0.25">
      <c r="A391">
        <v>1389</v>
      </c>
      <c r="B391" s="1">
        <v>45714</v>
      </c>
      <c r="C391" s="2" t="s">
        <v>1011</v>
      </c>
      <c r="D391">
        <v>2025</v>
      </c>
      <c r="E391" s="2" t="s">
        <v>409</v>
      </c>
      <c r="F391" s="2" t="s">
        <v>17</v>
      </c>
      <c r="G391" s="2" t="s">
        <v>23</v>
      </c>
      <c r="H391" s="2" t="s">
        <v>21</v>
      </c>
      <c r="I391">
        <v>5</v>
      </c>
      <c r="J391" s="6">
        <v>1000</v>
      </c>
      <c r="K391">
        <v>0.1</v>
      </c>
      <c r="L391" s="6">
        <v>4500</v>
      </c>
      <c r="M391" s="6">
        <v>5000</v>
      </c>
    </row>
    <row r="392" spans="1:13" x14ac:dyDescent="0.25">
      <c r="A392">
        <v>1390</v>
      </c>
      <c r="B392" s="1">
        <v>45802</v>
      </c>
      <c r="C392" s="2" t="s">
        <v>1008</v>
      </c>
      <c r="D392">
        <v>2025</v>
      </c>
      <c r="E392" s="2" t="s">
        <v>410</v>
      </c>
      <c r="F392" s="2" t="s">
        <v>27</v>
      </c>
      <c r="G392" s="2" t="s">
        <v>35</v>
      </c>
      <c r="H392" s="2" t="s">
        <v>21</v>
      </c>
      <c r="I392">
        <v>5</v>
      </c>
      <c r="J392" s="6">
        <v>4500</v>
      </c>
      <c r="K392">
        <v>0.1</v>
      </c>
      <c r="L392" s="6">
        <v>20250</v>
      </c>
      <c r="M392" s="6">
        <v>22500</v>
      </c>
    </row>
    <row r="393" spans="1:13" x14ac:dyDescent="0.25">
      <c r="A393">
        <v>1391</v>
      </c>
      <c r="B393" s="1">
        <v>45664</v>
      </c>
      <c r="C393" s="2" t="s">
        <v>1010</v>
      </c>
      <c r="D393">
        <v>2025</v>
      </c>
      <c r="E393" s="2" t="s">
        <v>411</v>
      </c>
      <c r="F393" s="2" t="s">
        <v>27</v>
      </c>
      <c r="G393" s="2" t="s">
        <v>31</v>
      </c>
      <c r="H393" s="2" t="s">
        <v>29</v>
      </c>
      <c r="I393">
        <v>7</v>
      </c>
      <c r="J393" s="6">
        <v>4500</v>
      </c>
      <c r="K393">
        <v>0.2</v>
      </c>
      <c r="L393" s="6">
        <v>25200</v>
      </c>
      <c r="M393" s="6">
        <v>31500</v>
      </c>
    </row>
    <row r="394" spans="1:13" x14ac:dyDescent="0.25">
      <c r="A394">
        <v>1392</v>
      </c>
      <c r="B394" s="1">
        <v>45825</v>
      </c>
      <c r="C394" s="2" t="s">
        <v>1009</v>
      </c>
      <c r="D394">
        <v>2025</v>
      </c>
      <c r="E394" s="2" t="s">
        <v>412</v>
      </c>
      <c r="F394" s="2" t="s">
        <v>15</v>
      </c>
      <c r="G394" s="2" t="s">
        <v>33</v>
      </c>
      <c r="H394" s="2" t="s">
        <v>29</v>
      </c>
      <c r="I394">
        <v>7</v>
      </c>
      <c r="J394" s="6">
        <v>300</v>
      </c>
      <c r="K394">
        <v>0.2</v>
      </c>
      <c r="L394" s="6">
        <v>1680</v>
      </c>
      <c r="M394" s="6">
        <v>2100</v>
      </c>
    </row>
    <row r="395" spans="1:13" x14ac:dyDescent="0.25">
      <c r="A395">
        <v>1393</v>
      </c>
      <c r="B395" s="1">
        <v>45701</v>
      </c>
      <c r="C395" s="2" t="s">
        <v>1011</v>
      </c>
      <c r="D395">
        <v>2025</v>
      </c>
      <c r="E395" s="2" t="s">
        <v>413</v>
      </c>
      <c r="F395" s="2" t="s">
        <v>27</v>
      </c>
      <c r="G395" s="2" t="s">
        <v>35</v>
      </c>
      <c r="H395" s="2" t="s">
        <v>21</v>
      </c>
      <c r="I395">
        <v>1</v>
      </c>
      <c r="J395" s="6">
        <v>4500</v>
      </c>
      <c r="K395">
        <v>0</v>
      </c>
      <c r="L395" s="6">
        <v>4500</v>
      </c>
      <c r="M395" s="6">
        <v>4500</v>
      </c>
    </row>
    <row r="396" spans="1:13" x14ac:dyDescent="0.25">
      <c r="A396">
        <v>1394</v>
      </c>
      <c r="B396" s="1">
        <v>45501</v>
      </c>
      <c r="C396" s="2" t="s">
        <v>1014</v>
      </c>
      <c r="D396">
        <v>2024</v>
      </c>
      <c r="E396" s="2" t="s">
        <v>414</v>
      </c>
      <c r="F396" s="2" t="s">
        <v>27</v>
      </c>
      <c r="G396" s="2" t="s">
        <v>57</v>
      </c>
      <c r="H396" s="2" t="s">
        <v>13</v>
      </c>
      <c r="I396">
        <v>2</v>
      </c>
      <c r="J396" s="6">
        <v>100</v>
      </c>
      <c r="K396">
        <v>0.05</v>
      </c>
      <c r="L396" s="6">
        <v>190</v>
      </c>
      <c r="M396" s="6">
        <v>200</v>
      </c>
    </row>
    <row r="397" spans="1:13" x14ac:dyDescent="0.25">
      <c r="A397">
        <v>1395</v>
      </c>
      <c r="B397" s="1">
        <v>45759</v>
      </c>
      <c r="C397" s="2" t="s">
        <v>1003</v>
      </c>
      <c r="D397">
        <v>2025</v>
      </c>
      <c r="E397" s="2" t="s">
        <v>415</v>
      </c>
      <c r="F397" s="2" t="s">
        <v>11</v>
      </c>
      <c r="G397" s="2" t="s">
        <v>33</v>
      </c>
      <c r="H397" s="2" t="s">
        <v>29</v>
      </c>
      <c r="I397">
        <v>9</v>
      </c>
      <c r="J397" s="6">
        <v>1500</v>
      </c>
      <c r="K397">
        <v>0.1</v>
      </c>
      <c r="L397" s="6">
        <v>12150</v>
      </c>
      <c r="M397" s="6">
        <v>13500</v>
      </c>
    </row>
    <row r="398" spans="1:13" x14ac:dyDescent="0.25">
      <c r="A398">
        <v>1396</v>
      </c>
      <c r="B398" s="1">
        <v>45705</v>
      </c>
      <c r="C398" s="2" t="s">
        <v>1011</v>
      </c>
      <c r="D398">
        <v>2025</v>
      </c>
      <c r="E398" s="2" t="s">
        <v>416</v>
      </c>
      <c r="F398" s="2" t="s">
        <v>11</v>
      </c>
      <c r="G398" s="2" t="s">
        <v>23</v>
      </c>
      <c r="H398" s="2" t="s">
        <v>21</v>
      </c>
      <c r="I398">
        <v>1</v>
      </c>
      <c r="J398" s="6">
        <v>2500</v>
      </c>
      <c r="K398">
        <v>0</v>
      </c>
      <c r="L398" s="6">
        <v>2500</v>
      </c>
      <c r="M398" s="6">
        <v>2500</v>
      </c>
    </row>
    <row r="399" spans="1:13" x14ac:dyDescent="0.25">
      <c r="A399">
        <v>1397</v>
      </c>
      <c r="B399" s="1">
        <v>45508</v>
      </c>
      <c r="C399" s="2" t="s">
        <v>1005</v>
      </c>
      <c r="D399">
        <v>2024</v>
      </c>
      <c r="E399" s="2" t="s">
        <v>417</v>
      </c>
      <c r="F399" s="2" t="s">
        <v>15</v>
      </c>
      <c r="G399" s="2" t="s">
        <v>35</v>
      </c>
      <c r="H399" s="2" t="s">
        <v>21</v>
      </c>
      <c r="I399">
        <v>4</v>
      </c>
      <c r="J399" s="6">
        <v>1000</v>
      </c>
      <c r="K399">
        <v>0.15</v>
      </c>
      <c r="L399" s="6">
        <v>3400</v>
      </c>
      <c r="M399" s="6">
        <v>4000</v>
      </c>
    </row>
    <row r="400" spans="1:13" x14ac:dyDescent="0.25">
      <c r="A400">
        <v>1398</v>
      </c>
      <c r="B400" s="1">
        <v>45645</v>
      </c>
      <c r="C400" s="2" t="s">
        <v>1012</v>
      </c>
      <c r="D400">
        <v>2024</v>
      </c>
      <c r="E400" s="2" t="s">
        <v>418</v>
      </c>
      <c r="F400" s="2" t="s">
        <v>27</v>
      </c>
      <c r="G400" s="2" t="s">
        <v>31</v>
      </c>
      <c r="H400" s="2" t="s">
        <v>29</v>
      </c>
      <c r="I400">
        <v>3</v>
      </c>
      <c r="J400" s="6">
        <v>100</v>
      </c>
      <c r="K400">
        <v>0.05</v>
      </c>
      <c r="L400" s="6">
        <v>285</v>
      </c>
      <c r="M400" s="6">
        <v>300</v>
      </c>
    </row>
    <row r="401" spans="1:13" x14ac:dyDescent="0.25">
      <c r="A401">
        <v>1399</v>
      </c>
      <c r="B401" s="1">
        <v>45634</v>
      </c>
      <c r="C401" s="2" t="s">
        <v>1012</v>
      </c>
      <c r="D401">
        <v>2024</v>
      </c>
      <c r="E401" s="2" t="s">
        <v>419</v>
      </c>
      <c r="F401" s="2" t="s">
        <v>17</v>
      </c>
      <c r="G401" s="2" t="s">
        <v>25</v>
      </c>
      <c r="H401" s="2" t="s">
        <v>13</v>
      </c>
      <c r="I401">
        <v>7</v>
      </c>
      <c r="J401" s="6">
        <v>2500</v>
      </c>
      <c r="K401">
        <v>0.1</v>
      </c>
      <c r="L401" s="6">
        <v>15750</v>
      </c>
      <c r="M401" s="6">
        <v>17500</v>
      </c>
    </row>
    <row r="402" spans="1:13" x14ac:dyDescent="0.25">
      <c r="A402">
        <v>1400</v>
      </c>
      <c r="B402" s="1">
        <v>45726</v>
      </c>
      <c r="C402" s="2" t="s">
        <v>1013</v>
      </c>
      <c r="D402">
        <v>2025</v>
      </c>
      <c r="E402" s="2" t="s">
        <v>420</v>
      </c>
      <c r="F402" s="2" t="s">
        <v>27</v>
      </c>
      <c r="G402" s="2" t="s">
        <v>57</v>
      </c>
      <c r="H402" s="2" t="s">
        <v>13</v>
      </c>
      <c r="I402">
        <v>10</v>
      </c>
      <c r="J402" s="6">
        <v>250</v>
      </c>
      <c r="K402">
        <v>0</v>
      </c>
      <c r="L402" s="6">
        <v>2500</v>
      </c>
      <c r="M402" s="6">
        <v>2500</v>
      </c>
    </row>
    <row r="403" spans="1:13" x14ac:dyDescent="0.25">
      <c r="A403">
        <v>1401</v>
      </c>
      <c r="B403" s="1">
        <v>45713</v>
      </c>
      <c r="C403" s="2" t="s">
        <v>1011</v>
      </c>
      <c r="D403">
        <v>2025</v>
      </c>
      <c r="E403" s="2" t="s">
        <v>421</v>
      </c>
      <c r="F403" s="2" t="s">
        <v>27</v>
      </c>
      <c r="G403" s="2" t="s">
        <v>12</v>
      </c>
      <c r="H403" s="2" t="s">
        <v>13</v>
      </c>
      <c r="I403">
        <v>8</v>
      </c>
      <c r="J403" s="6">
        <v>250</v>
      </c>
      <c r="K403">
        <v>0.1</v>
      </c>
      <c r="L403" s="6">
        <v>1800</v>
      </c>
      <c r="M403" s="6">
        <v>2000</v>
      </c>
    </row>
    <row r="404" spans="1:13" x14ac:dyDescent="0.25">
      <c r="A404">
        <v>1402</v>
      </c>
      <c r="B404" s="1">
        <v>45766</v>
      </c>
      <c r="C404" s="2" t="s">
        <v>1003</v>
      </c>
      <c r="D404">
        <v>2025</v>
      </c>
      <c r="E404" s="2" t="s">
        <v>422</v>
      </c>
      <c r="F404" s="2" t="s">
        <v>11</v>
      </c>
      <c r="G404" s="2" t="s">
        <v>25</v>
      </c>
      <c r="H404" s="2" t="s">
        <v>13</v>
      </c>
      <c r="I404">
        <v>4</v>
      </c>
      <c r="J404" s="6">
        <v>300</v>
      </c>
      <c r="K404">
        <v>0.2</v>
      </c>
      <c r="L404" s="6">
        <v>960</v>
      </c>
      <c r="M404" s="6">
        <v>1200</v>
      </c>
    </row>
    <row r="405" spans="1:13" x14ac:dyDescent="0.25">
      <c r="A405">
        <v>1403</v>
      </c>
      <c r="B405" s="1">
        <v>45816</v>
      </c>
      <c r="C405" s="2" t="s">
        <v>1009</v>
      </c>
      <c r="D405">
        <v>2025</v>
      </c>
      <c r="E405" s="2" t="s">
        <v>423</v>
      </c>
      <c r="F405" s="2" t="s">
        <v>17</v>
      </c>
      <c r="G405" s="2" t="s">
        <v>57</v>
      </c>
      <c r="H405" s="2" t="s">
        <v>13</v>
      </c>
      <c r="I405">
        <v>6</v>
      </c>
      <c r="J405" s="6">
        <v>300</v>
      </c>
      <c r="K405">
        <v>0</v>
      </c>
      <c r="L405" s="6">
        <v>1800</v>
      </c>
      <c r="M405" s="6">
        <v>1800</v>
      </c>
    </row>
    <row r="406" spans="1:13" x14ac:dyDescent="0.25">
      <c r="A406">
        <v>1404</v>
      </c>
      <c r="B406" s="1">
        <v>45515</v>
      </c>
      <c r="C406" s="2" t="s">
        <v>1005</v>
      </c>
      <c r="D406">
        <v>2024</v>
      </c>
      <c r="E406" s="2" t="s">
        <v>424</v>
      </c>
      <c r="F406" s="2" t="s">
        <v>11</v>
      </c>
      <c r="G406" s="2" t="s">
        <v>28</v>
      </c>
      <c r="H406" s="2" t="s">
        <v>29</v>
      </c>
      <c r="I406">
        <v>10</v>
      </c>
      <c r="J406" s="6">
        <v>500</v>
      </c>
      <c r="K406">
        <v>0.1</v>
      </c>
      <c r="L406" s="6">
        <v>4500</v>
      </c>
      <c r="M406" s="6">
        <v>5000</v>
      </c>
    </row>
    <row r="407" spans="1:13" x14ac:dyDescent="0.25">
      <c r="A407">
        <v>1405</v>
      </c>
      <c r="B407" s="1">
        <v>45517</v>
      </c>
      <c r="C407" s="2" t="s">
        <v>1005</v>
      </c>
      <c r="D407">
        <v>2024</v>
      </c>
      <c r="E407" s="2" t="s">
        <v>425</v>
      </c>
      <c r="F407" s="2" t="s">
        <v>11</v>
      </c>
      <c r="G407" s="2" t="s">
        <v>25</v>
      </c>
      <c r="H407" s="2" t="s">
        <v>13</v>
      </c>
      <c r="I407">
        <v>9</v>
      </c>
      <c r="J407" s="6">
        <v>1000</v>
      </c>
      <c r="K407">
        <v>0.05</v>
      </c>
      <c r="L407" s="6">
        <v>8550</v>
      </c>
      <c r="M407" s="6">
        <v>9000</v>
      </c>
    </row>
    <row r="408" spans="1:13" x14ac:dyDescent="0.25">
      <c r="A408">
        <v>1406</v>
      </c>
      <c r="B408" s="1">
        <v>45817</v>
      </c>
      <c r="C408" s="2" t="s">
        <v>1009</v>
      </c>
      <c r="D408">
        <v>2025</v>
      </c>
      <c r="E408" s="2" t="s">
        <v>426</v>
      </c>
      <c r="F408" s="2" t="s">
        <v>11</v>
      </c>
      <c r="G408" s="2" t="s">
        <v>65</v>
      </c>
      <c r="H408" s="2" t="s">
        <v>13</v>
      </c>
      <c r="I408">
        <v>3</v>
      </c>
      <c r="J408" s="6">
        <v>1500</v>
      </c>
      <c r="K408">
        <v>0</v>
      </c>
      <c r="L408" s="6">
        <v>4500</v>
      </c>
      <c r="M408" s="6">
        <v>4500</v>
      </c>
    </row>
    <row r="409" spans="1:13" x14ac:dyDescent="0.25">
      <c r="A409">
        <v>1407</v>
      </c>
      <c r="B409" s="1">
        <v>45575</v>
      </c>
      <c r="C409" s="2" t="s">
        <v>1006</v>
      </c>
      <c r="D409">
        <v>2024</v>
      </c>
      <c r="E409" s="2" t="s">
        <v>350</v>
      </c>
      <c r="F409" s="2" t="s">
        <v>15</v>
      </c>
      <c r="G409" s="2" t="s">
        <v>45</v>
      </c>
      <c r="H409" s="2" t="s">
        <v>29</v>
      </c>
      <c r="I409">
        <v>5</v>
      </c>
      <c r="J409" s="6">
        <v>1000</v>
      </c>
      <c r="K409">
        <v>0.15</v>
      </c>
      <c r="L409" s="6">
        <v>4250</v>
      </c>
      <c r="M409" s="6">
        <v>5000</v>
      </c>
    </row>
    <row r="410" spans="1:13" x14ac:dyDescent="0.25">
      <c r="A410">
        <v>1408</v>
      </c>
      <c r="B410" s="1">
        <v>45755</v>
      </c>
      <c r="C410" s="2" t="s">
        <v>1003</v>
      </c>
      <c r="D410">
        <v>2025</v>
      </c>
      <c r="E410" s="2" t="s">
        <v>427</v>
      </c>
      <c r="F410" s="2" t="s">
        <v>15</v>
      </c>
      <c r="G410" s="2" t="s">
        <v>12</v>
      </c>
      <c r="H410" s="2" t="s">
        <v>13</v>
      </c>
      <c r="I410">
        <v>8</v>
      </c>
      <c r="J410" s="6">
        <v>500</v>
      </c>
      <c r="K410">
        <v>0.2</v>
      </c>
      <c r="L410" s="6">
        <v>3200</v>
      </c>
      <c r="M410" s="6">
        <v>4000</v>
      </c>
    </row>
    <row r="411" spans="1:13" x14ac:dyDescent="0.25">
      <c r="A411">
        <v>1409</v>
      </c>
      <c r="B411" s="1">
        <v>45846</v>
      </c>
      <c r="C411" s="2" t="s">
        <v>1014</v>
      </c>
      <c r="D411">
        <v>2025</v>
      </c>
      <c r="E411" s="2" t="s">
        <v>428</v>
      </c>
      <c r="F411" s="2" t="s">
        <v>17</v>
      </c>
      <c r="G411" s="2" t="s">
        <v>35</v>
      </c>
      <c r="H411" s="2" t="s">
        <v>21</v>
      </c>
      <c r="I411">
        <v>3</v>
      </c>
      <c r="J411" s="6">
        <v>500</v>
      </c>
      <c r="K411">
        <v>0.1</v>
      </c>
      <c r="L411" s="6">
        <v>1350</v>
      </c>
      <c r="M411" s="6">
        <v>1500</v>
      </c>
    </row>
    <row r="412" spans="1:13" x14ac:dyDescent="0.25">
      <c r="A412">
        <v>1410</v>
      </c>
      <c r="B412" s="1">
        <v>45632</v>
      </c>
      <c r="C412" s="2" t="s">
        <v>1012</v>
      </c>
      <c r="D412">
        <v>2024</v>
      </c>
      <c r="E412" s="2" t="s">
        <v>429</v>
      </c>
      <c r="F412" s="2" t="s">
        <v>27</v>
      </c>
      <c r="G412" s="2" t="s">
        <v>23</v>
      </c>
      <c r="H412" s="2" t="s">
        <v>21</v>
      </c>
      <c r="I412">
        <v>3</v>
      </c>
      <c r="J412" s="6">
        <v>250</v>
      </c>
      <c r="K412">
        <v>0.15</v>
      </c>
      <c r="L412" s="6">
        <v>637</v>
      </c>
      <c r="M412" s="6">
        <v>750</v>
      </c>
    </row>
    <row r="413" spans="1:13" x14ac:dyDescent="0.25">
      <c r="A413">
        <v>1411</v>
      </c>
      <c r="B413" s="1">
        <v>45859</v>
      </c>
      <c r="C413" s="2" t="s">
        <v>1014</v>
      </c>
      <c r="D413">
        <v>2025</v>
      </c>
      <c r="E413" s="2" t="s">
        <v>430</v>
      </c>
      <c r="F413" s="2" t="s">
        <v>11</v>
      </c>
      <c r="G413" s="2" t="s">
        <v>20</v>
      </c>
      <c r="H413" s="2" t="s">
        <v>21</v>
      </c>
      <c r="I413">
        <v>5</v>
      </c>
      <c r="J413" s="6">
        <v>500</v>
      </c>
      <c r="K413">
        <v>0.05</v>
      </c>
      <c r="L413" s="6">
        <v>2375</v>
      </c>
      <c r="M413" s="6">
        <v>2500</v>
      </c>
    </row>
    <row r="414" spans="1:13" x14ac:dyDescent="0.25">
      <c r="A414">
        <v>1412</v>
      </c>
      <c r="B414" s="1">
        <v>45665</v>
      </c>
      <c r="C414" s="2" t="s">
        <v>1010</v>
      </c>
      <c r="D414">
        <v>2025</v>
      </c>
      <c r="E414" s="2" t="s">
        <v>431</v>
      </c>
      <c r="F414" s="2" t="s">
        <v>17</v>
      </c>
      <c r="G414" s="2" t="s">
        <v>57</v>
      </c>
      <c r="H414" s="2" t="s">
        <v>13</v>
      </c>
      <c r="I414">
        <v>7</v>
      </c>
      <c r="J414" s="6">
        <v>2500</v>
      </c>
      <c r="K414">
        <v>0.15</v>
      </c>
      <c r="L414" s="6">
        <v>14875</v>
      </c>
      <c r="M414" s="6">
        <v>17500</v>
      </c>
    </row>
    <row r="415" spans="1:13" x14ac:dyDescent="0.25">
      <c r="A415">
        <v>1413</v>
      </c>
      <c r="B415" s="1">
        <v>45712</v>
      </c>
      <c r="C415" s="2" t="s">
        <v>1011</v>
      </c>
      <c r="D415">
        <v>2025</v>
      </c>
      <c r="E415" s="2" t="s">
        <v>432</v>
      </c>
      <c r="F415" s="2" t="s">
        <v>15</v>
      </c>
      <c r="G415" s="2" t="s">
        <v>28</v>
      </c>
      <c r="H415" s="2" t="s">
        <v>29</v>
      </c>
      <c r="I415">
        <v>6</v>
      </c>
      <c r="J415" s="6">
        <v>500</v>
      </c>
      <c r="K415">
        <v>0</v>
      </c>
      <c r="L415" s="6">
        <v>3000</v>
      </c>
      <c r="M415" s="6">
        <v>3000</v>
      </c>
    </row>
    <row r="416" spans="1:13" x14ac:dyDescent="0.25">
      <c r="A416">
        <v>1414</v>
      </c>
      <c r="B416" s="1">
        <v>45615</v>
      </c>
      <c r="C416" s="2" t="s">
        <v>1007</v>
      </c>
      <c r="D416">
        <v>2024</v>
      </c>
      <c r="E416" s="2" t="s">
        <v>433</v>
      </c>
      <c r="F416" s="2" t="s">
        <v>27</v>
      </c>
      <c r="G416" s="2" t="s">
        <v>45</v>
      </c>
      <c r="H416" s="2" t="s">
        <v>29</v>
      </c>
      <c r="I416">
        <v>3</v>
      </c>
      <c r="J416" s="6">
        <v>250</v>
      </c>
      <c r="K416">
        <v>0.15</v>
      </c>
      <c r="L416" s="6">
        <v>637</v>
      </c>
      <c r="M416" s="6">
        <v>750</v>
      </c>
    </row>
    <row r="417" spans="1:13" x14ac:dyDescent="0.25">
      <c r="A417">
        <v>1415</v>
      </c>
      <c r="B417" s="1">
        <v>45768</v>
      </c>
      <c r="C417" s="2" t="s">
        <v>1003</v>
      </c>
      <c r="D417">
        <v>2025</v>
      </c>
      <c r="E417" s="2" t="s">
        <v>434</v>
      </c>
      <c r="F417" s="2" t="s">
        <v>11</v>
      </c>
      <c r="G417" s="2" t="s">
        <v>87</v>
      </c>
      <c r="H417" s="2" t="s">
        <v>29</v>
      </c>
      <c r="I417">
        <v>9</v>
      </c>
      <c r="J417" s="6">
        <v>1500</v>
      </c>
      <c r="K417">
        <v>0.15</v>
      </c>
      <c r="L417" s="6">
        <v>11475</v>
      </c>
      <c r="M417" s="6">
        <v>13500</v>
      </c>
    </row>
    <row r="418" spans="1:13" x14ac:dyDescent="0.25">
      <c r="A418">
        <v>1416</v>
      </c>
      <c r="B418" s="1">
        <v>45855</v>
      </c>
      <c r="C418" s="2" t="s">
        <v>1014</v>
      </c>
      <c r="D418">
        <v>2025</v>
      </c>
      <c r="E418" s="2" t="s">
        <v>435</v>
      </c>
      <c r="F418" s="2" t="s">
        <v>11</v>
      </c>
      <c r="G418" s="2" t="s">
        <v>35</v>
      </c>
      <c r="H418" s="2" t="s">
        <v>21</v>
      </c>
      <c r="I418">
        <v>7</v>
      </c>
      <c r="J418" s="6">
        <v>100</v>
      </c>
      <c r="K418">
        <v>0.05</v>
      </c>
      <c r="L418" s="6">
        <v>665</v>
      </c>
      <c r="M418" s="6">
        <v>700</v>
      </c>
    </row>
    <row r="419" spans="1:13" x14ac:dyDescent="0.25">
      <c r="A419">
        <v>1417</v>
      </c>
      <c r="B419" s="1">
        <v>45808</v>
      </c>
      <c r="C419" s="2" t="s">
        <v>1008</v>
      </c>
      <c r="D419">
        <v>2025</v>
      </c>
      <c r="E419" s="2" t="s">
        <v>436</v>
      </c>
      <c r="F419" s="2" t="s">
        <v>15</v>
      </c>
      <c r="G419" s="2" t="s">
        <v>65</v>
      </c>
      <c r="H419" s="2" t="s">
        <v>13</v>
      </c>
      <c r="I419">
        <v>3</v>
      </c>
      <c r="J419" s="6">
        <v>250</v>
      </c>
      <c r="K419">
        <v>0.1</v>
      </c>
      <c r="L419" s="6">
        <v>675</v>
      </c>
      <c r="M419" s="6">
        <v>750</v>
      </c>
    </row>
    <row r="420" spans="1:13" x14ac:dyDescent="0.25">
      <c r="A420">
        <v>1418</v>
      </c>
      <c r="B420" s="1">
        <v>45642</v>
      </c>
      <c r="C420" s="2" t="s">
        <v>1012</v>
      </c>
      <c r="D420">
        <v>2024</v>
      </c>
      <c r="E420" s="2" t="s">
        <v>437</v>
      </c>
      <c r="F420" s="2" t="s">
        <v>15</v>
      </c>
      <c r="G420" s="2" t="s">
        <v>12</v>
      </c>
      <c r="H420" s="2" t="s">
        <v>13</v>
      </c>
      <c r="I420">
        <v>10</v>
      </c>
      <c r="J420" s="6">
        <v>100</v>
      </c>
      <c r="K420">
        <v>0</v>
      </c>
      <c r="L420" s="6">
        <v>1000</v>
      </c>
      <c r="M420" s="6">
        <v>1000</v>
      </c>
    </row>
    <row r="421" spans="1:13" x14ac:dyDescent="0.25">
      <c r="A421">
        <v>1419</v>
      </c>
      <c r="B421" s="1">
        <v>45513</v>
      </c>
      <c r="C421" s="2" t="s">
        <v>1005</v>
      </c>
      <c r="D421">
        <v>2024</v>
      </c>
      <c r="E421" s="2" t="s">
        <v>438</v>
      </c>
      <c r="F421" s="2" t="s">
        <v>11</v>
      </c>
      <c r="G421" s="2" t="s">
        <v>38</v>
      </c>
      <c r="H421" s="2" t="s">
        <v>21</v>
      </c>
      <c r="I421">
        <v>5</v>
      </c>
      <c r="J421" s="6">
        <v>4500</v>
      </c>
      <c r="K421">
        <v>0.05</v>
      </c>
      <c r="L421" s="6">
        <v>21375</v>
      </c>
      <c r="M421" s="6">
        <v>22500</v>
      </c>
    </row>
    <row r="422" spans="1:13" x14ac:dyDescent="0.25">
      <c r="A422">
        <v>1420</v>
      </c>
      <c r="B422" s="1">
        <v>45514</v>
      </c>
      <c r="C422" s="2" t="s">
        <v>1005</v>
      </c>
      <c r="D422">
        <v>2024</v>
      </c>
      <c r="E422" s="2" t="s">
        <v>439</v>
      </c>
      <c r="F422" s="2" t="s">
        <v>11</v>
      </c>
      <c r="G422" s="2" t="s">
        <v>12</v>
      </c>
      <c r="H422" s="2" t="s">
        <v>13</v>
      </c>
      <c r="I422">
        <v>9</v>
      </c>
      <c r="J422" s="6">
        <v>1000</v>
      </c>
      <c r="K422">
        <v>0.2</v>
      </c>
      <c r="L422" s="6">
        <v>7200</v>
      </c>
      <c r="M422" s="6">
        <v>9000</v>
      </c>
    </row>
    <row r="423" spans="1:13" x14ac:dyDescent="0.25">
      <c r="A423">
        <v>1421</v>
      </c>
      <c r="B423" s="1">
        <v>45641</v>
      </c>
      <c r="C423" s="2" t="s">
        <v>1012</v>
      </c>
      <c r="D423">
        <v>2024</v>
      </c>
      <c r="E423" s="2" t="s">
        <v>440</v>
      </c>
      <c r="F423" s="2" t="s">
        <v>17</v>
      </c>
      <c r="G423" s="2" t="s">
        <v>12</v>
      </c>
      <c r="H423" s="2" t="s">
        <v>13</v>
      </c>
      <c r="I423">
        <v>5</v>
      </c>
      <c r="J423" s="6">
        <v>250</v>
      </c>
      <c r="K423">
        <v>0</v>
      </c>
      <c r="L423" s="6">
        <v>1250</v>
      </c>
      <c r="M423" s="6">
        <v>1250</v>
      </c>
    </row>
    <row r="424" spans="1:13" x14ac:dyDescent="0.25">
      <c r="A424">
        <v>1422</v>
      </c>
      <c r="B424" s="1">
        <v>45764</v>
      </c>
      <c r="C424" s="2" t="s">
        <v>1003</v>
      </c>
      <c r="D424">
        <v>2025</v>
      </c>
      <c r="E424" s="2" t="s">
        <v>441</v>
      </c>
      <c r="F424" s="2" t="s">
        <v>11</v>
      </c>
      <c r="G424" s="2" t="s">
        <v>18</v>
      </c>
      <c r="H424" s="2" t="s">
        <v>13</v>
      </c>
      <c r="I424">
        <v>6</v>
      </c>
      <c r="J424" s="6">
        <v>2500</v>
      </c>
      <c r="K424">
        <v>0.1</v>
      </c>
      <c r="L424" s="6">
        <v>13500</v>
      </c>
      <c r="M424" s="6">
        <v>15000</v>
      </c>
    </row>
    <row r="425" spans="1:13" x14ac:dyDescent="0.25">
      <c r="A425">
        <v>1423</v>
      </c>
      <c r="B425" s="1">
        <v>45530</v>
      </c>
      <c r="C425" s="2" t="s">
        <v>1005</v>
      </c>
      <c r="D425">
        <v>2024</v>
      </c>
      <c r="E425" s="2" t="s">
        <v>442</v>
      </c>
      <c r="F425" s="2" t="s">
        <v>15</v>
      </c>
      <c r="G425" s="2" t="s">
        <v>45</v>
      </c>
      <c r="H425" s="2" t="s">
        <v>29</v>
      </c>
      <c r="I425">
        <v>4</v>
      </c>
      <c r="J425" s="6">
        <v>100</v>
      </c>
      <c r="K425">
        <v>0</v>
      </c>
      <c r="L425" s="6">
        <v>400</v>
      </c>
      <c r="M425" s="6">
        <v>400</v>
      </c>
    </row>
    <row r="426" spans="1:13" x14ac:dyDescent="0.25">
      <c r="A426">
        <v>1424</v>
      </c>
      <c r="B426" s="1">
        <v>45753</v>
      </c>
      <c r="C426" s="2" t="s">
        <v>1003</v>
      </c>
      <c r="D426">
        <v>2025</v>
      </c>
      <c r="E426" s="2" t="s">
        <v>443</v>
      </c>
      <c r="F426" s="2" t="s">
        <v>27</v>
      </c>
      <c r="G426" s="2" t="s">
        <v>41</v>
      </c>
      <c r="H426" s="2" t="s">
        <v>21</v>
      </c>
      <c r="I426">
        <v>9</v>
      </c>
      <c r="J426" s="6">
        <v>250</v>
      </c>
      <c r="K426">
        <v>0</v>
      </c>
      <c r="L426" s="6">
        <v>2250</v>
      </c>
      <c r="M426" s="6">
        <v>2250</v>
      </c>
    </row>
    <row r="427" spans="1:13" x14ac:dyDescent="0.25">
      <c r="A427">
        <v>1425</v>
      </c>
      <c r="B427" s="1">
        <v>45573</v>
      </c>
      <c r="C427" s="2" t="s">
        <v>1006</v>
      </c>
      <c r="D427">
        <v>2024</v>
      </c>
      <c r="E427" s="2" t="s">
        <v>444</v>
      </c>
      <c r="F427" s="2" t="s">
        <v>15</v>
      </c>
      <c r="G427" s="2" t="s">
        <v>87</v>
      </c>
      <c r="H427" s="2" t="s">
        <v>29</v>
      </c>
      <c r="I427">
        <v>1</v>
      </c>
      <c r="J427" s="6">
        <v>250</v>
      </c>
      <c r="K427">
        <v>0.05</v>
      </c>
      <c r="L427" s="6">
        <v>237</v>
      </c>
      <c r="M427" s="6">
        <v>250</v>
      </c>
    </row>
    <row r="428" spans="1:13" x14ac:dyDescent="0.25">
      <c r="A428">
        <v>1426</v>
      </c>
      <c r="B428" s="1">
        <v>45674</v>
      </c>
      <c r="C428" s="2" t="s">
        <v>1010</v>
      </c>
      <c r="D428">
        <v>2025</v>
      </c>
      <c r="E428" s="2" t="s">
        <v>445</v>
      </c>
      <c r="F428" s="2" t="s">
        <v>11</v>
      </c>
      <c r="G428" s="2" t="s">
        <v>28</v>
      </c>
      <c r="H428" s="2" t="s">
        <v>29</v>
      </c>
      <c r="I428">
        <v>2</v>
      </c>
      <c r="J428" s="6">
        <v>100</v>
      </c>
      <c r="K428">
        <v>0</v>
      </c>
      <c r="L428" s="6">
        <v>200</v>
      </c>
      <c r="M428" s="6">
        <v>200</v>
      </c>
    </row>
    <row r="429" spans="1:13" x14ac:dyDescent="0.25">
      <c r="A429">
        <v>1427</v>
      </c>
      <c r="B429" s="1">
        <v>45691</v>
      </c>
      <c r="C429" s="2" t="s">
        <v>1011</v>
      </c>
      <c r="D429">
        <v>2025</v>
      </c>
      <c r="E429" s="2" t="s">
        <v>446</v>
      </c>
      <c r="F429" s="2" t="s">
        <v>27</v>
      </c>
      <c r="G429" s="2" t="s">
        <v>33</v>
      </c>
      <c r="H429" s="2" t="s">
        <v>29</v>
      </c>
      <c r="I429">
        <v>5</v>
      </c>
      <c r="J429" s="6">
        <v>250</v>
      </c>
      <c r="K429">
        <v>0.1</v>
      </c>
      <c r="L429" s="6">
        <v>1125</v>
      </c>
      <c r="M429" s="6">
        <v>1250</v>
      </c>
    </row>
    <row r="430" spans="1:13" x14ac:dyDescent="0.25">
      <c r="A430">
        <v>1428</v>
      </c>
      <c r="B430" s="1">
        <v>45568</v>
      </c>
      <c r="C430" s="2" t="s">
        <v>1006</v>
      </c>
      <c r="D430">
        <v>2024</v>
      </c>
      <c r="E430" s="2" t="s">
        <v>447</v>
      </c>
      <c r="F430" s="2" t="s">
        <v>15</v>
      </c>
      <c r="G430" s="2" t="s">
        <v>87</v>
      </c>
      <c r="H430" s="2" t="s">
        <v>29</v>
      </c>
      <c r="I430">
        <v>8</v>
      </c>
      <c r="J430" s="6">
        <v>2500</v>
      </c>
      <c r="K430">
        <v>0.05</v>
      </c>
      <c r="L430" s="6">
        <v>19000</v>
      </c>
      <c r="M430" s="6">
        <v>20000</v>
      </c>
    </row>
    <row r="431" spans="1:13" x14ac:dyDescent="0.25">
      <c r="A431">
        <v>1429</v>
      </c>
      <c r="B431" s="1">
        <v>45765</v>
      </c>
      <c r="C431" s="2" t="s">
        <v>1003</v>
      </c>
      <c r="D431">
        <v>2025</v>
      </c>
      <c r="E431" s="2" t="s">
        <v>448</v>
      </c>
      <c r="F431" s="2" t="s">
        <v>17</v>
      </c>
      <c r="G431" s="2" t="s">
        <v>41</v>
      </c>
      <c r="H431" s="2" t="s">
        <v>21</v>
      </c>
      <c r="I431">
        <v>7</v>
      </c>
      <c r="J431" s="6">
        <v>4500</v>
      </c>
      <c r="K431">
        <v>0.2</v>
      </c>
      <c r="L431" s="6">
        <v>25200</v>
      </c>
      <c r="M431" s="6">
        <v>31500</v>
      </c>
    </row>
    <row r="432" spans="1:13" x14ac:dyDescent="0.25">
      <c r="A432">
        <v>1430</v>
      </c>
      <c r="B432" s="1">
        <v>45776</v>
      </c>
      <c r="C432" s="2" t="s">
        <v>1003</v>
      </c>
      <c r="D432">
        <v>2025</v>
      </c>
      <c r="E432" s="2" t="s">
        <v>449</v>
      </c>
      <c r="F432" s="2" t="s">
        <v>17</v>
      </c>
      <c r="G432" s="2" t="s">
        <v>35</v>
      </c>
      <c r="H432" s="2" t="s">
        <v>21</v>
      </c>
      <c r="I432">
        <v>8</v>
      </c>
      <c r="J432" s="6">
        <v>4500</v>
      </c>
      <c r="K432">
        <v>0</v>
      </c>
      <c r="L432" s="6">
        <v>36000</v>
      </c>
      <c r="M432" s="6">
        <v>36000</v>
      </c>
    </row>
    <row r="433" spans="1:13" x14ac:dyDescent="0.25">
      <c r="A433">
        <v>1431</v>
      </c>
      <c r="B433" s="1">
        <v>45831</v>
      </c>
      <c r="C433" s="2" t="s">
        <v>1009</v>
      </c>
      <c r="D433">
        <v>2025</v>
      </c>
      <c r="E433" s="2" t="s">
        <v>450</v>
      </c>
      <c r="F433" s="2" t="s">
        <v>15</v>
      </c>
      <c r="G433" s="2" t="s">
        <v>38</v>
      </c>
      <c r="H433" s="2" t="s">
        <v>21</v>
      </c>
      <c r="I433">
        <v>10</v>
      </c>
      <c r="J433" s="6">
        <v>500</v>
      </c>
      <c r="K433">
        <v>0.1</v>
      </c>
      <c r="L433" s="6">
        <v>4500</v>
      </c>
      <c r="M433" s="6">
        <v>5000</v>
      </c>
    </row>
    <row r="434" spans="1:13" x14ac:dyDescent="0.25">
      <c r="A434">
        <v>1432</v>
      </c>
      <c r="B434" s="1">
        <v>45568</v>
      </c>
      <c r="C434" s="2" t="s">
        <v>1006</v>
      </c>
      <c r="D434">
        <v>2024</v>
      </c>
      <c r="E434" s="2" t="s">
        <v>451</v>
      </c>
      <c r="F434" s="2" t="s">
        <v>11</v>
      </c>
      <c r="G434" s="2" t="s">
        <v>57</v>
      </c>
      <c r="H434" s="2" t="s">
        <v>13</v>
      </c>
      <c r="I434">
        <v>3</v>
      </c>
      <c r="J434" s="6">
        <v>100</v>
      </c>
      <c r="K434">
        <v>0</v>
      </c>
      <c r="L434" s="6">
        <v>300</v>
      </c>
      <c r="M434" s="6">
        <v>300</v>
      </c>
    </row>
    <row r="435" spans="1:13" x14ac:dyDescent="0.25">
      <c r="A435">
        <v>1433</v>
      </c>
      <c r="B435" s="1">
        <v>45579</v>
      </c>
      <c r="C435" s="2" t="s">
        <v>1006</v>
      </c>
      <c r="D435">
        <v>2024</v>
      </c>
      <c r="E435" s="2" t="s">
        <v>452</v>
      </c>
      <c r="F435" s="2" t="s">
        <v>27</v>
      </c>
      <c r="G435" s="2" t="s">
        <v>41</v>
      </c>
      <c r="H435" s="2" t="s">
        <v>21</v>
      </c>
      <c r="I435">
        <v>8</v>
      </c>
      <c r="J435" s="6">
        <v>1500</v>
      </c>
      <c r="K435">
        <v>0.05</v>
      </c>
      <c r="L435" s="6">
        <v>11400</v>
      </c>
      <c r="M435" s="6">
        <v>12000</v>
      </c>
    </row>
    <row r="436" spans="1:13" x14ac:dyDescent="0.25">
      <c r="A436">
        <v>1434</v>
      </c>
      <c r="B436" s="1">
        <v>45641</v>
      </c>
      <c r="C436" s="2" t="s">
        <v>1012</v>
      </c>
      <c r="D436">
        <v>2024</v>
      </c>
      <c r="E436" s="2" t="s">
        <v>453</v>
      </c>
      <c r="F436" s="2" t="s">
        <v>17</v>
      </c>
      <c r="G436" s="2" t="s">
        <v>57</v>
      </c>
      <c r="H436" s="2" t="s">
        <v>13</v>
      </c>
      <c r="I436">
        <v>7</v>
      </c>
      <c r="J436" s="6">
        <v>500</v>
      </c>
      <c r="K436">
        <v>0</v>
      </c>
      <c r="L436" s="6">
        <v>3500</v>
      </c>
      <c r="M436" s="6">
        <v>3500</v>
      </c>
    </row>
    <row r="437" spans="1:13" x14ac:dyDescent="0.25">
      <c r="A437">
        <v>1435</v>
      </c>
      <c r="B437" s="1">
        <v>45715</v>
      </c>
      <c r="C437" s="2" t="s">
        <v>1011</v>
      </c>
      <c r="D437">
        <v>2025</v>
      </c>
      <c r="E437" s="2" t="s">
        <v>454</v>
      </c>
      <c r="F437" s="2" t="s">
        <v>15</v>
      </c>
      <c r="G437" s="2" t="s">
        <v>87</v>
      </c>
      <c r="H437" s="2" t="s">
        <v>29</v>
      </c>
      <c r="I437">
        <v>6</v>
      </c>
      <c r="J437" s="6">
        <v>250</v>
      </c>
      <c r="K437">
        <v>0.15</v>
      </c>
      <c r="L437" s="6">
        <v>1275</v>
      </c>
      <c r="M437" s="6">
        <v>1500</v>
      </c>
    </row>
    <row r="438" spans="1:13" x14ac:dyDescent="0.25">
      <c r="A438">
        <v>1436</v>
      </c>
      <c r="B438" s="1">
        <v>45655</v>
      </c>
      <c r="C438" s="2" t="s">
        <v>1012</v>
      </c>
      <c r="D438">
        <v>2024</v>
      </c>
      <c r="E438" s="2" t="s">
        <v>455</v>
      </c>
      <c r="F438" s="2" t="s">
        <v>11</v>
      </c>
      <c r="G438" s="2" t="s">
        <v>41</v>
      </c>
      <c r="H438" s="2" t="s">
        <v>21</v>
      </c>
      <c r="I438">
        <v>10</v>
      </c>
      <c r="J438" s="6">
        <v>1000</v>
      </c>
      <c r="K438">
        <v>0.2</v>
      </c>
      <c r="L438" s="6">
        <v>8000</v>
      </c>
      <c r="M438" s="6">
        <v>10000</v>
      </c>
    </row>
    <row r="439" spans="1:13" x14ac:dyDescent="0.25">
      <c r="A439">
        <v>1437</v>
      </c>
      <c r="B439" s="1">
        <v>45529</v>
      </c>
      <c r="C439" s="2" t="s">
        <v>1005</v>
      </c>
      <c r="D439">
        <v>2024</v>
      </c>
      <c r="E439" s="2" t="s">
        <v>456</v>
      </c>
      <c r="F439" s="2" t="s">
        <v>17</v>
      </c>
      <c r="G439" s="2" t="s">
        <v>35</v>
      </c>
      <c r="H439" s="2" t="s">
        <v>21</v>
      </c>
      <c r="I439">
        <v>8</v>
      </c>
      <c r="J439" s="6">
        <v>1500</v>
      </c>
      <c r="K439">
        <v>0.2</v>
      </c>
      <c r="L439" s="6">
        <v>9600</v>
      </c>
      <c r="M439" s="6">
        <v>12000</v>
      </c>
    </row>
    <row r="440" spans="1:13" x14ac:dyDescent="0.25">
      <c r="A440">
        <v>1438</v>
      </c>
      <c r="B440" s="1">
        <v>45681</v>
      </c>
      <c r="C440" s="2" t="s">
        <v>1010</v>
      </c>
      <c r="D440">
        <v>2025</v>
      </c>
      <c r="E440" s="2" t="s">
        <v>457</v>
      </c>
      <c r="F440" s="2" t="s">
        <v>27</v>
      </c>
      <c r="G440" s="2" t="s">
        <v>35</v>
      </c>
      <c r="H440" s="2" t="s">
        <v>21</v>
      </c>
      <c r="I440">
        <v>1</v>
      </c>
      <c r="J440" s="6">
        <v>1500</v>
      </c>
      <c r="K440">
        <v>0.1</v>
      </c>
      <c r="L440" s="6">
        <v>1350</v>
      </c>
      <c r="M440" s="6">
        <v>1500</v>
      </c>
    </row>
    <row r="441" spans="1:13" x14ac:dyDescent="0.25">
      <c r="A441">
        <v>1439</v>
      </c>
      <c r="B441" s="1">
        <v>45804</v>
      </c>
      <c r="C441" s="2" t="s">
        <v>1008</v>
      </c>
      <c r="D441">
        <v>2025</v>
      </c>
      <c r="E441" s="2" t="s">
        <v>458</v>
      </c>
      <c r="F441" s="2" t="s">
        <v>27</v>
      </c>
      <c r="G441" s="2" t="s">
        <v>20</v>
      </c>
      <c r="H441" s="2" t="s">
        <v>21</v>
      </c>
      <c r="I441">
        <v>3</v>
      </c>
      <c r="J441" s="6">
        <v>2500</v>
      </c>
      <c r="K441">
        <v>0</v>
      </c>
      <c r="L441" s="6">
        <v>7500</v>
      </c>
      <c r="M441" s="6">
        <v>7500</v>
      </c>
    </row>
    <row r="442" spans="1:13" x14ac:dyDescent="0.25">
      <c r="A442">
        <v>1440</v>
      </c>
      <c r="B442" s="1">
        <v>45551</v>
      </c>
      <c r="C442" s="2" t="s">
        <v>1004</v>
      </c>
      <c r="D442">
        <v>2024</v>
      </c>
      <c r="E442" s="2" t="s">
        <v>459</v>
      </c>
      <c r="F442" s="2" t="s">
        <v>15</v>
      </c>
      <c r="G442" s="2" t="s">
        <v>31</v>
      </c>
      <c r="H442" s="2" t="s">
        <v>29</v>
      </c>
      <c r="I442">
        <v>8</v>
      </c>
      <c r="J442" s="6">
        <v>500</v>
      </c>
      <c r="K442">
        <v>0.1</v>
      </c>
      <c r="L442" s="6">
        <v>3600</v>
      </c>
      <c r="M442" s="6">
        <v>4000</v>
      </c>
    </row>
    <row r="443" spans="1:13" x14ac:dyDescent="0.25">
      <c r="A443">
        <v>1441</v>
      </c>
      <c r="B443" s="1">
        <v>45549</v>
      </c>
      <c r="C443" s="2" t="s">
        <v>1004</v>
      </c>
      <c r="D443">
        <v>2024</v>
      </c>
      <c r="E443" s="2" t="s">
        <v>48</v>
      </c>
      <c r="F443" s="2" t="s">
        <v>11</v>
      </c>
      <c r="G443" s="2" t="s">
        <v>65</v>
      </c>
      <c r="H443" s="2" t="s">
        <v>13</v>
      </c>
      <c r="I443">
        <v>2</v>
      </c>
      <c r="J443" s="6">
        <v>4500</v>
      </c>
      <c r="K443">
        <v>0.15</v>
      </c>
      <c r="L443" s="6">
        <v>7650</v>
      </c>
      <c r="M443" s="6">
        <v>9000</v>
      </c>
    </row>
    <row r="444" spans="1:13" x14ac:dyDescent="0.25">
      <c r="A444">
        <v>1442</v>
      </c>
      <c r="B444" s="1">
        <v>45864</v>
      </c>
      <c r="C444" s="2" t="s">
        <v>1014</v>
      </c>
      <c r="D444">
        <v>2025</v>
      </c>
      <c r="E444" s="2" t="s">
        <v>460</v>
      </c>
      <c r="F444" s="2" t="s">
        <v>11</v>
      </c>
      <c r="G444" s="2" t="s">
        <v>57</v>
      </c>
      <c r="H444" s="2" t="s">
        <v>13</v>
      </c>
      <c r="I444">
        <v>10</v>
      </c>
      <c r="J444" s="6">
        <v>4500</v>
      </c>
      <c r="K444">
        <v>0.2</v>
      </c>
      <c r="L444" s="6">
        <v>36000</v>
      </c>
      <c r="M444" s="6">
        <v>45000</v>
      </c>
    </row>
    <row r="445" spans="1:13" x14ac:dyDescent="0.25">
      <c r="A445">
        <v>1443</v>
      </c>
      <c r="B445" s="1">
        <v>45848</v>
      </c>
      <c r="C445" s="2" t="s">
        <v>1014</v>
      </c>
      <c r="D445">
        <v>2025</v>
      </c>
      <c r="E445" s="2" t="s">
        <v>461</v>
      </c>
      <c r="F445" s="2" t="s">
        <v>17</v>
      </c>
      <c r="G445" s="2" t="s">
        <v>20</v>
      </c>
      <c r="H445" s="2" t="s">
        <v>21</v>
      </c>
      <c r="I445">
        <v>10</v>
      </c>
      <c r="J445" s="6">
        <v>1500</v>
      </c>
      <c r="K445">
        <v>0.2</v>
      </c>
      <c r="L445" s="6">
        <v>12000</v>
      </c>
      <c r="M445" s="6">
        <v>15000</v>
      </c>
    </row>
    <row r="446" spans="1:13" x14ac:dyDescent="0.25">
      <c r="A446">
        <v>1444</v>
      </c>
      <c r="B446" s="1">
        <v>45714</v>
      </c>
      <c r="C446" s="2" t="s">
        <v>1011</v>
      </c>
      <c r="D446">
        <v>2025</v>
      </c>
      <c r="E446" s="2" t="s">
        <v>462</v>
      </c>
      <c r="F446" s="2" t="s">
        <v>17</v>
      </c>
      <c r="G446" s="2" t="s">
        <v>23</v>
      </c>
      <c r="H446" s="2" t="s">
        <v>21</v>
      </c>
      <c r="I446">
        <v>7</v>
      </c>
      <c r="J446" s="6">
        <v>1500</v>
      </c>
      <c r="K446">
        <v>0.1</v>
      </c>
      <c r="L446" s="6">
        <v>9450</v>
      </c>
      <c r="M446" s="6">
        <v>10500</v>
      </c>
    </row>
    <row r="447" spans="1:13" x14ac:dyDescent="0.25">
      <c r="A447">
        <v>1445</v>
      </c>
      <c r="B447" s="1">
        <v>45537</v>
      </c>
      <c r="C447" s="2" t="s">
        <v>1004</v>
      </c>
      <c r="D447">
        <v>2024</v>
      </c>
      <c r="E447" s="2" t="s">
        <v>463</v>
      </c>
      <c r="F447" s="2" t="s">
        <v>11</v>
      </c>
      <c r="G447" s="2" t="s">
        <v>65</v>
      </c>
      <c r="H447" s="2" t="s">
        <v>13</v>
      </c>
      <c r="I447">
        <v>5</v>
      </c>
      <c r="J447" s="6">
        <v>1500</v>
      </c>
      <c r="K447">
        <v>0.2</v>
      </c>
      <c r="L447" s="6">
        <v>6000</v>
      </c>
      <c r="M447" s="6">
        <v>7500</v>
      </c>
    </row>
    <row r="448" spans="1:13" x14ac:dyDescent="0.25">
      <c r="A448">
        <v>1446</v>
      </c>
      <c r="B448" s="1">
        <v>45560</v>
      </c>
      <c r="C448" s="2" t="s">
        <v>1004</v>
      </c>
      <c r="D448">
        <v>2024</v>
      </c>
      <c r="E448" s="2" t="s">
        <v>464</v>
      </c>
      <c r="F448" s="2" t="s">
        <v>27</v>
      </c>
      <c r="G448" s="2" t="s">
        <v>31</v>
      </c>
      <c r="H448" s="2" t="s">
        <v>29</v>
      </c>
      <c r="I448">
        <v>3</v>
      </c>
      <c r="J448" s="6">
        <v>1500</v>
      </c>
      <c r="K448">
        <v>0</v>
      </c>
      <c r="L448" s="6">
        <v>4500</v>
      </c>
      <c r="M448" s="6">
        <v>4500</v>
      </c>
    </row>
    <row r="449" spans="1:13" x14ac:dyDescent="0.25">
      <c r="A449">
        <v>1447</v>
      </c>
      <c r="B449" s="1">
        <v>45632</v>
      </c>
      <c r="C449" s="2" t="s">
        <v>1012</v>
      </c>
      <c r="D449">
        <v>2024</v>
      </c>
      <c r="E449" s="2" t="s">
        <v>465</v>
      </c>
      <c r="F449" s="2" t="s">
        <v>15</v>
      </c>
      <c r="G449" s="2" t="s">
        <v>57</v>
      </c>
      <c r="H449" s="2" t="s">
        <v>13</v>
      </c>
      <c r="I449">
        <v>9</v>
      </c>
      <c r="J449" s="6">
        <v>1000</v>
      </c>
      <c r="K449">
        <v>0.15</v>
      </c>
      <c r="L449" s="6">
        <v>7650</v>
      </c>
      <c r="M449" s="6">
        <v>9000</v>
      </c>
    </row>
    <row r="450" spans="1:13" x14ac:dyDescent="0.25">
      <c r="A450">
        <v>1448</v>
      </c>
      <c r="B450" s="1">
        <v>45512</v>
      </c>
      <c r="C450" s="2" t="s">
        <v>1005</v>
      </c>
      <c r="D450">
        <v>2024</v>
      </c>
      <c r="E450" s="2" t="s">
        <v>466</v>
      </c>
      <c r="F450" s="2" t="s">
        <v>27</v>
      </c>
      <c r="G450" s="2" t="s">
        <v>12</v>
      </c>
      <c r="H450" s="2" t="s">
        <v>13</v>
      </c>
      <c r="I450">
        <v>4</v>
      </c>
      <c r="J450" s="6">
        <v>1000</v>
      </c>
      <c r="K450">
        <v>0.05</v>
      </c>
      <c r="L450" s="6">
        <v>3800</v>
      </c>
      <c r="M450" s="6">
        <v>4000</v>
      </c>
    </row>
    <row r="451" spans="1:13" x14ac:dyDescent="0.25">
      <c r="A451">
        <v>1449</v>
      </c>
      <c r="B451" s="1">
        <v>45603</v>
      </c>
      <c r="C451" s="2" t="s">
        <v>1007</v>
      </c>
      <c r="D451">
        <v>2024</v>
      </c>
      <c r="E451" s="2" t="s">
        <v>467</v>
      </c>
      <c r="F451" s="2" t="s">
        <v>17</v>
      </c>
      <c r="G451" s="2" t="s">
        <v>31</v>
      </c>
      <c r="H451" s="2" t="s">
        <v>29</v>
      </c>
      <c r="I451">
        <v>9</v>
      </c>
      <c r="J451" s="6">
        <v>100</v>
      </c>
      <c r="K451">
        <v>0.1</v>
      </c>
      <c r="L451" s="6">
        <v>810</v>
      </c>
      <c r="M451" s="6">
        <v>900</v>
      </c>
    </row>
    <row r="452" spans="1:13" x14ac:dyDescent="0.25">
      <c r="A452">
        <v>1450</v>
      </c>
      <c r="B452" s="1">
        <v>45749</v>
      </c>
      <c r="C452" s="2" t="s">
        <v>1003</v>
      </c>
      <c r="D452">
        <v>2025</v>
      </c>
      <c r="E452" s="2" t="s">
        <v>468</v>
      </c>
      <c r="F452" s="2" t="s">
        <v>27</v>
      </c>
      <c r="G452" s="2" t="s">
        <v>38</v>
      </c>
      <c r="H452" s="2" t="s">
        <v>21</v>
      </c>
      <c r="I452">
        <v>7</v>
      </c>
      <c r="J452" s="6">
        <v>500</v>
      </c>
      <c r="K452">
        <v>0.2</v>
      </c>
      <c r="L452" s="6">
        <v>2800</v>
      </c>
      <c r="M452" s="6">
        <v>3500</v>
      </c>
    </row>
    <row r="453" spans="1:13" x14ac:dyDescent="0.25">
      <c r="A453">
        <v>1451</v>
      </c>
      <c r="B453" s="1">
        <v>45750</v>
      </c>
      <c r="C453" s="2" t="s">
        <v>1003</v>
      </c>
      <c r="D453">
        <v>2025</v>
      </c>
      <c r="E453" s="2" t="s">
        <v>469</v>
      </c>
      <c r="F453" s="2" t="s">
        <v>27</v>
      </c>
      <c r="G453" s="2" t="s">
        <v>45</v>
      </c>
      <c r="H453" s="2" t="s">
        <v>29</v>
      </c>
      <c r="I453">
        <v>9</v>
      </c>
      <c r="J453" s="6">
        <v>100</v>
      </c>
      <c r="K453">
        <v>0</v>
      </c>
      <c r="L453" s="6">
        <v>900</v>
      </c>
      <c r="M453" s="6">
        <v>900</v>
      </c>
    </row>
    <row r="454" spans="1:13" x14ac:dyDescent="0.25">
      <c r="A454">
        <v>1452</v>
      </c>
      <c r="B454" s="1">
        <v>45767</v>
      </c>
      <c r="C454" s="2" t="s">
        <v>1003</v>
      </c>
      <c r="D454">
        <v>2025</v>
      </c>
      <c r="E454" s="2" t="s">
        <v>470</v>
      </c>
      <c r="F454" s="2" t="s">
        <v>27</v>
      </c>
      <c r="G454" s="2" t="s">
        <v>31</v>
      </c>
      <c r="H454" s="2" t="s">
        <v>29</v>
      </c>
      <c r="I454">
        <v>6</v>
      </c>
      <c r="J454" s="6">
        <v>500</v>
      </c>
      <c r="K454">
        <v>0.05</v>
      </c>
      <c r="L454" s="6">
        <v>2850</v>
      </c>
      <c r="M454" s="6">
        <v>3000</v>
      </c>
    </row>
    <row r="455" spans="1:13" x14ac:dyDescent="0.25">
      <c r="A455">
        <v>1453</v>
      </c>
      <c r="B455" s="1">
        <v>45562</v>
      </c>
      <c r="C455" s="2" t="s">
        <v>1004</v>
      </c>
      <c r="D455">
        <v>2024</v>
      </c>
      <c r="E455" s="2" t="s">
        <v>471</v>
      </c>
      <c r="F455" s="2" t="s">
        <v>17</v>
      </c>
      <c r="G455" s="2" t="s">
        <v>38</v>
      </c>
      <c r="H455" s="2" t="s">
        <v>21</v>
      </c>
      <c r="I455">
        <v>2</v>
      </c>
      <c r="J455" s="6">
        <v>2500</v>
      </c>
      <c r="K455">
        <v>0</v>
      </c>
      <c r="L455" s="6">
        <v>5000</v>
      </c>
      <c r="M455" s="6">
        <v>5000</v>
      </c>
    </row>
    <row r="456" spans="1:13" x14ac:dyDescent="0.25">
      <c r="A456">
        <v>1454</v>
      </c>
      <c r="B456" s="1">
        <v>45736</v>
      </c>
      <c r="C456" s="2" t="s">
        <v>1013</v>
      </c>
      <c r="D456">
        <v>2025</v>
      </c>
      <c r="E456" s="2" t="s">
        <v>472</v>
      </c>
      <c r="F456" s="2" t="s">
        <v>15</v>
      </c>
      <c r="G456" s="2" t="s">
        <v>28</v>
      </c>
      <c r="H456" s="2" t="s">
        <v>29</v>
      </c>
      <c r="I456">
        <v>6</v>
      </c>
      <c r="J456" s="6">
        <v>4500</v>
      </c>
      <c r="K456">
        <v>0.05</v>
      </c>
      <c r="L456" s="6">
        <v>25650</v>
      </c>
      <c r="M456" s="6">
        <v>27000</v>
      </c>
    </row>
    <row r="457" spans="1:13" x14ac:dyDescent="0.25">
      <c r="A457">
        <v>1455</v>
      </c>
      <c r="B457" s="1">
        <v>45835</v>
      </c>
      <c r="C457" s="2" t="s">
        <v>1009</v>
      </c>
      <c r="D457">
        <v>2025</v>
      </c>
      <c r="E457" s="2" t="s">
        <v>473</v>
      </c>
      <c r="F457" s="2" t="s">
        <v>27</v>
      </c>
      <c r="G457" s="2" t="s">
        <v>65</v>
      </c>
      <c r="H457" s="2" t="s">
        <v>13</v>
      </c>
      <c r="I457">
        <v>5</v>
      </c>
      <c r="J457" s="6">
        <v>4500</v>
      </c>
      <c r="K457">
        <v>0.2</v>
      </c>
      <c r="L457" s="6">
        <v>18000</v>
      </c>
      <c r="M457" s="6">
        <v>22500</v>
      </c>
    </row>
    <row r="458" spans="1:13" x14ac:dyDescent="0.25">
      <c r="A458">
        <v>1456</v>
      </c>
      <c r="B458" s="1">
        <v>45700</v>
      </c>
      <c r="C458" s="2" t="s">
        <v>1011</v>
      </c>
      <c r="D458">
        <v>2025</v>
      </c>
      <c r="E458" s="2" t="s">
        <v>474</v>
      </c>
      <c r="F458" s="2" t="s">
        <v>17</v>
      </c>
      <c r="G458" s="2" t="s">
        <v>38</v>
      </c>
      <c r="H458" s="2" t="s">
        <v>21</v>
      </c>
      <c r="I458">
        <v>2</v>
      </c>
      <c r="J458" s="6">
        <v>300</v>
      </c>
      <c r="K458">
        <v>0.15</v>
      </c>
      <c r="L458" s="6">
        <v>510</v>
      </c>
      <c r="M458" s="6">
        <v>600</v>
      </c>
    </row>
    <row r="459" spans="1:13" x14ac:dyDescent="0.25">
      <c r="A459">
        <v>1457</v>
      </c>
      <c r="B459" s="1">
        <v>45604</v>
      </c>
      <c r="C459" s="2" t="s">
        <v>1007</v>
      </c>
      <c r="D459">
        <v>2024</v>
      </c>
      <c r="E459" s="2" t="s">
        <v>475</v>
      </c>
      <c r="F459" s="2" t="s">
        <v>17</v>
      </c>
      <c r="G459" s="2" t="s">
        <v>45</v>
      </c>
      <c r="H459" s="2" t="s">
        <v>29</v>
      </c>
      <c r="I459">
        <v>6</v>
      </c>
      <c r="J459" s="6">
        <v>1000</v>
      </c>
      <c r="K459">
        <v>0.05</v>
      </c>
      <c r="L459" s="6">
        <v>5700</v>
      </c>
      <c r="M459" s="6">
        <v>6000</v>
      </c>
    </row>
    <row r="460" spans="1:13" x14ac:dyDescent="0.25">
      <c r="A460">
        <v>1458</v>
      </c>
      <c r="B460" s="1">
        <v>45650</v>
      </c>
      <c r="C460" s="2" t="s">
        <v>1012</v>
      </c>
      <c r="D460">
        <v>2024</v>
      </c>
      <c r="E460" s="2" t="s">
        <v>476</v>
      </c>
      <c r="F460" s="2" t="s">
        <v>11</v>
      </c>
      <c r="G460" s="2" t="s">
        <v>41</v>
      </c>
      <c r="H460" s="2" t="s">
        <v>21</v>
      </c>
      <c r="I460">
        <v>6</v>
      </c>
      <c r="J460" s="6">
        <v>4500</v>
      </c>
      <c r="K460">
        <v>0.05</v>
      </c>
      <c r="L460" s="6">
        <v>25650</v>
      </c>
      <c r="M460" s="6">
        <v>27000</v>
      </c>
    </row>
    <row r="461" spans="1:13" x14ac:dyDescent="0.25">
      <c r="A461">
        <v>1459</v>
      </c>
      <c r="B461" s="1">
        <v>45851</v>
      </c>
      <c r="C461" s="2" t="s">
        <v>1014</v>
      </c>
      <c r="D461">
        <v>2025</v>
      </c>
      <c r="E461" s="2" t="s">
        <v>477</v>
      </c>
      <c r="F461" s="2" t="s">
        <v>27</v>
      </c>
      <c r="G461" s="2" t="s">
        <v>20</v>
      </c>
      <c r="H461" s="2" t="s">
        <v>21</v>
      </c>
      <c r="I461">
        <v>5</v>
      </c>
      <c r="J461" s="6">
        <v>1000</v>
      </c>
      <c r="K461">
        <v>0</v>
      </c>
      <c r="L461" s="6">
        <v>5000</v>
      </c>
      <c r="M461" s="6">
        <v>5000</v>
      </c>
    </row>
    <row r="462" spans="1:13" x14ac:dyDescent="0.25">
      <c r="A462">
        <v>1460</v>
      </c>
      <c r="B462" s="1">
        <v>45622</v>
      </c>
      <c r="C462" s="2" t="s">
        <v>1007</v>
      </c>
      <c r="D462">
        <v>2024</v>
      </c>
      <c r="E462" s="2" t="s">
        <v>478</v>
      </c>
      <c r="F462" s="2" t="s">
        <v>11</v>
      </c>
      <c r="G462" s="2" t="s">
        <v>31</v>
      </c>
      <c r="H462" s="2" t="s">
        <v>29</v>
      </c>
      <c r="I462">
        <v>6</v>
      </c>
      <c r="J462" s="6">
        <v>250</v>
      </c>
      <c r="K462">
        <v>0</v>
      </c>
      <c r="L462" s="6">
        <v>1500</v>
      </c>
      <c r="M462" s="6">
        <v>1500</v>
      </c>
    </row>
    <row r="463" spans="1:13" x14ac:dyDescent="0.25">
      <c r="A463">
        <v>1461</v>
      </c>
      <c r="B463" s="1">
        <v>45682</v>
      </c>
      <c r="C463" s="2" t="s">
        <v>1010</v>
      </c>
      <c r="D463">
        <v>2025</v>
      </c>
      <c r="E463" s="2" t="s">
        <v>479</v>
      </c>
      <c r="F463" s="2" t="s">
        <v>15</v>
      </c>
      <c r="G463" s="2" t="s">
        <v>12</v>
      </c>
      <c r="H463" s="2" t="s">
        <v>13</v>
      </c>
      <c r="I463">
        <v>4</v>
      </c>
      <c r="J463" s="6">
        <v>500</v>
      </c>
      <c r="K463">
        <v>0.15</v>
      </c>
      <c r="L463" s="6">
        <v>1700</v>
      </c>
      <c r="M463" s="6">
        <v>2000</v>
      </c>
    </row>
    <row r="464" spans="1:13" x14ac:dyDescent="0.25">
      <c r="A464">
        <v>1462</v>
      </c>
      <c r="B464" s="1">
        <v>45594</v>
      </c>
      <c r="C464" s="2" t="s">
        <v>1006</v>
      </c>
      <c r="D464">
        <v>2024</v>
      </c>
      <c r="E464" s="2" t="s">
        <v>480</v>
      </c>
      <c r="F464" s="2" t="s">
        <v>17</v>
      </c>
      <c r="G464" s="2" t="s">
        <v>57</v>
      </c>
      <c r="H464" s="2" t="s">
        <v>13</v>
      </c>
      <c r="I464">
        <v>2</v>
      </c>
      <c r="J464" s="6">
        <v>300</v>
      </c>
      <c r="K464">
        <v>0</v>
      </c>
      <c r="L464" s="6">
        <v>600</v>
      </c>
      <c r="M464" s="6">
        <v>600</v>
      </c>
    </row>
    <row r="465" spans="1:13" x14ac:dyDescent="0.25">
      <c r="A465">
        <v>1463</v>
      </c>
      <c r="B465" s="1">
        <v>45693</v>
      </c>
      <c r="C465" s="2" t="s">
        <v>1011</v>
      </c>
      <c r="D465">
        <v>2025</v>
      </c>
      <c r="E465" s="2" t="s">
        <v>481</v>
      </c>
      <c r="F465" s="2" t="s">
        <v>11</v>
      </c>
      <c r="G465" s="2" t="s">
        <v>23</v>
      </c>
      <c r="H465" s="2" t="s">
        <v>21</v>
      </c>
      <c r="I465">
        <v>9</v>
      </c>
      <c r="J465" s="6">
        <v>250</v>
      </c>
      <c r="K465">
        <v>0.2</v>
      </c>
      <c r="L465" s="6">
        <v>1800</v>
      </c>
      <c r="M465" s="6">
        <v>2250</v>
      </c>
    </row>
    <row r="466" spans="1:13" x14ac:dyDescent="0.25">
      <c r="A466">
        <v>1464</v>
      </c>
      <c r="B466" s="1">
        <v>45611</v>
      </c>
      <c r="C466" s="2" t="s">
        <v>1007</v>
      </c>
      <c r="D466">
        <v>2024</v>
      </c>
      <c r="E466" s="2" t="s">
        <v>482</v>
      </c>
      <c r="F466" s="2" t="s">
        <v>15</v>
      </c>
      <c r="G466" s="2" t="s">
        <v>87</v>
      </c>
      <c r="H466" s="2" t="s">
        <v>29</v>
      </c>
      <c r="I466">
        <v>6</v>
      </c>
      <c r="J466" s="6">
        <v>100</v>
      </c>
      <c r="K466">
        <v>0.15</v>
      </c>
      <c r="L466" s="6">
        <v>510</v>
      </c>
      <c r="M466" s="6">
        <v>600</v>
      </c>
    </row>
    <row r="467" spans="1:13" x14ac:dyDescent="0.25">
      <c r="A467">
        <v>1465</v>
      </c>
      <c r="B467" s="1">
        <v>45843</v>
      </c>
      <c r="C467" s="2" t="s">
        <v>1014</v>
      </c>
      <c r="D467">
        <v>2025</v>
      </c>
      <c r="E467" s="2" t="s">
        <v>483</v>
      </c>
      <c r="F467" s="2" t="s">
        <v>15</v>
      </c>
      <c r="G467" s="2" t="s">
        <v>65</v>
      </c>
      <c r="H467" s="2" t="s">
        <v>13</v>
      </c>
      <c r="I467">
        <v>1</v>
      </c>
      <c r="J467" s="6">
        <v>250</v>
      </c>
      <c r="K467">
        <v>0.1</v>
      </c>
      <c r="L467" s="6">
        <v>225</v>
      </c>
      <c r="M467" s="6">
        <v>250</v>
      </c>
    </row>
    <row r="468" spans="1:13" x14ac:dyDescent="0.25">
      <c r="A468">
        <v>1466</v>
      </c>
      <c r="B468" s="1">
        <v>45518</v>
      </c>
      <c r="C468" s="2" t="s">
        <v>1005</v>
      </c>
      <c r="D468">
        <v>2024</v>
      </c>
      <c r="E468" s="2" t="s">
        <v>484</v>
      </c>
      <c r="F468" s="2" t="s">
        <v>17</v>
      </c>
      <c r="G468" s="2" t="s">
        <v>87</v>
      </c>
      <c r="H468" s="2" t="s">
        <v>29</v>
      </c>
      <c r="I468">
        <v>7</v>
      </c>
      <c r="J468" s="6">
        <v>2500</v>
      </c>
      <c r="K468">
        <v>0</v>
      </c>
      <c r="L468" s="6">
        <v>17500</v>
      </c>
      <c r="M468" s="6">
        <v>17500</v>
      </c>
    </row>
    <row r="469" spans="1:13" x14ac:dyDescent="0.25">
      <c r="A469">
        <v>1467</v>
      </c>
      <c r="B469" s="1">
        <v>45715</v>
      </c>
      <c r="C469" s="2" t="s">
        <v>1011</v>
      </c>
      <c r="D469">
        <v>2025</v>
      </c>
      <c r="E469" s="2" t="s">
        <v>485</v>
      </c>
      <c r="F469" s="2" t="s">
        <v>15</v>
      </c>
      <c r="G469" s="2" t="s">
        <v>25</v>
      </c>
      <c r="H469" s="2" t="s">
        <v>13</v>
      </c>
      <c r="I469">
        <v>3</v>
      </c>
      <c r="J469" s="6">
        <v>1000</v>
      </c>
      <c r="K469">
        <v>0.1</v>
      </c>
      <c r="L469" s="6">
        <v>2700</v>
      </c>
      <c r="M469" s="6">
        <v>3000</v>
      </c>
    </row>
    <row r="470" spans="1:13" x14ac:dyDescent="0.25">
      <c r="A470">
        <v>1468</v>
      </c>
      <c r="B470" s="1">
        <v>45714</v>
      </c>
      <c r="C470" s="2" t="s">
        <v>1011</v>
      </c>
      <c r="D470">
        <v>2025</v>
      </c>
      <c r="E470" s="2" t="s">
        <v>486</v>
      </c>
      <c r="F470" s="2" t="s">
        <v>15</v>
      </c>
      <c r="G470" s="2" t="s">
        <v>38</v>
      </c>
      <c r="H470" s="2" t="s">
        <v>21</v>
      </c>
      <c r="I470">
        <v>10</v>
      </c>
      <c r="J470" s="6">
        <v>2500</v>
      </c>
      <c r="K470">
        <v>0.2</v>
      </c>
      <c r="L470" s="6">
        <v>20000</v>
      </c>
      <c r="M470" s="6">
        <v>25000</v>
      </c>
    </row>
    <row r="471" spans="1:13" x14ac:dyDescent="0.25">
      <c r="A471">
        <v>1469</v>
      </c>
      <c r="B471" s="1">
        <v>45547</v>
      </c>
      <c r="C471" s="2" t="s">
        <v>1004</v>
      </c>
      <c r="D471">
        <v>2024</v>
      </c>
      <c r="E471" s="2" t="s">
        <v>487</v>
      </c>
      <c r="F471" s="2" t="s">
        <v>11</v>
      </c>
      <c r="G471" s="2" t="s">
        <v>31</v>
      </c>
      <c r="H471" s="2" t="s">
        <v>29</v>
      </c>
      <c r="I471">
        <v>7</v>
      </c>
      <c r="J471" s="6">
        <v>300</v>
      </c>
      <c r="K471">
        <v>0.05</v>
      </c>
      <c r="L471" s="6">
        <v>1995</v>
      </c>
      <c r="M471" s="6">
        <v>2100</v>
      </c>
    </row>
    <row r="472" spans="1:13" x14ac:dyDescent="0.25">
      <c r="A472">
        <v>1470</v>
      </c>
      <c r="B472" s="1">
        <v>45632</v>
      </c>
      <c r="C472" s="2" t="s">
        <v>1012</v>
      </c>
      <c r="D472">
        <v>2024</v>
      </c>
      <c r="E472" s="2" t="s">
        <v>488</v>
      </c>
      <c r="F472" s="2" t="s">
        <v>15</v>
      </c>
      <c r="G472" s="2" t="s">
        <v>38</v>
      </c>
      <c r="H472" s="2" t="s">
        <v>21</v>
      </c>
      <c r="I472">
        <v>1</v>
      </c>
      <c r="J472" s="6">
        <v>4500</v>
      </c>
      <c r="K472">
        <v>0.2</v>
      </c>
      <c r="L472" s="6">
        <v>3600</v>
      </c>
      <c r="M472" s="6">
        <v>4500</v>
      </c>
    </row>
    <row r="473" spans="1:13" x14ac:dyDescent="0.25">
      <c r="A473">
        <v>1471</v>
      </c>
      <c r="B473" s="1">
        <v>45734</v>
      </c>
      <c r="C473" s="2" t="s">
        <v>1013</v>
      </c>
      <c r="D473">
        <v>2025</v>
      </c>
      <c r="E473" s="2" t="s">
        <v>489</v>
      </c>
      <c r="F473" s="2" t="s">
        <v>11</v>
      </c>
      <c r="G473" s="2" t="s">
        <v>65</v>
      </c>
      <c r="H473" s="2" t="s">
        <v>13</v>
      </c>
      <c r="I473">
        <v>8</v>
      </c>
      <c r="J473" s="6">
        <v>1500</v>
      </c>
      <c r="K473">
        <v>0.1</v>
      </c>
      <c r="L473" s="6">
        <v>10800</v>
      </c>
      <c r="M473" s="6">
        <v>12000</v>
      </c>
    </row>
    <row r="474" spans="1:13" x14ac:dyDescent="0.25">
      <c r="A474">
        <v>1472</v>
      </c>
      <c r="B474" s="1">
        <v>45554</v>
      </c>
      <c r="C474" s="2" t="s">
        <v>1004</v>
      </c>
      <c r="D474">
        <v>2024</v>
      </c>
      <c r="E474" s="2" t="s">
        <v>490</v>
      </c>
      <c r="F474" s="2" t="s">
        <v>27</v>
      </c>
      <c r="G474" s="2" t="s">
        <v>35</v>
      </c>
      <c r="H474" s="2" t="s">
        <v>21</v>
      </c>
      <c r="I474">
        <v>6</v>
      </c>
      <c r="J474" s="6">
        <v>4500</v>
      </c>
      <c r="K474">
        <v>0.15</v>
      </c>
      <c r="L474" s="6">
        <v>22950</v>
      </c>
      <c r="M474" s="6">
        <v>27000</v>
      </c>
    </row>
    <row r="475" spans="1:13" x14ac:dyDescent="0.25">
      <c r="A475">
        <v>1473</v>
      </c>
      <c r="B475" s="1">
        <v>45558</v>
      </c>
      <c r="C475" s="2" t="s">
        <v>1004</v>
      </c>
      <c r="D475">
        <v>2024</v>
      </c>
      <c r="E475" s="2" t="s">
        <v>491</v>
      </c>
      <c r="F475" s="2" t="s">
        <v>48</v>
      </c>
      <c r="G475" s="2" t="s">
        <v>65</v>
      </c>
      <c r="H475" s="2" t="s">
        <v>13</v>
      </c>
      <c r="I475">
        <v>6</v>
      </c>
      <c r="J475" s="6">
        <v>1500</v>
      </c>
      <c r="K475">
        <v>0.15</v>
      </c>
      <c r="L475" s="6">
        <v>7650</v>
      </c>
      <c r="M475" s="6">
        <v>9000</v>
      </c>
    </row>
    <row r="476" spans="1:13" x14ac:dyDescent="0.25">
      <c r="A476">
        <v>1474</v>
      </c>
      <c r="B476" s="1">
        <v>45739</v>
      </c>
      <c r="C476" s="2" t="s">
        <v>1013</v>
      </c>
      <c r="D476">
        <v>2025</v>
      </c>
      <c r="E476" s="2" t="s">
        <v>492</v>
      </c>
      <c r="F476" s="2" t="s">
        <v>27</v>
      </c>
      <c r="G476" s="2" t="s">
        <v>57</v>
      </c>
      <c r="H476" s="2" t="s">
        <v>13</v>
      </c>
      <c r="I476">
        <v>5</v>
      </c>
      <c r="J476" s="6">
        <v>1500</v>
      </c>
      <c r="K476">
        <v>0.05</v>
      </c>
      <c r="L476" s="6">
        <v>7125</v>
      </c>
      <c r="M476" s="6">
        <v>7500</v>
      </c>
    </row>
    <row r="477" spans="1:13" x14ac:dyDescent="0.25">
      <c r="A477">
        <v>1475</v>
      </c>
      <c r="B477" s="1">
        <v>45828</v>
      </c>
      <c r="C477" s="2" t="s">
        <v>1009</v>
      </c>
      <c r="D477">
        <v>2025</v>
      </c>
      <c r="E477" s="2" t="s">
        <v>493</v>
      </c>
      <c r="F477" s="2" t="s">
        <v>15</v>
      </c>
      <c r="G477" s="2" t="s">
        <v>87</v>
      </c>
      <c r="H477" s="2" t="s">
        <v>29</v>
      </c>
      <c r="I477">
        <v>9</v>
      </c>
      <c r="J477" s="6">
        <v>250</v>
      </c>
      <c r="K477">
        <v>0.05</v>
      </c>
      <c r="L477" s="6">
        <v>2137</v>
      </c>
      <c r="M477" s="6">
        <v>2250</v>
      </c>
    </row>
    <row r="478" spans="1:13" x14ac:dyDescent="0.25">
      <c r="A478">
        <v>1476</v>
      </c>
      <c r="B478" s="1">
        <v>45707</v>
      </c>
      <c r="C478" s="2" t="s">
        <v>1011</v>
      </c>
      <c r="D478">
        <v>2025</v>
      </c>
      <c r="E478" s="2" t="s">
        <v>494</v>
      </c>
      <c r="F478" s="2" t="s">
        <v>15</v>
      </c>
      <c r="G478" s="2" t="s">
        <v>18</v>
      </c>
      <c r="H478" s="2" t="s">
        <v>13</v>
      </c>
      <c r="I478">
        <v>5</v>
      </c>
      <c r="J478" s="6">
        <v>250</v>
      </c>
      <c r="K478">
        <v>0</v>
      </c>
      <c r="L478" s="6">
        <v>1250</v>
      </c>
      <c r="M478" s="6">
        <v>1250</v>
      </c>
    </row>
    <row r="479" spans="1:13" x14ac:dyDescent="0.25">
      <c r="A479">
        <v>1477</v>
      </c>
      <c r="B479" s="1">
        <v>45629</v>
      </c>
      <c r="C479" s="2" t="s">
        <v>1012</v>
      </c>
      <c r="D479">
        <v>2024</v>
      </c>
      <c r="E479" s="2" t="s">
        <v>495</v>
      </c>
      <c r="F479" s="2" t="s">
        <v>27</v>
      </c>
      <c r="G479" s="2" t="s">
        <v>57</v>
      </c>
      <c r="H479" s="2" t="s">
        <v>13</v>
      </c>
      <c r="I479">
        <v>10</v>
      </c>
      <c r="J479" s="6">
        <v>500</v>
      </c>
      <c r="K479">
        <v>0</v>
      </c>
      <c r="L479" s="6">
        <v>5000</v>
      </c>
      <c r="M479" s="6">
        <v>5000</v>
      </c>
    </row>
    <row r="480" spans="1:13" x14ac:dyDescent="0.25">
      <c r="A480">
        <v>1478</v>
      </c>
      <c r="B480" s="1">
        <v>45810</v>
      </c>
      <c r="C480" s="2" t="s">
        <v>1009</v>
      </c>
      <c r="D480">
        <v>2025</v>
      </c>
      <c r="E480" s="2" t="s">
        <v>496</v>
      </c>
      <c r="F480" s="2" t="s">
        <v>27</v>
      </c>
      <c r="G480" s="2" t="s">
        <v>23</v>
      </c>
      <c r="H480" s="2" t="s">
        <v>21</v>
      </c>
      <c r="I480">
        <v>7</v>
      </c>
      <c r="J480" s="6">
        <v>500</v>
      </c>
      <c r="K480">
        <v>0.2</v>
      </c>
      <c r="L480" s="6">
        <v>2800</v>
      </c>
      <c r="M480" s="6">
        <v>3500</v>
      </c>
    </row>
    <row r="481" spans="1:13" x14ac:dyDescent="0.25">
      <c r="A481">
        <v>1479</v>
      </c>
      <c r="B481" s="1">
        <v>45732</v>
      </c>
      <c r="C481" s="2" t="s">
        <v>1013</v>
      </c>
      <c r="D481">
        <v>2025</v>
      </c>
      <c r="E481" s="2" t="s">
        <v>497</v>
      </c>
      <c r="F481" s="2" t="s">
        <v>11</v>
      </c>
      <c r="G481" s="2" t="s">
        <v>33</v>
      </c>
      <c r="H481" s="2" t="s">
        <v>29</v>
      </c>
      <c r="I481">
        <v>1</v>
      </c>
      <c r="J481" s="6">
        <v>500</v>
      </c>
      <c r="K481">
        <v>0.2</v>
      </c>
      <c r="L481" s="6">
        <v>400</v>
      </c>
      <c r="M481" s="6">
        <v>500</v>
      </c>
    </row>
    <row r="482" spans="1:13" x14ac:dyDescent="0.25">
      <c r="A482">
        <v>1480</v>
      </c>
      <c r="B482" s="1">
        <v>45802</v>
      </c>
      <c r="C482" s="2" t="s">
        <v>1008</v>
      </c>
      <c r="D482">
        <v>2025</v>
      </c>
      <c r="E482" s="2" t="s">
        <v>498</v>
      </c>
      <c r="F482" s="2" t="s">
        <v>15</v>
      </c>
      <c r="G482" s="2" t="s">
        <v>65</v>
      </c>
      <c r="H482" s="2" t="s">
        <v>13</v>
      </c>
      <c r="I482">
        <v>3</v>
      </c>
      <c r="J482" s="6">
        <v>4500</v>
      </c>
      <c r="K482">
        <v>0.1</v>
      </c>
      <c r="L482" s="6">
        <v>12150</v>
      </c>
      <c r="M482" s="6">
        <v>13500</v>
      </c>
    </row>
    <row r="483" spans="1:13" x14ac:dyDescent="0.25">
      <c r="A483">
        <v>1481</v>
      </c>
      <c r="B483" s="1">
        <v>45687</v>
      </c>
      <c r="C483" s="2" t="s">
        <v>1010</v>
      </c>
      <c r="D483">
        <v>2025</v>
      </c>
      <c r="E483" s="2" t="s">
        <v>499</v>
      </c>
      <c r="F483" s="2" t="s">
        <v>27</v>
      </c>
      <c r="G483" s="2" t="s">
        <v>31</v>
      </c>
      <c r="H483" s="2" t="s">
        <v>29</v>
      </c>
      <c r="I483">
        <v>1</v>
      </c>
      <c r="J483" s="6">
        <v>500</v>
      </c>
      <c r="K483">
        <v>0.2</v>
      </c>
      <c r="L483" s="6">
        <v>400</v>
      </c>
      <c r="M483" s="6">
        <v>500</v>
      </c>
    </row>
    <row r="484" spans="1:13" x14ac:dyDescent="0.25">
      <c r="A484">
        <v>1482</v>
      </c>
      <c r="B484" s="1">
        <v>45827</v>
      </c>
      <c r="C484" s="2" t="s">
        <v>1009</v>
      </c>
      <c r="D484">
        <v>2025</v>
      </c>
      <c r="E484" s="2" t="s">
        <v>500</v>
      </c>
      <c r="F484" s="2" t="s">
        <v>11</v>
      </c>
      <c r="G484" s="2" t="s">
        <v>23</v>
      </c>
      <c r="H484" s="2" t="s">
        <v>21</v>
      </c>
      <c r="I484">
        <v>2</v>
      </c>
      <c r="J484" s="6">
        <v>1000</v>
      </c>
      <c r="K484">
        <v>0.1</v>
      </c>
      <c r="L484" s="6">
        <v>1800</v>
      </c>
      <c r="M484" s="6">
        <v>2000</v>
      </c>
    </row>
    <row r="485" spans="1:13" x14ac:dyDescent="0.25">
      <c r="A485">
        <v>1483</v>
      </c>
      <c r="B485" s="1">
        <v>45723</v>
      </c>
      <c r="C485" s="2" t="s">
        <v>1013</v>
      </c>
      <c r="D485">
        <v>2025</v>
      </c>
      <c r="E485" s="2" t="s">
        <v>207</v>
      </c>
      <c r="F485" s="2" t="s">
        <v>17</v>
      </c>
      <c r="G485" s="2" t="s">
        <v>38</v>
      </c>
      <c r="H485" s="2" t="s">
        <v>21</v>
      </c>
      <c r="I485">
        <v>5</v>
      </c>
      <c r="J485" s="6">
        <v>2500</v>
      </c>
      <c r="K485">
        <v>0.05</v>
      </c>
      <c r="L485" s="6">
        <v>11875</v>
      </c>
      <c r="M485" s="6">
        <v>12500</v>
      </c>
    </row>
    <row r="486" spans="1:13" x14ac:dyDescent="0.25">
      <c r="A486">
        <v>1484</v>
      </c>
      <c r="B486" s="1">
        <v>45622</v>
      </c>
      <c r="C486" s="2" t="s">
        <v>1007</v>
      </c>
      <c r="D486">
        <v>2024</v>
      </c>
      <c r="E486" s="2" t="s">
        <v>501</v>
      </c>
      <c r="F486" s="2" t="s">
        <v>11</v>
      </c>
      <c r="G486" s="2" t="s">
        <v>33</v>
      </c>
      <c r="H486" s="2" t="s">
        <v>29</v>
      </c>
      <c r="I486">
        <v>1</v>
      </c>
      <c r="J486" s="6">
        <v>300</v>
      </c>
      <c r="K486">
        <v>0.15</v>
      </c>
      <c r="L486" s="6">
        <v>255</v>
      </c>
      <c r="M486" s="6">
        <v>300</v>
      </c>
    </row>
    <row r="487" spans="1:13" x14ac:dyDescent="0.25">
      <c r="A487">
        <v>1485</v>
      </c>
      <c r="B487" s="1">
        <v>45695</v>
      </c>
      <c r="C487" s="2" t="s">
        <v>1011</v>
      </c>
      <c r="D487">
        <v>2025</v>
      </c>
      <c r="E487" s="2" t="s">
        <v>502</v>
      </c>
      <c r="F487" s="2" t="s">
        <v>15</v>
      </c>
      <c r="G487" s="2" t="s">
        <v>35</v>
      </c>
      <c r="H487" s="2" t="s">
        <v>21</v>
      </c>
      <c r="I487">
        <v>3</v>
      </c>
      <c r="J487" s="6">
        <v>1500</v>
      </c>
      <c r="K487">
        <v>0.2</v>
      </c>
      <c r="L487" s="6">
        <v>3600</v>
      </c>
      <c r="M487" s="6">
        <v>4500</v>
      </c>
    </row>
    <row r="488" spans="1:13" x14ac:dyDescent="0.25">
      <c r="A488">
        <v>1486</v>
      </c>
      <c r="B488" s="1">
        <v>45786</v>
      </c>
      <c r="C488" s="2" t="s">
        <v>1008</v>
      </c>
      <c r="D488">
        <v>2025</v>
      </c>
      <c r="E488" s="2" t="s">
        <v>503</v>
      </c>
      <c r="F488" s="2" t="s">
        <v>11</v>
      </c>
      <c r="G488" s="2" t="s">
        <v>20</v>
      </c>
      <c r="H488" s="2" t="s">
        <v>21</v>
      </c>
      <c r="I488">
        <v>8</v>
      </c>
      <c r="J488" s="6">
        <v>4500</v>
      </c>
      <c r="K488">
        <v>0.05</v>
      </c>
      <c r="L488" s="6">
        <v>34200</v>
      </c>
      <c r="M488" s="6">
        <v>36000</v>
      </c>
    </row>
    <row r="489" spans="1:13" x14ac:dyDescent="0.25">
      <c r="A489">
        <v>1487</v>
      </c>
      <c r="B489" s="1">
        <v>45718</v>
      </c>
      <c r="C489" s="2" t="s">
        <v>1013</v>
      </c>
      <c r="D489">
        <v>2025</v>
      </c>
      <c r="E489" s="2" t="s">
        <v>504</v>
      </c>
      <c r="F489" s="2" t="s">
        <v>15</v>
      </c>
      <c r="G489" s="2" t="s">
        <v>38</v>
      </c>
      <c r="H489" s="2" t="s">
        <v>21</v>
      </c>
      <c r="I489">
        <v>10</v>
      </c>
      <c r="J489" s="6">
        <v>300</v>
      </c>
      <c r="K489">
        <v>0.05</v>
      </c>
      <c r="L489" s="6">
        <v>2850</v>
      </c>
      <c r="M489" s="6">
        <v>3000</v>
      </c>
    </row>
    <row r="490" spans="1:13" x14ac:dyDescent="0.25">
      <c r="A490">
        <v>1488</v>
      </c>
      <c r="B490" s="1">
        <v>45622</v>
      </c>
      <c r="C490" s="2" t="s">
        <v>1007</v>
      </c>
      <c r="D490">
        <v>2024</v>
      </c>
      <c r="E490" s="2" t="s">
        <v>505</v>
      </c>
      <c r="F490" s="2" t="s">
        <v>15</v>
      </c>
      <c r="G490" s="2" t="s">
        <v>38</v>
      </c>
      <c r="H490" s="2" t="s">
        <v>21</v>
      </c>
      <c r="I490">
        <v>7</v>
      </c>
      <c r="J490" s="6">
        <v>100</v>
      </c>
      <c r="K490">
        <v>0.1</v>
      </c>
      <c r="L490" s="6">
        <v>630</v>
      </c>
      <c r="M490" s="6">
        <v>700</v>
      </c>
    </row>
    <row r="491" spans="1:13" x14ac:dyDescent="0.25">
      <c r="A491">
        <v>1489</v>
      </c>
      <c r="B491" s="1">
        <v>45713</v>
      </c>
      <c r="C491" s="2" t="s">
        <v>1011</v>
      </c>
      <c r="D491">
        <v>2025</v>
      </c>
      <c r="E491" s="2" t="s">
        <v>506</v>
      </c>
      <c r="F491" s="2" t="s">
        <v>11</v>
      </c>
      <c r="G491" s="2" t="s">
        <v>31</v>
      </c>
      <c r="H491" s="2" t="s">
        <v>29</v>
      </c>
      <c r="I491">
        <v>4</v>
      </c>
      <c r="J491" s="6">
        <v>2500</v>
      </c>
      <c r="K491">
        <v>0.2</v>
      </c>
      <c r="L491" s="6">
        <v>8000</v>
      </c>
      <c r="M491" s="6">
        <v>10000</v>
      </c>
    </row>
    <row r="492" spans="1:13" x14ac:dyDescent="0.25">
      <c r="A492">
        <v>1490</v>
      </c>
      <c r="B492" s="1">
        <v>45750</v>
      </c>
      <c r="C492" s="2" t="s">
        <v>1003</v>
      </c>
      <c r="D492">
        <v>2025</v>
      </c>
      <c r="E492" s="2" t="s">
        <v>507</v>
      </c>
      <c r="F492" s="2" t="s">
        <v>17</v>
      </c>
      <c r="G492" s="2" t="s">
        <v>65</v>
      </c>
      <c r="H492" s="2" t="s">
        <v>13</v>
      </c>
      <c r="I492">
        <v>5</v>
      </c>
      <c r="J492" s="6">
        <v>300</v>
      </c>
      <c r="K492">
        <v>0.1</v>
      </c>
      <c r="L492" s="6">
        <v>1350</v>
      </c>
      <c r="M492" s="6">
        <v>1500</v>
      </c>
    </row>
    <row r="493" spans="1:13" x14ac:dyDescent="0.25">
      <c r="A493">
        <v>1491</v>
      </c>
      <c r="B493" s="1">
        <v>45596</v>
      </c>
      <c r="C493" s="2" t="s">
        <v>1006</v>
      </c>
      <c r="D493">
        <v>2024</v>
      </c>
      <c r="E493" s="2" t="s">
        <v>508</v>
      </c>
      <c r="F493" s="2" t="s">
        <v>17</v>
      </c>
      <c r="G493" s="2" t="s">
        <v>41</v>
      </c>
      <c r="H493" s="2" t="s">
        <v>21</v>
      </c>
      <c r="I493">
        <v>1</v>
      </c>
      <c r="J493" s="6">
        <v>500</v>
      </c>
      <c r="K493">
        <v>0.2</v>
      </c>
      <c r="L493" s="6">
        <v>400</v>
      </c>
      <c r="M493" s="6">
        <v>500</v>
      </c>
    </row>
    <row r="494" spans="1:13" x14ac:dyDescent="0.25">
      <c r="A494">
        <v>1492</v>
      </c>
      <c r="B494" s="1">
        <v>45616</v>
      </c>
      <c r="C494" s="2" t="s">
        <v>1007</v>
      </c>
      <c r="D494">
        <v>2024</v>
      </c>
      <c r="E494" s="2" t="s">
        <v>509</v>
      </c>
      <c r="F494" s="2" t="s">
        <v>17</v>
      </c>
      <c r="G494" s="2" t="s">
        <v>65</v>
      </c>
      <c r="H494" s="2" t="s">
        <v>13</v>
      </c>
      <c r="I494">
        <v>1</v>
      </c>
      <c r="J494" s="6">
        <v>250</v>
      </c>
      <c r="K494">
        <v>0</v>
      </c>
      <c r="L494" s="6">
        <v>250</v>
      </c>
      <c r="M494" s="6">
        <v>250</v>
      </c>
    </row>
    <row r="495" spans="1:13" x14ac:dyDescent="0.25">
      <c r="A495">
        <v>1493</v>
      </c>
      <c r="B495" s="1">
        <v>45690</v>
      </c>
      <c r="C495" s="2" t="s">
        <v>1011</v>
      </c>
      <c r="D495">
        <v>2025</v>
      </c>
      <c r="E495" s="2" t="s">
        <v>510</v>
      </c>
      <c r="F495" s="2" t="s">
        <v>15</v>
      </c>
      <c r="G495" s="2" t="s">
        <v>20</v>
      </c>
      <c r="H495" s="2" t="s">
        <v>21</v>
      </c>
      <c r="I495">
        <v>9</v>
      </c>
      <c r="J495" s="6">
        <v>2500</v>
      </c>
      <c r="K495">
        <v>0.1</v>
      </c>
      <c r="L495" s="6">
        <v>20250</v>
      </c>
      <c r="M495" s="6">
        <v>22500</v>
      </c>
    </row>
    <row r="496" spans="1:13" x14ac:dyDescent="0.25">
      <c r="A496">
        <v>1494</v>
      </c>
      <c r="B496" s="1">
        <v>45809</v>
      </c>
      <c r="C496" s="2" t="s">
        <v>1009</v>
      </c>
      <c r="D496">
        <v>2025</v>
      </c>
      <c r="E496" s="2" t="s">
        <v>511</v>
      </c>
      <c r="F496" s="2" t="s">
        <v>11</v>
      </c>
      <c r="G496" s="2" t="s">
        <v>87</v>
      </c>
      <c r="H496" s="2" t="s">
        <v>29</v>
      </c>
      <c r="I496">
        <v>6</v>
      </c>
      <c r="J496" s="6">
        <v>250</v>
      </c>
      <c r="K496">
        <v>0.15</v>
      </c>
      <c r="L496" s="6">
        <v>1275</v>
      </c>
      <c r="M496" s="6">
        <v>1500</v>
      </c>
    </row>
    <row r="497" spans="1:13" x14ac:dyDescent="0.25">
      <c r="A497">
        <v>1495</v>
      </c>
      <c r="B497" s="1">
        <v>45711</v>
      </c>
      <c r="C497" s="2" t="s">
        <v>1011</v>
      </c>
      <c r="D497">
        <v>2025</v>
      </c>
      <c r="E497" s="2" t="s">
        <v>512</v>
      </c>
      <c r="F497" s="2" t="s">
        <v>48</v>
      </c>
      <c r="G497" s="2" t="s">
        <v>23</v>
      </c>
      <c r="H497" s="2" t="s">
        <v>21</v>
      </c>
      <c r="I497">
        <v>10</v>
      </c>
      <c r="J497" s="6">
        <v>1354</v>
      </c>
      <c r="K497">
        <v>0.1</v>
      </c>
      <c r="L497" s="6">
        <v>12192</v>
      </c>
      <c r="M497" s="6">
        <v>13540</v>
      </c>
    </row>
    <row r="498" spans="1:13" x14ac:dyDescent="0.25">
      <c r="A498">
        <v>1496</v>
      </c>
      <c r="B498" s="1">
        <v>45801</v>
      </c>
      <c r="C498" s="2" t="s">
        <v>1008</v>
      </c>
      <c r="D498">
        <v>2025</v>
      </c>
      <c r="E498" s="2" t="s">
        <v>513</v>
      </c>
      <c r="F498" s="2" t="s">
        <v>11</v>
      </c>
      <c r="G498" s="2" t="s">
        <v>12</v>
      </c>
      <c r="H498" s="2" t="s">
        <v>13</v>
      </c>
      <c r="I498">
        <v>9</v>
      </c>
      <c r="J498" s="6">
        <v>100</v>
      </c>
      <c r="K498">
        <v>0.15</v>
      </c>
      <c r="L498" s="6">
        <v>765</v>
      </c>
      <c r="M498" s="6">
        <v>900</v>
      </c>
    </row>
    <row r="499" spans="1:13" x14ac:dyDescent="0.25">
      <c r="A499">
        <v>1497</v>
      </c>
      <c r="B499" s="1">
        <v>45778</v>
      </c>
      <c r="C499" s="2" t="s">
        <v>1008</v>
      </c>
      <c r="D499">
        <v>2025</v>
      </c>
      <c r="E499" s="2" t="s">
        <v>514</v>
      </c>
      <c r="F499" s="2" t="s">
        <v>17</v>
      </c>
      <c r="G499" s="2" t="s">
        <v>20</v>
      </c>
      <c r="H499" s="2" t="s">
        <v>21</v>
      </c>
      <c r="I499">
        <v>10</v>
      </c>
      <c r="J499" s="6">
        <v>1000</v>
      </c>
      <c r="K499">
        <v>0.1</v>
      </c>
      <c r="L499" s="6">
        <v>9000</v>
      </c>
      <c r="M499" s="6">
        <v>10000</v>
      </c>
    </row>
    <row r="500" spans="1:13" x14ac:dyDescent="0.25">
      <c r="A500">
        <v>1498</v>
      </c>
      <c r="B500" s="1">
        <v>45791</v>
      </c>
      <c r="C500" s="2" t="s">
        <v>1008</v>
      </c>
      <c r="D500">
        <v>2025</v>
      </c>
      <c r="E500" s="2" t="s">
        <v>515</v>
      </c>
      <c r="F500" s="2" t="s">
        <v>27</v>
      </c>
      <c r="G500" s="2" t="s">
        <v>31</v>
      </c>
      <c r="H500" s="2" t="s">
        <v>29</v>
      </c>
      <c r="I500">
        <v>7</v>
      </c>
      <c r="J500" s="6">
        <v>4500</v>
      </c>
      <c r="K500">
        <v>0.05</v>
      </c>
      <c r="L500" s="6">
        <v>29925</v>
      </c>
      <c r="M500" s="6">
        <v>31500</v>
      </c>
    </row>
    <row r="501" spans="1:13" x14ac:dyDescent="0.25">
      <c r="A501">
        <v>1499</v>
      </c>
      <c r="B501" s="1">
        <v>45863</v>
      </c>
      <c r="C501" s="2" t="s">
        <v>1014</v>
      </c>
      <c r="D501">
        <v>2025</v>
      </c>
      <c r="E501" s="2" t="s">
        <v>516</v>
      </c>
      <c r="F501" s="2" t="s">
        <v>11</v>
      </c>
      <c r="G501" s="2" t="s">
        <v>25</v>
      </c>
      <c r="H501" s="2" t="s">
        <v>13</v>
      </c>
      <c r="I501">
        <v>7</v>
      </c>
      <c r="J501" s="6">
        <v>300</v>
      </c>
      <c r="K501">
        <v>0</v>
      </c>
      <c r="L501" s="6">
        <v>2100</v>
      </c>
      <c r="M501" s="6">
        <v>2100</v>
      </c>
    </row>
    <row r="502" spans="1:13" x14ac:dyDescent="0.25">
      <c r="A502">
        <v>1500</v>
      </c>
      <c r="B502" s="1">
        <v>45788</v>
      </c>
      <c r="C502" s="2" t="s">
        <v>1008</v>
      </c>
      <c r="D502">
        <v>2025</v>
      </c>
      <c r="E502" s="2" t="s">
        <v>517</v>
      </c>
      <c r="F502" s="2" t="s">
        <v>15</v>
      </c>
      <c r="G502" s="2" t="s">
        <v>38</v>
      </c>
      <c r="H502" s="2" t="s">
        <v>21</v>
      </c>
      <c r="I502">
        <v>7</v>
      </c>
      <c r="J502" s="6">
        <v>1354</v>
      </c>
      <c r="K502">
        <v>0.2</v>
      </c>
      <c r="L502" s="6">
        <v>7586</v>
      </c>
      <c r="M502" s="6">
        <v>9478</v>
      </c>
    </row>
    <row r="503" spans="1:13" x14ac:dyDescent="0.25">
      <c r="A503">
        <v>1501</v>
      </c>
      <c r="B503" s="1">
        <v>45707</v>
      </c>
      <c r="C503" s="2" t="s">
        <v>1011</v>
      </c>
      <c r="D503">
        <v>2025</v>
      </c>
      <c r="E503" s="2" t="s">
        <v>518</v>
      </c>
      <c r="F503" s="2" t="s">
        <v>15</v>
      </c>
      <c r="G503" s="2" t="s">
        <v>35</v>
      </c>
      <c r="H503" s="2" t="s">
        <v>21</v>
      </c>
      <c r="I503">
        <v>8</v>
      </c>
      <c r="J503" s="6">
        <v>2500</v>
      </c>
      <c r="K503">
        <v>0</v>
      </c>
      <c r="L503" s="6">
        <v>20000</v>
      </c>
      <c r="M503" s="6">
        <v>20000</v>
      </c>
    </row>
    <row r="504" spans="1:13" x14ac:dyDescent="0.25">
      <c r="A504">
        <v>1502</v>
      </c>
      <c r="B504" s="1">
        <v>45629</v>
      </c>
      <c r="C504" s="2" t="s">
        <v>1012</v>
      </c>
      <c r="D504">
        <v>2024</v>
      </c>
      <c r="E504" s="2" t="s">
        <v>519</v>
      </c>
      <c r="F504" s="2" t="s">
        <v>15</v>
      </c>
      <c r="G504" s="2" t="s">
        <v>57</v>
      </c>
      <c r="H504" s="2" t="s">
        <v>13</v>
      </c>
      <c r="I504">
        <v>7</v>
      </c>
      <c r="J504" s="6">
        <v>1000</v>
      </c>
      <c r="K504">
        <v>0.2</v>
      </c>
      <c r="L504" s="6">
        <v>5600</v>
      </c>
      <c r="M504" s="6">
        <v>7000</v>
      </c>
    </row>
    <row r="505" spans="1:13" x14ac:dyDescent="0.25">
      <c r="A505">
        <v>1503</v>
      </c>
      <c r="B505" s="1">
        <v>45503</v>
      </c>
      <c r="C505" s="2" t="s">
        <v>1014</v>
      </c>
      <c r="D505">
        <v>2024</v>
      </c>
      <c r="E505" s="2" t="s">
        <v>520</v>
      </c>
      <c r="F505" s="2" t="s">
        <v>15</v>
      </c>
      <c r="G505" s="2" t="s">
        <v>28</v>
      </c>
      <c r="H505" s="2" t="s">
        <v>29</v>
      </c>
      <c r="I505">
        <v>4</v>
      </c>
      <c r="J505" s="6">
        <v>1000</v>
      </c>
      <c r="K505">
        <v>0.05</v>
      </c>
      <c r="L505" s="6">
        <v>3800</v>
      </c>
      <c r="M505" s="6">
        <v>4000</v>
      </c>
    </row>
    <row r="506" spans="1:13" x14ac:dyDescent="0.25">
      <c r="A506">
        <v>1504</v>
      </c>
      <c r="B506" s="1">
        <v>45754</v>
      </c>
      <c r="C506" s="2" t="s">
        <v>1003</v>
      </c>
      <c r="D506">
        <v>2025</v>
      </c>
      <c r="E506" s="2" t="s">
        <v>521</v>
      </c>
      <c r="F506" s="2" t="s">
        <v>15</v>
      </c>
      <c r="G506" s="2" t="s">
        <v>18</v>
      </c>
      <c r="H506" s="2" t="s">
        <v>13</v>
      </c>
      <c r="I506">
        <v>1</v>
      </c>
      <c r="J506" s="6">
        <v>1500</v>
      </c>
      <c r="K506">
        <v>0.05</v>
      </c>
      <c r="L506" s="6">
        <v>1425</v>
      </c>
      <c r="M506" s="6">
        <v>1500</v>
      </c>
    </row>
    <row r="507" spans="1:13" x14ac:dyDescent="0.25">
      <c r="A507">
        <v>1505</v>
      </c>
      <c r="B507" s="1">
        <v>45578</v>
      </c>
      <c r="C507" s="2" t="s">
        <v>1006</v>
      </c>
      <c r="D507">
        <v>2024</v>
      </c>
      <c r="E507" s="2" t="s">
        <v>522</v>
      </c>
      <c r="F507" s="2" t="s">
        <v>11</v>
      </c>
      <c r="G507" s="2" t="s">
        <v>45</v>
      </c>
      <c r="H507" s="2" t="s">
        <v>29</v>
      </c>
      <c r="I507">
        <v>7</v>
      </c>
      <c r="J507" s="6">
        <v>2500</v>
      </c>
      <c r="K507">
        <v>0.2</v>
      </c>
      <c r="L507" s="6">
        <v>14000</v>
      </c>
      <c r="M507" s="6">
        <v>17500</v>
      </c>
    </row>
    <row r="508" spans="1:13" x14ac:dyDescent="0.25">
      <c r="A508">
        <v>1506</v>
      </c>
      <c r="B508" s="1">
        <v>45523</v>
      </c>
      <c r="C508" s="2" t="s">
        <v>1005</v>
      </c>
      <c r="D508">
        <v>2024</v>
      </c>
      <c r="E508" s="2" t="s">
        <v>523</v>
      </c>
      <c r="F508" s="2" t="s">
        <v>27</v>
      </c>
      <c r="G508" s="2" t="s">
        <v>38</v>
      </c>
      <c r="H508" s="2" t="s">
        <v>21</v>
      </c>
      <c r="I508">
        <v>5</v>
      </c>
      <c r="J508" s="6">
        <v>1500</v>
      </c>
      <c r="K508">
        <v>0.1</v>
      </c>
      <c r="L508" s="6">
        <v>6750</v>
      </c>
      <c r="M508" s="6">
        <v>7500</v>
      </c>
    </row>
    <row r="509" spans="1:13" x14ac:dyDescent="0.25">
      <c r="A509">
        <v>1507</v>
      </c>
      <c r="B509" s="1">
        <v>45708</v>
      </c>
      <c r="C509" s="2" t="s">
        <v>1011</v>
      </c>
      <c r="D509">
        <v>2025</v>
      </c>
      <c r="E509" s="2" t="s">
        <v>524</v>
      </c>
      <c r="F509" s="2" t="s">
        <v>17</v>
      </c>
      <c r="G509" s="2" t="s">
        <v>33</v>
      </c>
      <c r="H509" s="2" t="s">
        <v>29</v>
      </c>
      <c r="I509">
        <v>1</v>
      </c>
      <c r="J509" s="6">
        <v>1000</v>
      </c>
      <c r="K509">
        <v>0.05</v>
      </c>
      <c r="L509" s="6">
        <v>950</v>
      </c>
      <c r="M509" s="6">
        <v>1000</v>
      </c>
    </row>
    <row r="510" spans="1:13" x14ac:dyDescent="0.25">
      <c r="A510">
        <v>1508</v>
      </c>
      <c r="B510" s="1">
        <v>45858</v>
      </c>
      <c r="C510" s="2" t="s">
        <v>1014</v>
      </c>
      <c r="D510">
        <v>2025</v>
      </c>
      <c r="E510" s="2" t="s">
        <v>525</v>
      </c>
      <c r="F510" s="2" t="s">
        <v>27</v>
      </c>
      <c r="G510" s="2" t="s">
        <v>28</v>
      </c>
      <c r="H510" s="2" t="s">
        <v>29</v>
      </c>
      <c r="I510">
        <v>9</v>
      </c>
      <c r="J510" s="6">
        <v>1000</v>
      </c>
      <c r="K510">
        <v>0.2</v>
      </c>
      <c r="L510" s="6">
        <v>7200</v>
      </c>
      <c r="M510" s="6">
        <v>9000</v>
      </c>
    </row>
    <row r="511" spans="1:13" x14ac:dyDescent="0.25">
      <c r="A511">
        <v>1509</v>
      </c>
      <c r="B511" s="1">
        <v>45858</v>
      </c>
      <c r="C511" s="2" t="s">
        <v>1014</v>
      </c>
      <c r="D511">
        <v>2025</v>
      </c>
      <c r="E511" s="2" t="s">
        <v>526</v>
      </c>
      <c r="F511" s="2" t="s">
        <v>15</v>
      </c>
      <c r="G511" s="2" t="s">
        <v>23</v>
      </c>
      <c r="H511" s="2" t="s">
        <v>21</v>
      </c>
      <c r="I511">
        <v>8</v>
      </c>
      <c r="J511" s="6">
        <v>4500</v>
      </c>
      <c r="K511">
        <v>0.2</v>
      </c>
      <c r="L511" s="6">
        <v>28800</v>
      </c>
      <c r="M511" s="6">
        <v>36000</v>
      </c>
    </row>
    <row r="512" spans="1:13" x14ac:dyDescent="0.25">
      <c r="A512">
        <v>1510</v>
      </c>
      <c r="B512" s="1">
        <v>45573</v>
      </c>
      <c r="C512" s="2" t="s">
        <v>1006</v>
      </c>
      <c r="D512">
        <v>2024</v>
      </c>
      <c r="E512" s="2" t="s">
        <v>527</v>
      </c>
      <c r="F512" s="2" t="s">
        <v>15</v>
      </c>
      <c r="G512" s="2" t="s">
        <v>35</v>
      </c>
      <c r="H512" s="2" t="s">
        <v>21</v>
      </c>
      <c r="I512">
        <v>6</v>
      </c>
      <c r="J512" s="6">
        <v>2500</v>
      </c>
      <c r="K512">
        <v>0.1</v>
      </c>
      <c r="L512" s="6">
        <v>13500</v>
      </c>
      <c r="M512" s="6">
        <v>15000</v>
      </c>
    </row>
    <row r="513" spans="1:13" x14ac:dyDescent="0.25">
      <c r="A513">
        <v>1511</v>
      </c>
      <c r="B513" s="1">
        <v>45841</v>
      </c>
      <c r="C513" s="2" t="s">
        <v>1014</v>
      </c>
      <c r="D513">
        <v>2025</v>
      </c>
      <c r="E513" s="2" t="s">
        <v>528</v>
      </c>
      <c r="F513" s="2" t="s">
        <v>27</v>
      </c>
      <c r="G513" s="2" t="s">
        <v>45</v>
      </c>
      <c r="H513" s="2" t="s">
        <v>29</v>
      </c>
      <c r="I513">
        <v>2</v>
      </c>
      <c r="J513" s="6">
        <v>300</v>
      </c>
      <c r="K513">
        <v>0.15</v>
      </c>
      <c r="L513" s="6">
        <v>510</v>
      </c>
      <c r="M513" s="6">
        <v>600</v>
      </c>
    </row>
    <row r="514" spans="1:13" x14ac:dyDescent="0.25">
      <c r="A514">
        <v>1512</v>
      </c>
      <c r="B514" s="1">
        <v>45861</v>
      </c>
      <c r="C514" s="2" t="s">
        <v>1014</v>
      </c>
      <c r="D514">
        <v>2025</v>
      </c>
      <c r="E514" s="2" t="s">
        <v>529</v>
      </c>
      <c r="F514" s="2" t="s">
        <v>11</v>
      </c>
      <c r="G514" s="2" t="s">
        <v>18</v>
      </c>
      <c r="H514" s="2" t="s">
        <v>13</v>
      </c>
      <c r="I514">
        <v>8</v>
      </c>
      <c r="J514" s="6">
        <v>500</v>
      </c>
      <c r="K514">
        <v>0.05</v>
      </c>
      <c r="L514" s="6">
        <v>3800</v>
      </c>
      <c r="M514" s="6">
        <v>4000</v>
      </c>
    </row>
    <row r="515" spans="1:13" x14ac:dyDescent="0.25">
      <c r="A515">
        <v>1513</v>
      </c>
      <c r="B515" s="1">
        <v>45692</v>
      </c>
      <c r="C515" s="2" t="s">
        <v>1011</v>
      </c>
      <c r="D515">
        <v>2025</v>
      </c>
      <c r="E515" s="2" t="s">
        <v>530</v>
      </c>
      <c r="F515" s="2" t="s">
        <v>15</v>
      </c>
      <c r="G515" s="2" t="s">
        <v>38</v>
      </c>
      <c r="H515" s="2" t="s">
        <v>21</v>
      </c>
      <c r="I515">
        <v>6</v>
      </c>
      <c r="J515" s="6">
        <v>300</v>
      </c>
      <c r="K515">
        <v>0</v>
      </c>
      <c r="L515" s="6">
        <v>1800</v>
      </c>
      <c r="M515" s="6">
        <v>1800</v>
      </c>
    </row>
    <row r="516" spans="1:13" x14ac:dyDescent="0.25">
      <c r="A516">
        <v>1514</v>
      </c>
      <c r="B516" s="1">
        <v>45606</v>
      </c>
      <c r="C516" s="2" t="s">
        <v>1007</v>
      </c>
      <c r="D516">
        <v>2024</v>
      </c>
      <c r="E516" s="2" t="s">
        <v>531</v>
      </c>
      <c r="F516" s="2" t="s">
        <v>27</v>
      </c>
      <c r="G516" s="2" t="s">
        <v>12</v>
      </c>
      <c r="H516" s="2" t="s">
        <v>13</v>
      </c>
      <c r="I516">
        <v>9</v>
      </c>
      <c r="J516" s="6">
        <v>100</v>
      </c>
      <c r="K516">
        <v>0.15</v>
      </c>
      <c r="L516" s="6">
        <v>765</v>
      </c>
      <c r="M516" s="6">
        <v>900</v>
      </c>
    </row>
    <row r="517" spans="1:13" x14ac:dyDescent="0.25">
      <c r="A517">
        <v>1515</v>
      </c>
      <c r="B517" s="1">
        <v>45679</v>
      </c>
      <c r="C517" s="2" t="s">
        <v>1010</v>
      </c>
      <c r="D517">
        <v>2025</v>
      </c>
      <c r="E517" s="2" t="s">
        <v>532</v>
      </c>
      <c r="F517" s="2" t="s">
        <v>27</v>
      </c>
      <c r="G517" s="2" t="s">
        <v>25</v>
      </c>
      <c r="H517" s="2" t="s">
        <v>13</v>
      </c>
      <c r="I517">
        <v>8</v>
      </c>
      <c r="J517" s="6">
        <v>300</v>
      </c>
      <c r="K517">
        <v>0.2</v>
      </c>
      <c r="L517" s="6">
        <v>1920</v>
      </c>
      <c r="M517" s="6">
        <v>2400</v>
      </c>
    </row>
    <row r="518" spans="1:13" x14ac:dyDescent="0.25">
      <c r="A518">
        <v>1516</v>
      </c>
      <c r="B518" s="1">
        <v>45631</v>
      </c>
      <c r="C518" s="2" t="s">
        <v>1012</v>
      </c>
      <c r="D518">
        <v>2024</v>
      </c>
      <c r="E518" s="2" t="s">
        <v>533</v>
      </c>
      <c r="F518" s="2" t="s">
        <v>27</v>
      </c>
      <c r="G518" s="2" t="s">
        <v>57</v>
      </c>
      <c r="H518" s="2" t="s">
        <v>13</v>
      </c>
      <c r="I518">
        <v>8</v>
      </c>
      <c r="J518" s="6">
        <v>100</v>
      </c>
      <c r="K518">
        <v>0.2</v>
      </c>
      <c r="L518" s="6">
        <v>640</v>
      </c>
      <c r="M518" s="6">
        <v>800</v>
      </c>
    </row>
    <row r="519" spans="1:13" x14ac:dyDescent="0.25">
      <c r="A519">
        <v>1517</v>
      </c>
      <c r="B519" s="1">
        <v>45569</v>
      </c>
      <c r="C519" s="2" t="s">
        <v>1006</v>
      </c>
      <c r="D519">
        <v>2024</v>
      </c>
      <c r="E519" s="2" t="s">
        <v>534</v>
      </c>
      <c r="F519" s="2" t="s">
        <v>15</v>
      </c>
      <c r="G519" s="2" t="s">
        <v>38</v>
      </c>
      <c r="H519" s="2" t="s">
        <v>21</v>
      </c>
      <c r="I519">
        <v>8</v>
      </c>
      <c r="J519" s="6">
        <v>1500</v>
      </c>
      <c r="K519">
        <v>0</v>
      </c>
      <c r="L519" s="6">
        <v>12000</v>
      </c>
      <c r="M519" s="6">
        <v>12000</v>
      </c>
    </row>
    <row r="520" spans="1:13" x14ac:dyDescent="0.25">
      <c r="A520">
        <v>1518</v>
      </c>
      <c r="B520" s="1">
        <v>45667</v>
      </c>
      <c r="C520" s="2" t="s">
        <v>1010</v>
      </c>
      <c r="D520">
        <v>2025</v>
      </c>
      <c r="E520" s="2" t="s">
        <v>535</v>
      </c>
      <c r="F520" s="2" t="s">
        <v>27</v>
      </c>
      <c r="G520" s="2" t="s">
        <v>33</v>
      </c>
      <c r="H520" s="2" t="s">
        <v>29</v>
      </c>
      <c r="I520">
        <v>5</v>
      </c>
      <c r="J520" s="6">
        <v>300</v>
      </c>
      <c r="K520">
        <v>0.2</v>
      </c>
      <c r="L520" s="6">
        <v>1200</v>
      </c>
      <c r="M520" s="6">
        <v>1500</v>
      </c>
    </row>
    <row r="521" spans="1:13" x14ac:dyDescent="0.25">
      <c r="A521">
        <v>1519</v>
      </c>
      <c r="B521" s="1">
        <v>45572</v>
      </c>
      <c r="C521" s="2" t="s">
        <v>1006</v>
      </c>
      <c r="D521">
        <v>2024</v>
      </c>
      <c r="E521" s="2" t="s">
        <v>536</v>
      </c>
      <c r="F521" s="2" t="s">
        <v>17</v>
      </c>
      <c r="G521" s="2" t="s">
        <v>31</v>
      </c>
      <c r="H521" s="2" t="s">
        <v>29</v>
      </c>
      <c r="I521">
        <v>8</v>
      </c>
      <c r="J521" s="6">
        <v>2500</v>
      </c>
      <c r="K521">
        <v>0.05</v>
      </c>
      <c r="L521" s="6">
        <v>19000</v>
      </c>
      <c r="M521" s="6">
        <v>20000</v>
      </c>
    </row>
    <row r="522" spans="1:13" x14ac:dyDescent="0.25">
      <c r="A522">
        <v>1520</v>
      </c>
      <c r="B522" s="1">
        <v>45649</v>
      </c>
      <c r="C522" s="2" t="s">
        <v>1012</v>
      </c>
      <c r="D522">
        <v>2024</v>
      </c>
      <c r="E522" s="2" t="s">
        <v>537</v>
      </c>
      <c r="F522" s="2" t="s">
        <v>11</v>
      </c>
      <c r="G522" s="2" t="s">
        <v>87</v>
      </c>
      <c r="H522" s="2" t="s">
        <v>29</v>
      </c>
      <c r="I522">
        <v>3</v>
      </c>
      <c r="J522" s="6">
        <v>300</v>
      </c>
      <c r="K522">
        <v>0.2</v>
      </c>
      <c r="L522" s="6">
        <v>720</v>
      </c>
      <c r="M522" s="6">
        <v>900</v>
      </c>
    </row>
    <row r="523" spans="1:13" x14ac:dyDescent="0.25">
      <c r="A523">
        <v>1521</v>
      </c>
      <c r="B523" s="1">
        <v>45618</v>
      </c>
      <c r="C523" s="2" t="s">
        <v>1007</v>
      </c>
      <c r="D523">
        <v>2024</v>
      </c>
      <c r="E523" s="2" t="s">
        <v>48</v>
      </c>
      <c r="F523" s="2" t="s">
        <v>11</v>
      </c>
      <c r="G523" s="2" t="s">
        <v>57</v>
      </c>
      <c r="H523" s="2" t="s">
        <v>13</v>
      </c>
      <c r="I523">
        <v>7</v>
      </c>
      <c r="J523" s="6">
        <v>500</v>
      </c>
      <c r="K523">
        <v>0.05</v>
      </c>
      <c r="L523" s="6">
        <v>3325</v>
      </c>
      <c r="M523" s="6">
        <v>3500</v>
      </c>
    </row>
    <row r="524" spans="1:13" x14ac:dyDescent="0.25">
      <c r="A524">
        <v>1522</v>
      </c>
      <c r="B524" s="1">
        <v>45640</v>
      </c>
      <c r="C524" s="2" t="s">
        <v>1012</v>
      </c>
      <c r="D524">
        <v>2024</v>
      </c>
      <c r="E524" s="2" t="s">
        <v>538</v>
      </c>
      <c r="F524" s="2" t="s">
        <v>27</v>
      </c>
      <c r="G524" s="2" t="s">
        <v>38</v>
      </c>
      <c r="H524" s="2" t="s">
        <v>21</v>
      </c>
      <c r="I524">
        <v>9</v>
      </c>
      <c r="J524" s="6">
        <v>1500</v>
      </c>
      <c r="K524">
        <v>0.15</v>
      </c>
      <c r="L524" s="6">
        <v>11475</v>
      </c>
      <c r="M524" s="6">
        <v>13500</v>
      </c>
    </row>
    <row r="525" spans="1:13" x14ac:dyDescent="0.25">
      <c r="A525">
        <v>1523</v>
      </c>
      <c r="B525" s="1">
        <v>45620</v>
      </c>
      <c r="C525" s="2" t="s">
        <v>1007</v>
      </c>
      <c r="D525">
        <v>2024</v>
      </c>
      <c r="E525" s="2" t="s">
        <v>539</v>
      </c>
      <c r="F525" s="2" t="s">
        <v>17</v>
      </c>
      <c r="G525" s="2" t="s">
        <v>35</v>
      </c>
      <c r="H525" s="2" t="s">
        <v>21</v>
      </c>
      <c r="I525">
        <v>1</v>
      </c>
      <c r="J525" s="6">
        <v>500</v>
      </c>
      <c r="K525">
        <v>0.1</v>
      </c>
      <c r="L525" s="6">
        <v>450</v>
      </c>
      <c r="M525" s="6">
        <v>500</v>
      </c>
    </row>
    <row r="526" spans="1:13" x14ac:dyDescent="0.25">
      <c r="A526">
        <v>1524</v>
      </c>
      <c r="B526" s="1">
        <v>45845</v>
      </c>
      <c r="C526" s="2" t="s">
        <v>1014</v>
      </c>
      <c r="D526">
        <v>2025</v>
      </c>
      <c r="E526" s="2" t="s">
        <v>540</v>
      </c>
      <c r="F526" s="2" t="s">
        <v>15</v>
      </c>
      <c r="G526" s="2" t="s">
        <v>45</v>
      </c>
      <c r="H526" s="2" t="s">
        <v>29</v>
      </c>
      <c r="I526">
        <v>6</v>
      </c>
      <c r="J526" s="6">
        <v>1000</v>
      </c>
      <c r="K526">
        <v>0.1</v>
      </c>
      <c r="L526" s="6">
        <v>5400</v>
      </c>
      <c r="M526" s="6">
        <v>6000</v>
      </c>
    </row>
    <row r="527" spans="1:13" x14ac:dyDescent="0.25">
      <c r="A527">
        <v>1525</v>
      </c>
      <c r="B527" s="1">
        <v>45856</v>
      </c>
      <c r="C527" s="2" t="s">
        <v>1014</v>
      </c>
      <c r="D527">
        <v>2025</v>
      </c>
      <c r="E527" s="2" t="s">
        <v>541</v>
      </c>
      <c r="F527" s="2" t="s">
        <v>27</v>
      </c>
      <c r="G527" s="2" t="s">
        <v>18</v>
      </c>
      <c r="H527" s="2" t="s">
        <v>13</v>
      </c>
      <c r="I527">
        <v>10</v>
      </c>
      <c r="J527" s="6">
        <v>300</v>
      </c>
      <c r="K527">
        <v>0.1</v>
      </c>
      <c r="L527" s="6">
        <v>2700</v>
      </c>
      <c r="M527" s="6">
        <v>3000</v>
      </c>
    </row>
    <row r="528" spans="1:13" x14ac:dyDescent="0.25">
      <c r="A528">
        <v>1526</v>
      </c>
      <c r="B528" s="1">
        <v>45552</v>
      </c>
      <c r="C528" s="2" t="s">
        <v>1004</v>
      </c>
      <c r="D528">
        <v>2024</v>
      </c>
      <c r="E528" s="2" t="s">
        <v>542</v>
      </c>
      <c r="F528" s="2" t="s">
        <v>11</v>
      </c>
      <c r="G528" s="2" t="s">
        <v>28</v>
      </c>
      <c r="H528" s="2" t="s">
        <v>29</v>
      </c>
      <c r="I528">
        <v>7</v>
      </c>
      <c r="J528" s="6">
        <v>1000</v>
      </c>
      <c r="K528">
        <v>0.15</v>
      </c>
      <c r="L528" s="6">
        <v>5950</v>
      </c>
      <c r="M528" s="6">
        <v>7000</v>
      </c>
    </row>
    <row r="529" spans="1:13" x14ac:dyDescent="0.25">
      <c r="A529">
        <v>1527</v>
      </c>
      <c r="B529" s="1">
        <v>45646</v>
      </c>
      <c r="C529" s="2" t="s">
        <v>1012</v>
      </c>
      <c r="D529">
        <v>2024</v>
      </c>
      <c r="E529" s="2" t="s">
        <v>543</v>
      </c>
      <c r="F529" s="2" t="s">
        <v>15</v>
      </c>
      <c r="G529" s="2" t="s">
        <v>33</v>
      </c>
      <c r="H529" s="2" t="s">
        <v>29</v>
      </c>
      <c r="I529">
        <v>10</v>
      </c>
      <c r="J529" s="6">
        <v>2500</v>
      </c>
      <c r="K529">
        <v>0</v>
      </c>
      <c r="L529" s="6">
        <v>25000</v>
      </c>
      <c r="M529" s="6">
        <v>25000</v>
      </c>
    </row>
    <row r="530" spans="1:13" x14ac:dyDescent="0.25">
      <c r="A530">
        <v>1528</v>
      </c>
      <c r="B530" s="1">
        <v>45709</v>
      </c>
      <c r="C530" s="2" t="s">
        <v>1011</v>
      </c>
      <c r="D530">
        <v>2025</v>
      </c>
      <c r="E530" s="2" t="s">
        <v>544</v>
      </c>
      <c r="F530" s="2" t="s">
        <v>17</v>
      </c>
      <c r="G530" s="2" t="s">
        <v>45</v>
      </c>
      <c r="H530" s="2" t="s">
        <v>29</v>
      </c>
      <c r="I530">
        <v>10</v>
      </c>
      <c r="J530" s="6">
        <v>2500</v>
      </c>
      <c r="K530">
        <v>0.1</v>
      </c>
      <c r="L530" s="6">
        <v>22500</v>
      </c>
      <c r="M530" s="6">
        <v>25000</v>
      </c>
    </row>
    <row r="531" spans="1:13" x14ac:dyDescent="0.25">
      <c r="A531">
        <v>1529</v>
      </c>
      <c r="B531" s="1">
        <v>45765</v>
      </c>
      <c r="C531" s="2" t="s">
        <v>1003</v>
      </c>
      <c r="D531">
        <v>2025</v>
      </c>
      <c r="E531" s="2" t="s">
        <v>545</v>
      </c>
      <c r="F531" s="2" t="s">
        <v>15</v>
      </c>
      <c r="G531" s="2" t="s">
        <v>57</v>
      </c>
      <c r="H531" s="2" t="s">
        <v>13</v>
      </c>
      <c r="I531">
        <v>7</v>
      </c>
      <c r="J531" s="6">
        <v>300</v>
      </c>
      <c r="K531">
        <v>0.05</v>
      </c>
      <c r="L531" s="6">
        <v>1995</v>
      </c>
      <c r="M531" s="6">
        <v>2100</v>
      </c>
    </row>
    <row r="532" spans="1:13" x14ac:dyDescent="0.25">
      <c r="A532">
        <v>1530</v>
      </c>
      <c r="B532" s="1">
        <v>45674</v>
      </c>
      <c r="C532" s="2" t="s">
        <v>1010</v>
      </c>
      <c r="D532">
        <v>2025</v>
      </c>
      <c r="E532" s="2" t="s">
        <v>546</v>
      </c>
      <c r="F532" s="2" t="s">
        <v>15</v>
      </c>
      <c r="G532" s="2" t="s">
        <v>12</v>
      </c>
      <c r="H532" s="2" t="s">
        <v>13</v>
      </c>
      <c r="I532">
        <v>4</v>
      </c>
      <c r="J532" s="6">
        <v>300</v>
      </c>
      <c r="K532">
        <v>0.15</v>
      </c>
      <c r="L532" s="6">
        <v>1020</v>
      </c>
      <c r="M532" s="6">
        <v>1200</v>
      </c>
    </row>
    <row r="533" spans="1:13" x14ac:dyDescent="0.25">
      <c r="A533">
        <v>1531</v>
      </c>
      <c r="B533" s="1">
        <v>45544</v>
      </c>
      <c r="C533" s="2" t="s">
        <v>1004</v>
      </c>
      <c r="D533">
        <v>2024</v>
      </c>
      <c r="E533" s="2" t="s">
        <v>547</v>
      </c>
      <c r="F533" s="2" t="s">
        <v>27</v>
      </c>
      <c r="G533" s="2" t="s">
        <v>41</v>
      </c>
      <c r="H533" s="2" t="s">
        <v>21</v>
      </c>
      <c r="I533">
        <v>7</v>
      </c>
      <c r="J533" s="6">
        <v>250</v>
      </c>
      <c r="K533">
        <v>0</v>
      </c>
      <c r="L533" s="6">
        <v>1750</v>
      </c>
      <c r="M533" s="6">
        <v>1750</v>
      </c>
    </row>
    <row r="534" spans="1:13" x14ac:dyDescent="0.25">
      <c r="A534">
        <v>1532</v>
      </c>
      <c r="B534" s="1">
        <v>45723</v>
      </c>
      <c r="C534" s="2" t="s">
        <v>1013</v>
      </c>
      <c r="D534">
        <v>2025</v>
      </c>
      <c r="E534" s="2" t="s">
        <v>548</v>
      </c>
      <c r="F534" s="2" t="s">
        <v>17</v>
      </c>
      <c r="G534" s="2" t="s">
        <v>45</v>
      </c>
      <c r="H534" s="2" t="s">
        <v>29</v>
      </c>
      <c r="I534">
        <v>4</v>
      </c>
      <c r="J534" s="6">
        <v>500</v>
      </c>
      <c r="K534">
        <v>0.1</v>
      </c>
      <c r="L534" s="6">
        <v>1800</v>
      </c>
      <c r="M534" s="6">
        <v>2000</v>
      </c>
    </row>
    <row r="535" spans="1:13" x14ac:dyDescent="0.25">
      <c r="A535">
        <v>1533</v>
      </c>
      <c r="B535" s="1">
        <v>45672</v>
      </c>
      <c r="C535" s="2" t="s">
        <v>1010</v>
      </c>
      <c r="D535">
        <v>2025</v>
      </c>
      <c r="E535" s="2" t="s">
        <v>549</v>
      </c>
      <c r="F535" s="2" t="s">
        <v>17</v>
      </c>
      <c r="G535" s="2" t="s">
        <v>41</v>
      </c>
      <c r="H535" s="2" t="s">
        <v>21</v>
      </c>
      <c r="I535">
        <v>6</v>
      </c>
      <c r="J535" s="6">
        <v>1500</v>
      </c>
      <c r="K535">
        <v>0.15</v>
      </c>
      <c r="L535" s="6">
        <v>7650</v>
      </c>
      <c r="M535" s="6">
        <v>9000</v>
      </c>
    </row>
    <row r="536" spans="1:13" x14ac:dyDescent="0.25">
      <c r="A536">
        <v>1534</v>
      </c>
      <c r="B536" s="1">
        <v>45536</v>
      </c>
      <c r="C536" s="2" t="s">
        <v>1004</v>
      </c>
      <c r="D536">
        <v>2024</v>
      </c>
      <c r="E536" s="2" t="s">
        <v>550</v>
      </c>
      <c r="F536" s="2" t="s">
        <v>17</v>
      </c>
      <c r="G536" s="2" t="s">
        <v>31</v>
      </c>
      <c r="H536" s="2" t="s">
        <v>29</v>
      </c>
      <c r="I536">
        <v>9</v>
      </c>
      <c r="J536" s="6">
        <v>300</v>
      </c>
      <c r="K536">
        <v>0.2</v>
      </c>
      <c r="L536" s="6">
        <v>2160</v>
      </c>
      <c r="M536" s="6">
        <v>2700</v>
      </c>
    </row>
    <row r="537" spans="1:13" x14ac:dyDescent="0.25">
      <c r="A537">
        <v>1535</v>
      </c>
      <c r="B537" s="1">
        <v>45552</v>
      </c>
      <c r="C537" s="2" t="s">
        <v>1004</v>
      </c>
      <c r="D537">
        <v>2024</v>
      </c>
      <c r="E537" s="2" t="s">
        <v>551</v>
      </c>
      <c r="F537" s="2" t="s">
        <v>11</v>
      </c>
      <c r="G537" s="2" t="s">
        <v>65</v>
      </c>
      <c r="H537" s="2" t="s">
        <v>13</v>
      </c>
      <c r="I537">
        <v>5</v>
      </c>
      <c r="J537" s="6">
        <v>1500</v>
      </c>
      <c r="K537">
        <v>0.15</v>
      </c>
      <c r="L537" s="6">
        <v>6375</v>
      </c>
      <c r="M537" s="6">
        <v>7500</v>
      </c>
    </row>
    <row r="538" spans="1:13" x14ac:dyDescent="0.25">
      <c r="A538">
        <v>1536</v>
      </c>
      <c r="B538" s="1">
        <v>45680</v>
      </c>
      <c r="C538" s="2" t="s">
        <v>1010</v>
      </c>
      <c r="D538">
        <v>2025</v>
      </c>
      <c r="E538" s="2" t="s">
        <v>552</v>
      </c>
      <c r="F538" s="2" t="s">
        <v>11</v>
      </c>
      <c r="G538" s="2" t="s">
        <v>31</v>
      </c>
      <c r="H538" s="2" t="s">
        <v>29</v>
      </c>
      <c r="I538">
        <v>5</v>
      </c>
      <c r="J538" s="6">
        <v>1354</v>
      </c>
      <c r="K538">
        <v>0</v>
      </c>
      <c r="L538" s="6">
        <v>6773</v>
      </c>
      <c r="M538" s="6">
        <v>6770</v>
      </c>
    </row>
    <row r="539" spans="1:13" x14ac:dyDescent="0.25">
      <c r="A539">
        <v>1537</v>
      </c>
      <c r="B539" s="1">
        <v>45599</v>
      </c>
      <c r="C539" s="2" t="s">
        <v>1007</v>
      </c>
      <c r="D539">
        <v>2024</v>
      </c>
      <c r="E539" s="2" t="s">
        <v>553</v>
      </c>
      <c r="F539" s="2" t="s">
        <v>27</v>
      </c>
      <c r="G539" s="2" t="s">
        <v>87</v>
      </c>
      <c r="H539" s="2" t="s">
        <v>29</v>
      </c>
      <c r="I539">
        <v>5</v>
      </c>
      <c r="J539" s="6">
        <v>100</v>
      </c>
      <c r="K539">
        <v>0.15</v>
      </c>
      <c r="L539" s="6">
        <v>425</v>
      </c>
      <c r="M539" s="6">
        <v>500</v>
      </c>
    </row>
    <row r="540" spans="1:13" x14ac:dyDescent="0.25">
      <c r="A540">
        <v>1538</v>
      </c>
      <c r="B540" s="1">
        <v>45518</v>
      </c>
      <c r="C540" s="2" t="s">
        <v>1005</v>
      </c>
      <c r="D540">
        <v>2024</v>
      </c>
      <c r="E540" s="2" t="s">
        <v>554</v>
      </c>
      <c r="F540" s="2" t="s">
        <v>11</v>
      </c>
      <c r="G540" s="2" t="s">
        <v>20</v>
      </c>
      <c r="H540" s="2" t="s">
        <v>21</v>
      </c>
      <c r="I540">
        <v>9</v>
      </c>
      <c r="J540" s="6">
        <v>2500</v>
      </c>
      <c r="K540">
        <v>0.15</v>
      </c>
      <c r="L540" s="6">
        <v>19125</v>
      </c>
      <c r="M540" s="6">
        <v>22500</v>
      </c>
    </row>
    <row r="541" spans="1:13" x14ac:dyDescent="0.25">
      <c r="A541">
        <v>1539</v>
      </c>
      <c r="B541" s="1">
        <v>45524</v>
      </c>
      <c r="C541" s="2" t="s">
        <v>1005</v>
      </c>
      <c r="D541">
        <v>2024</v>
      </c>
      <c r="E541" s="2" t="s">
        <v>555</v>
      </c>
      <c r="F541" s="2" t="s">
        <v>11</v>
      </c>
      <c r="G541" s="2" t="s">
        <v>31</v>
      </c>
      <c r="H541" s="2" t="s">
        <v>29</v>
      </c>
      <c r="I541">
        <v>5</v>
      </c>
      <c r="J541" s="6">
        <v>250</v>
      </c>
      <c r="K541">
        <v>0.15</v>
      </c>
      <c r="L541" s="6">
        <v>1062</v>
      </c>
      <c r="M541" s="6">
        <v>1250</v>
      </c>
    </row>
    <row r="542" spans="1:13" x14ac:dyDescent="0.25">
      <c r="A542">
        <v>1540</v>
      </c>
      <c r="B542" s="1">
        <v>45513</v>
      </c>
      <c r="C542" s="2" t="s">
        <v>1005</v>
      </c>
      <c r="D542">
        <v>2024</v>
      </c>
      <c r="E542" s="2" t="s">
        <v>556</v>
      </c>
      <c r="F542" s="2" t="s">
        <v>11</v>
      </c>
      <c r="G542" s="2" t="s">
        <v>25</v>
      </c>
      <c r="H542" s="2" t="s">
        <v>13</v>
      </c>
      <c r="I542">
        <v>5</v>
      </c>
      <c r="J542" s="6">
        <v>1000</v>
      </c>
      <c r="K542">
        <v>0.15</v>
      </c>
      <c r="L542" s="6">
        <v>4250</v>
      </c>
      <c r="M542" s="6">
        <v>5000</v>
      </c>
    </row>
    <row r="543" spans="1:13" x14ac:dyDescent="0.25">
      <c r="A543">
        <v>1541</v>
      </c>
      <c r="B543" s="1">
        <v>45750</v>
      </c>
      <c r="C543" s="2" t="s">
        <v>1003</v>
      </c>
      <c r="D543">
        <v>2025</v>
      </c>
      <c r="E543" s="2" t="s">
        <v>48</v>
      </c>
      <c r="F543" s="2" t="s">
        <v>17</v>
      </c>
      <c r="G543" s="2" t="s">
        <v>57</v>
      </c>
      <c r="H543" s="2" t="s">
        <v>13</v>
      </c>
      <c r="I543">
        <v>10</v>
      </c>
      <c r="J543" s="6">
        <v>4500</v>
      </c>
      <c r="K543">
        <v>0.1</v>
      </c>
      <c r="L543" s="6">
        <v>40500</v>
      </c>
      <c r="M543" s="6">
        <v>45000</v>
      </c>
    </row>
    <row r="544" spans="1:13" x14ac:dyDescent="0.25">
      <c r="A544">
        <v>1542</v>
      </c>
      <c r="B544" s="1">
        <v>45847</v>
      </c>
      <c r="C544" s="2" t="s">
        <v>1014</v>
      </c>
      <c r="D544">
        <v>2025</v>
      </c>
      <c r="E544" s="2" t="s">
        <v>557</v>
      </c>
      <c r="F544" s="2" t="s">
        <v>27</v>
      </c>
      <c r="G544" s="2" t="s">
        <v>12</v>
      </c>
      <c r="H544" s="2" t="s">
        <v>13</v>
      </c>
      <c r="I544">
        <v>3</v>
      </c>
      <c r="J544" s="6">
        <v>1354</v>
      </c>
      <c r="K544">
        <v>0.1</v>
      </c>
      <c r="L544" s="6">
        <v>3657</v>
      </c>
      <c r="M544" s="6">
        <v>4062</v>
      </c>
    </row>
    <row r="545" spans="1:13" x14ac:dyDescent="0.25">
      <c r="A545">
        <v>1543</v>
      </c>
      <c r="B545" s="1">
        <v>45646</v>
      </c>
      <c r="C545" s="2" t="s">
        <v>1012</v>
      </c>
      <c r="D545">
        <v>2024</v>
      </c>
      <c r="E545" s="2" t="s">
        <v>558</v>
      </c>
      <c r="F545" s="2" t="s">
        <v>27</v>
      </c>
      <c r="G545" s="2" t="s">
        <v>35</v>
      </c>
      <c r="H545" s="2" t="s">
        <v>21</v>
      </c>
      <c r="I545">
        <v>1</v>
      </c>
      <c r="J545" s="6">
        <v>4500</v>
      </c>
      <c r="K545">
        <v>0.05</v>
      </c>
      <c r="L545" s="6">
        <v>4275</v>
      </c>
      <c r="M545" s="6">
        <v>4500</v>
      </c>
    </row>
    <row r="546" spans="1:13" x14ac:dyDescent="0.25">
      <c r="A546">
        <v>1544</v>
      </c>
      <c r="B546" s="1">
        <v>45552</v>
      </c>
      <c r="C546" s="2" t="s">
        <v>1004</v>
      </c>
      <c r="D546">
        <v>2024</v>
      </c>
      <c r="E546" s="2" t="s">
        <v>559</v>
      </c>
      <c r="F546" s="2" t="s">
        <v>11</v>
      </c>
      <c r="G546" s="2" t="s">
        <v>87</v>
      </c>
      <c r="H546" s="2" t="s">
        <v>29</v>
      </c>
      <c r="I546">
        <v>1</v>
      </c>
      <c r="J546" s="6">
        <v>1500</v>
      </c>
      <c r="K546">
        <v>0</v>
      </c>
      <c r="L546" s="6">
        <v>1500</v>
      </c>
      <c r="M546" s="6">
        <v>1500</v>
      </c>
    </row>
    <row r="547" spans="1:13" x14ac:dyDescent="0.25">
      <c r="A547">
        <v>1545</v>
      </c>
      <c r="B547" s="1">
        <v>45709</v>
      </c>
      <c r="C547" s="2" t="s">
        <v>1011</v>
      </c>
      <c r="D547">
        <v>2025</v>
      </c>
      <c r="E547" s="2" t="s">
        <v>560</v>
      </c>
      <c r="F547" s="2" t="s">
        <v>15</v>
      </c>
      <c r="G547" s="2" t="s">
        <v>31</v>
      </c>
      <c r="H547" s="2" t="s">
        <v>29</v>
      </c>
      <c r="I547">
        <v>4</v>
      </c>
      <c r="J547" s="6">
        <v>1000</v>
      </c>
      <c r="K547">
        <v>0.15</v>
      </c>
      <c r="L547" s="6">
        <v>3400</v>
      </c>
      <c r="M547" s="6">
        <v>4000</v>
      </c>
    </row>
    <row r="548" spans="1:13" x14ac:dyDescent="0.25">
      <c r="A548">
        <v>1546</v>
      </c>
      <c r="B548" s="1">
        <v>45825</v>
      </c>
      <c r="C548" s="2" t="s">
        <v>1009</v>
      </c>
      <c r="D548">
        <v>2025</v>
      </c>
      <c r="E548" s="2" t="s">
        <v>561</v>
      </c>
      <c r="F548" s="2" t="s">
        <v>15</v>
      </c>
      <c r="G548" s="2" t="s">
        <v>31</v>
      </c>
      <c r="H548" s="2" t="s">
        <v>29</v>
      </c>
      <c r="I548">
        <v>1</v>
      </c>
      <c r="J548" s="6">
        <v>500</v>
      </c>
      <c r="K548">
        <v>0.15</v>
      </c>
      <c r="L548" s="6">
        <v>425</v>
      </c>
      <c r="M548" s="6">
        <v>500</v>
      </c>
    </row>
    <row r="549" spans="1:13" x14ac:dyDescent="0.25">
      <c r="A549">
        <v>1547</v>
      </c>
      <c r="B549" s="1">
        <v>45762</v>
      </c>
      <c r="C549" s="2" t="s">
        <v>1003</v>
      </c>
      <c r="D549">
        <v>2025</v>
      </c>
      <c r="E549" s="2" t="s">
        <v>562</v>
      </c>
      <c r="F549" s="2" t="s">
        <v>15</v>
      </c>
      <c r="G549" s="2" t="s">
        <v>25</v>
      </c>
      <c r="H549" s="2" t="s">
        <v>13</v>
      </c>
      <c r="I549">
        <v>6</v>
      </c>
      <c r="J549" s="6">
        <v>300</v>
      </c>
      <c r="K549">
        <v>0</v>
      </c>
      <c r="L549" s="6">
        <v>1800</v>
      </c>
      <c r="M549" s="6">
        <v>1800</v>
      </c>
    </row>
    <row r="550" spans="1:13" x14ac:dyDescent="0.25">
      <c r="A550">
        <v>1548</v>
      </c>
      <c r="B550" s="1">
        <v>45590</v>
      </c>
      <c r="C550" s="2" t="s">
        <v>1006</v>
      </c>
      <c r="D550">
        <v>2024</v>
      </c>
      <c r="E550" s="2" t="s">
        <v>563</v>
      </c>
      <c r="F550" s="2" t="s">
        <v>48</v>
      </c>
      <c r="G550" s="2" t="s">
        <v>35</v>
      </c>
      <c r="H550" s="2" t="s">
        <v>21</v>
      </c>
      <c r="I550">
        <v>2</v>
      </c>
      <c r="J550" s="6">
        <v>500</v>
      </c>
      <c r="K550">
        <v>0.15</v>
      </c>
      <c r="L550" s="6">
        <v>850</v>
      </c>
      <c r="M550" s="6">
        <v>1000</v>
      </c>
    </row>
    <row r="551" spans="1:13" x14ac:dyDescent="0.25">
      <c r="A551">
        <v>1549</v>
      </c>
      <c r="B551" s="1">
        <v>45865</v>
      </c>
      <c r="C551" s="2" t="s">
        <v>1014</v>
      </c>
      <c r="D551">
        <v>2025</v>
      </c>
      <c r="E551" s="2" t="s">
        <v>564</v>
      </c>
      <c r="F551" s="2" t="s">
        <v>17</v>
      </c>
      <c r="G551" s="2" t="s">
        <v>31</v>
      </c>
      <c r="H551" s="2" t="s">
        <v>29</v>
      </c>
      <c r="I551">
        <v>1</v>
      </c>
      <c r="J551" s="6">
        <v>100</v>
      </c>
      <c r="K551">
        <v>0.2</v>
      </c>
      <c r="L551" s="6">
        <v>80</v>
      </c>
      <c r="M551" s="6">
        <v>100</v>
      </c>
    </row>
    <row r="552" spans="1:13" x14ac:dyDescent="0.25">
      <c r="A552">
        <v>1550</v>
      </c>
      <c r="B552" s="1">
        <v>45757</v>
      </c>
      <c r="C552" s="2" t="s">
        <v>1003</v>
      </c>
      <c r="D552">
        <v>2025</v>
      </c>
      <c r="E552" s="2" t="s">
        <v>565</v>
      </c>
      <c r="F552" s="2" t="s">
        <v>27</v>
      </c>
      <c r="G552" s="2" t="s">
        <v>35</v>
      </c>
      <c r="H552" s="2" t="s">
        <v>21</v>
      </c>
      <c r="I552">
        <v>8</v>
      </c>
      <c r="J552" s="6">
        <v>250</v>
      </c>
      <c r="K552">
        <v>0.2</v>
      </c>
      <c r="L552" s="6">
        <v>1600</v>
      </c>
      <c r="M552" s="6">
        <v>2000</v>
      </c>
    </row>
    <row r="553" spans="1:13" x14ac:dyDescent="0.25">
      <c r="A553">
        <v>1551</v>
      </c>
      <c r="B553" s="1">
        <v>45507</v>
      </c>
      <c r="C553" s="2" t="s">
        <v>1005</v>
      </c>
      <c r="D553">
        <v>2024</v>
      </c>
      <c r="E553" s="2" t="s">
        <v>566</v>
      </c>
      <c r="F553" s="2" t="s">
        <v>17</v>
      </c>
      <c r="G553" s="2" t="s">
        <v>23</v>
      </c>
      <c r="H553" s="2" t="s">
        <v>21</v>
      </c>
      <c r="I553">
        <v>3</v>
      </c>
      <c r="J553" s="6">
        <v>250</v>
      </c>
      <c r="K553">
        <v>0.05</v>
      </c>
      <c r="L553" s="6">
        <v>712</v>
      </c>
      <c r="M553" s="6">
        <v>750</v>
      </c>
    </row>
    <row r="554" spans="1:13" x14ac:dyDescent="0.25">
      <c r="A554">
        <v>1552</v>
      </c>
      <c r="B554" s="1">
        <v>45674</v>
      </c>
      <c r="C554" s="2" t="s">
        <v>1010</v>
      </c>
      <c r="D554">
        <v>2025</v>
      </c>
      <c r="E554" s="2" t="s">
        <v>37</v>
      </c>
      <c r="F554" s="2" t="s">
        <v>27</v>
      </c>
      <c r="G554" s="2" t="s">
        <v>87</v>
      </c>
      <c r="H554" s="2" t="s">
        <v>29</v>
      </c>
      <c r="I554">
        <v>4</v>
      </c>
      <c r="J554" s="6">
        <v>100</v>
      </c>
      <c r="K554">
        <v>0.15</v>
      </c>
      <c r="L554" s="6">
        <v>340</v>
      </c>
      <c r="M554" s="6">
        <v>400</v>
      </c>
    </row>
    <row r="555" spans="1:13" x14ac:dyDescent="0.25">
      <c r="A555">
        <v>1553</v>
      </c>
      <c r="B555" s="1">
        <v>45788</v>
      </c>
      <c r="C555" s="2" t="s">
        <v>1008</v>
      </c>
      <c r="D555">
        <v>2025</v>
      </c>
      <c r="E555" s="2" t="s">
        <v>567</v>
      </c>
      <c r="F555" s="2" t="s">
        <v>17</v>
      </c>
      <c r="G555" s="2" t="s">
        <v>57</v>
      </c>
      <c r="H555" s="2" t="s">
        <v>13</v>
      </c>
      <c r="I555">
        <v>9</v>
      </c>
      <c r="J555" s="6">
        <v>1000</v>
      </c>
      <c r="K555">
        <v>0.2</v>
      </c>
      <c r="L555" s="6">
        <v>7200</v>
      </c>
      <c r="M555" s="6">
        <v>9000</v>
      </c>
    </row>
    <row r="556" spans="1:13" x14ac:dyDescent="0.25">
      <c r="A556">
        <v>1554</v>
      </c>
      <c r="B556" s="1">
        <v>45793</v>
      </c>
      <c r="C556" s="2" t="s">
        <v>1008</v>
      </c>
      <c r="D556">
        <v>2025</v>
      </c>
      <c r="E556" s="2" t="s">
        <v>568</v>
      </c>
      <c r="F556" s="2" t="s">
        <v>11</v>
      </c>
      <c r="G556" s="2" t="s">
        <v>57</v>
      </c>
      <c r="H556" s="2" t="s">
        <v>13</v>
      </c>
      <c r="I556">
        <v>5</v>
      </c>
      <c r="J556" s="6">
        <v>300</v>
      </c>
      <c r="K556">
        <v>0</v>
      </c>
      <c r="L556" s="6">
        <v>1500</v>
      </c>
      <c r="M556" s="6">
        <v>1500</v>
      </c>
    </row>
    <row r="557" spans="1:13" x14ac:dyDescent="0.25">
      <c r="A557">
        <v>1555</v>
      </c>
      <c r="B557" s="1">
        <v>45613</v>
      </c>
      <c r="C557" s="2" t="s">
        <v>1007</v>
      </c>
      <c r="D557">
        <v>2024</v>
      </c>
      <c r="E557" s="2" t="s">
        <v>569</v>
      </c>
      <c r="F557" s="2" t="s">
        <v>15</v>
      </c>
      <c r="G557" s="2" t="s">
        <v>28</v>
      </c>
      <c r="H557" s="2" t="s">
        <v>29</v>
      </c>
      <c r="I557">
        <v>9</v>
      </c>
      <c r="J557" s="6">
        <v>2500</v>
      </c>
      <c r="K557">
        <v>0.05</v>
      </c>
      <c r="L557" s="6">
        <v>21375</v>
      </c>
      <c r="M557" s="6">
        <v>22500</v>
      </c>
    </row>
    <row r="558" spans="1:13" x14ac:dyDescent="0.25">
      <c r="A558">
        <v>1556</v>
      </c>
      <c r="B558" s="1">
        <v>45725</v>
      </c>
      <c r="C558" s="2" t="s">
        <v>1013</v>
      </c>
      <c r="D558">
        <v>2025</v>
      </c>
      <c r="E558" s="2" t="s">
        <v>570</v>
      </c>
      <c r="F558" s="2" t="s">
        <v>17</v>
      </c>
      <c r="G558" s="2" t="s">
        <v>28</v>
      </c>
      <c r="H558" s="2" t="s">
        <v>29</v>
      </c>
      <c r="I558">
        <v>9</v>
      </c>
      <c r="J558" s="6">
        <v>2500</v>
      </c>
      <c r="K558">
        <v>0.05</v>
      </c>
      <c r="L558" s="6">
        <v>21375</v>
      </c>
      <c r="M558" s="6">
        <v>22500</v>
      </c>
    </row>
    <row r="559" spans="1:13" x14ac:dyDescent="0.25">
      <c r="A559">
        <v>1557</v>
      </c>
      <c r="B559" s="1">
        <v>45618</v>
      </c>
      <c r="C559" s="2" t="s">
        <v>1007</v>
      </c>
      <c r="D559">
        <v>2024</v>
      </c>
      <c r="E559" s="2" t="s">
        <v>571</v>
      </c>
      <c r="F559" s="2" t="s">
        <v>15</v>
      </c>
      <c r="G559" s="2" t="s">
        <v>45</v>
      </c>
      <c r="H559" s="2" t="s">
        <v>29</v>
      </c>
      <c r="I559">
        <v>2</v>
      </c>
      <c r="J559" s="6">
        <v>250</v>
      </c>
      <c r="K559">
        <v>0.2</v>
      </c>
      <c r="L559" s="6">
        <v>400</v>
      </c>
      <c r="M559" s="6">
        <v>500</v>
      </c>
    </row>
    <row r="560" spans="1:13" x14ac:dyDescent="0.25">
      <c r="A560">
        <v>1558</v>
      </c>
      <c r="B560" s="1">
        <v>45661</v>
      </c>
      <c r="C560" s="2" t="s">
        <v>1010</v>
      </c>
      <c r="D560">
        <v>2025</v>
      </c>
      <c r="E560" s="2" t="s">
        <v>572</v>
      </c>
      <c r="F560" s="2" t="s">
        <v>15</v>
      </c>
      <c r="G560" s="2" t="s">
        <v>35</v>
      </c>
      <c r="H560" s="2" t="s">
        <v>21</v>
      </c>
      <c r="I560">
        <v>2</v>
      </c>
      <c r="J560" s="6">
        <v>4500</v>
      </c>
      <c r="K560">
        <v>0.05</v>
      </c>
      <c r="L560" s="6">
        <v>8550</v>
      </c>
      <c r="M560" s="6">
        <v>9000</v>
      </c>
    </row>
    <row r="561" spans="1:13" x14ac:dyDescent="0.25">
      <c r="A561">
        <v>1559</v>
      </c>
      <c r="B561" s="1">
        <v>45842</v>
      </c>
      <c r="C561" s="2" t="s">
        <v>1014</v>
      </c>
      <c r="D561">
        <v>2025</v>
      </c>
      <c r="E561" s="2" t="s">
        <v>573</v>
      </c>
      <c r="F561" s="2" t="s">
        <v>27</v>
      </c>
      <c r="G561" s="2" t="s">
        <v>33</v>
      </c>
      <c r="H561" s="2" t="s">
        <v>29</v>
      </c>
      <c r="I561">
        <v>10</v>
      </c>
      <c r="J561" s="6">
        <v>1000</v>
      </c>
      <c r="K561">
        <v>0</v>
      </c>
      <c r="L561" s="6">
        <v>10000</v>
      </c>
      <c r="M561" s="6">
        <v>10000</v>
      </c>
    </row>
    <row r="562" spans="1:13" x14ac:dyDescent="0.25">
      <c r="A562">
        <v>1560</v>
      </c>
      <c r="B562" s="1">
        <v>45716</v>
      </c>
      <c r="C562" s="2" t="s">
        <v>1011</v>
      </c>
      <c r="D562">
        <v>2025</v>
      </c>
      <c r="E562" s="2" t="s">
        <v>574</v>
      </c>
      <c r="F562" s="2" t="s">
        <v>27</v>
      </c>
      <c r="G562" s="2" t="s">
        <v>20</v>
      </c>
      <c r="H562" s="2" t="s">
        <v>21</v>
      </c>
      <c r="I562">
        <v>2</v>
      </c>
      <c r="J562" s="6">
        <v>4500</v>
      </c>
      <c r="K562">
        <v>0</v>
      </c>
      <c r="L562" s="6">
        <v>9000</v>
      </c>
      <c r="M562" s="6">
        <v>9000</v>
      </c>
    </row>
    <row r="563" spans="1:13" x14ac:dyDescent="0.25">
      <c r="A563">
        <v>1561</v>
      </c>
      <c r="B563" s="1">
        <v>45806</v>
      </c>
      <c r="C563" s="2" t="s">
        <v>1008</v>
      </c>
      <c r="D563">
        <v>2025</v>
      </c>
      <c r="E563" s="2" t="s">
        <v>575</v>
      </c>
      <c r="F563" s="2" t="s">
        <v>15</v>
      </c>
      <c r="G563" s="2" t="s">
        <v>28</v>
      </c>
      <c r="H563" s="2" t="s">
        <v>29</v>
      </c>
      <c r="I563">
        <v>10</v>
      </c>
      <c r="J563" s="6">
        <v>1000</v>
      </c>
      <c r="K563">
        <v>0.2</v>
      </c>
      <c r="L563" s="6">
        <v>8000</v>
      </c>
      <c r="M563" s="6">
        <v>10000</v>
      </c>
    </row>
    <row r="564" spans="1:13" x14ac:dyDescent="0.25">
      <c r="A564">
        <v>1562</v>
      </c>
      <c r="B564" s="1">
        <v>45617</v>
      </c>
      <c r="C564" s="2" t="s">
        <v>1007</v>
      </c>
      <c r="D564">
        <v>2024</v>
      </c>
      <c r="E564" s="2" t="s">
        <v>576</v>
      </c>
      <c r="F564" s="2" t="s">
        <v>17</v>
      </c>
      <c r="G564" s="2" t="s">
        <v>38</v>
      </c>
      <c r="H564" s="2" t="s">
        <v>21</v>
      </c>
      <c r="I564">
        <v>2</v>
      </c>
      <c r="J564" s="6">
        <v>250</v>
      </c>
      <c r="K564">
        <v>0.05</v>
      </c>
      <c r="L564" s="6">
        <v>475</v>
      </c>
      <c r="M564" s="6">
        <v>500</v>
      </c>
    </row>
    <row r="565" spans="1:13" x14ac:dyDescent="0.25">
      <c r="A565">
        <v>1563</v>
      </c>
      <c r="B565" s="1">
        <v>45830</v>
      </c>
      <c r="C565" s="2" t="s">
        <v>1009</v>
      </c>
      <c r="D565">
        <v>2025</v>
      </c>
      <c r="E565" s="2" t="s">
        <v>577</v>
      </c>
      <c r="F565" s="2" t="s">
        <v>27</v>
      </c>
      <c r="G565" s="2" t="s">
        <v>18</v>
      </c>
      <c r="H565" s="2" t="s">
        <v>13</v>
      </c>
      <c r="I565">
        <v>9</v>
      </c>
      <c r="J565" s="6">
        <v>2500</v>
      </c>
      <c r="K565">
        <v>0</v>
      </c>
      <c r="L565" s="6">
        <v>22500</v>
      </c>
      <c r="M565" s="6">
        <v>22500</v>
      </c>
    </row>
    <row r="566" spans="1:13" x14ac:dyDescent="0.25">
      <c r="A566">
        <v>1564</v>
      </c>
      <c r="B566" s="1">
        <v>45680</v>
      </c>
      <c r="C566" s="2" t="s">
        <v>1010</v>
      </c>
      <c r="D566">
        <v>2025</v>
      </c>
      <c r="E566" s="2" t="s">
        <v>578</v>
      </c>
      <c r="F566" s="2" t="s">
        <v>27</v>
      </c>
      <c r="G566" s="2" t="s">
        <v>35</v>
      </c>
      <c r="H566" s="2" t="s">
        <v>21</v>
      </c>
      <c r="I566">
        <v>3</v>
      </c>
      <c r="J566" s="6">
        <v>2500</v>
      </c>
      <c r="K566">
        <v>0.2</v>
      </c>
      <c r="L566" s="6">
        <v>6000</v>
      </c>
      <c r="M566" s="6">
        <v>7500</v>
      </c>
    </row>
    <row r="567" spans="1:13" x14ac:dyDescent="0.25">
      <c r="A567">
        <v>1565</v>
      </c>
      <c r="B567" s="1">
        <v>45717</v>
      </c>
      <c r="C567" s="2" t="s">
        <v>1013</v>
      </c>
      <c r="D567">
        <v>2025</v>
      </c>
      <c r="E567" s="2" t="s">
        <v>579</v>
      </c>
      <c r="F567" s="2" t="s">
        <v>17</v>
      </c>
      <c r="G567" s="2" t="s">
        <v>45</v>
      </c>
      <c r="H567" s="2" t="s">
        <v>29</v>
      </c>
      <c r="I567">
        <v>9</v>
      </c>
      <c r="J567" s="6">
        <v>1500</v>
      </c>
      <c r="K567">
        <v>0.1</v>
      </c>
      <c r="L567" s="6">
        <v>12150</v>
      </c>
      <c r="M567" s="6">
        <v>13500</v>
      </c>
    </row>
    <row r="568" spans="1:13" x14ac:dyDescent="0.25">
      <c r="A568">
        <v>1566</v>
      </c>
      <c r="B568" s="1">
        <v>45629</v>
      </c>
      <c r="C568" s="2" t="s">
        <v>1012</v>
      </c>
      <c r="D568">
        <v>2024</v>
      </c>
      <c r="E568" s="2" t="s">
        <v>580</v>
      </c>
      <c r="F568" s="2" t="s">
        <v>27</v>
      </c>
      <c r="G568" s="2" t="s">
        <v>18</v>
      </c>
      <c r="H568" s="2" t="s">
        <v>13</v>
      </c>
      <c r="I568">
        <v>10</v>
      </c>
      <c r="J568" s="6">
        <v>500</v>
      </c>
      <c r="K568">
        <v>0.15</v>
      </c>
      <c r="L568" s="6">
        <v>4250</v>
      </c>
      <c r="M568" s="6">
        <v>5000</v>
      </c>
    </row>
    <row r="569" spans="1:13" x14ac:dyDescent="0.25">
      <c r="A569">
        <v>1567</v>
      </c>
      <c r="B569" s="1">
        <v>45536</v>
      </c>
      <c r="C569" s="2" t="s">
        <v>1004</v>
      </c>
      <c r="D569">
        <v>2024</v>
      </c>
      <c r="E569" s="2" t="s">
        <v>581</v>
      </c>
      <c r="F569" s="2" t="s">
        <v>11</v>
      </c>
      <c r="G569" s="2" t="s">
        <v>41</v>
      </c>
      <c r="H569" s="2" t="s">
        <v>21</v>
      </c>
      <c r="I569">
        <v>5</v>
      </c>
      <c r="J569" s="6">
        <v>100</v>
      </c>
      <c r="K569">
        <v>0.2</v>
      </c>
      <c r="L569" s="6">
        <v>400</v>
      </c>
      <c r="M569" s="6">
        <v>500</v>
      </c>
    </row>
    <row r="570" spans="1:13" x14ac:dyDescent="0.25">
      <c r="A570">
        <v>1568</v>
      </c>
      <c r="B570" s="1">
        <v>45647</v>
      </c>
      <c r="C570" s="2" t="s">
        <v>1012</v>
      </c>
      <c r="D570">
        <v>2024</v>
      </c>
      <c r="E570" s="2" t="s">
        <v>582</v>
      </c>
      <c r="F570" s="2" t="s">
        <v>11</v>
      </c>
      <c r="G570" s="2" t="s">
        <v>35</v>
      </c>
      <c r="H570" s="2" t="s">
        <v>21</v>
      </c>
      <c r="I570">
        <v>6</v>
      </c>
      <c r="J570" s="6">
        <v>100</v>
      </c>
      <c r="K570">
        <v>0.1</v>
      </c>
      <c r="L570" s="6">
        <v>540</v>
      </c>
      <c r="M570" s="6">
        <v>600</v>
      </c>
    </row>
    <row r="571" spans="1:13" x14ac:dyDescent="0.25">
      <c r="A571">
        <v>1569</v>
      </c>
      <c r="B571" s="1">
        <v>45574</v>
      </c>
      <c r="C571" s="2" t="s">
        <v>1006</v>
      </c>
      <c r="D571">
        <v>2024</v>
      </c>
      <c r="E571" s="2" t="s">
        <v>583</v>
      </c>
      <c r="F571" s="2" t="s">
        <v>27</v>
      </c>
      <c r="G571" s="2" t="s">
        <v>45</v>
      </c>
      <c r="H571" s="2" t="s">
        <v>29</v>
      </c>
      <c r="I571">
        <v>10</v>
      </c>
      <c r="J571" s="6">
        <v>500</v>
      </c>
      <c r="K571">
        <v>0.05</v>
      </c>
      <c r="L571" s="6">
        <v>4750</v>
      </c>
      <c r="M571" s="6">
        <v>5000</v>
      </c>
    </row>
    <row r="572" spans="1:13" x14ac:dyDescent="0.25">
      <c r="A572">
        <v>1570</v>
      </c>
      <c r="B572" s="1">
        <v>45585</v>
      </c>
      <c r="C572" s="2" t="s">
        <v>1006</v>
      </c>
      <c r="D572">
        <v>2024</v>
      </c>
      <c r="E572" s="2" t="s">
        <v>584</v>
      </c>
      <c r="F572" s="2" t="s">
        <v>17</v>
      </c>
      <c r="G572" s="2" t="s">
        <v>41</v>
      </c>
      <c r="H572" s="2" t="s">
        <v>21</v>
      </c>
      <c r="I572">
        <v>6</v>
      </c>
      <c r="J572" s="6">
        <v>4500</v>
      </c>
      <c r="K572">
        <v>0.05</v>
      </c>
      <c r="L572" s="6">
        <v>25650</v>
      </c>
      <c r="M572" s="6">
        <v>27000</v>
      </c>
    </row>
    <row r="573" spans="1:13" x14ac:dyDescent="0.25">
      <c r="A573">
        <v>1571</v>
      </c>
      <c r="B573" s="1">
        <v>45854</v>
      </c>
      <c r="C573" s="2" t="s">
        <v>1014</v>
      </c>
      <c r="D573">
        <v>2025</v>
      </c>
      <c r="E573" s="2" t="s">
        <v>585</v>
      </c>
      <c r="F573" s="2" t="s">
        <v>17</v>
      </c>
      <c r="G573" s="2" t="s">
        <v>38</v>
      </c>
      <c r="H573" s="2" t="s">
        <v>21</v>
      </c>
      <c r="I573">
        <v>5</v>
      </c>
      <c r="J573" s="6">
        <v>100</v>
      </c>
      <c r="K573">
        <v>0.2</v>
      </c>
      <c r="L573" s="6">
        <v>400</v>
      </c>
      <c r="M573" s="6">
        <v>500</v>
      </c>
    </row>
    <row r="574" spans="1:13" x14ac:dyDescent="0.25">
      <c r="A574">
        <v>1572</v>
      </c>
      <c r="B574" s="1">
        <v>45546</v>
      </c>
      <c r="C574" s="2" t="s">
        <v>1004</v>
      </c>
      <c r="D574">
        <v>2024</v>
      </c>
      <c r="E574" s="2" t="s">
        <v>586</v>
      </c>
      <c r="F574" s="2" t="s">
        <v>15</v>
      </c>
      <c r="G574" s="2" t="s">
        <v>87</v>
      </c>
      <c r="H574" s="2" t="s">
        <v>29</v>
      </c>
      <c r="I574">
        <v>7</v>
      </c>
      <c r="J574" s="6">
        <v>250</v>
      </c>
      <c r="K574">
        <v>0.05</v>
      </c>
      <c r="L574" s="6">
        <v>1662</v>
      </c>
      <c r="M574" s="6">
        <v>1750</v>
      </c>
    </row>
    <row r="575" spans="1:13" x14ac:dyDescent="0.25">
      <c r="A575">
        <v>1573</v>
      </c>
      <c r="B575" s="1">
        <v>45771</v>
      </c>
      <c r="C575" s="2" t="s">
        <v>1003</v>
      </c>
      <c r="D575">
        <v>2025</v>
      </c>
      <c r="E575" s="2" t="s">
        <v>587</v>
      </c>
      <c r="F575" s="2" t="s">
        <v>11</v>
      </c>
      <c r="G575" s="2" t="s">
        <v>12</v>
      </c>
      <c r="H575" s="2" t="s">
        <v>13</v>
      </c>
      <c r="I575">
        <v>6</v>
      </c>
      <c r="J575" s="6">
        <v>300</v>
      </c>
      <c r="K575">
        <v>0.1</v>
      </c>
      <c r="L575" s="6">
        <v>1620</v>
      </c>
      <c r="M575" s="6">
        <v>1800</v>
      </c>
    </row>
    <row r="576" spans="1:13" x14ac:dyDescent="0.25">
      <c r="A576">
        <v>1574</v>
      </c>
      <c r="B576" s="1">
        <v>45715</v>
      </c>
      <c r="C576" s="2" t="s">
        <v>1011</v>
      </c>
      <c r="D576">
        <v>2025</v>
      </c>
      <c r="E576" s="2" t="s">
        <v>588</v>
      </c>
      <c r="F576" s="2" t="s">
        <v>17</v>
      </c>
      <c r="G576" s="2" t="s">
        <v>33</v>
      </c>
      <c r="H576" s="2" t="s">
        <v>29</v>
      </c>
      <c r="I576">
        <v>10</v>
      </c>
      <c r="J576" s="6">
        <v>250</v>
      </c>
      <c r="K576">
        <v>0.05</v>
      </c>
      <c r="L576" s="6">
        <v>2375</v>
      </c>
      <c r="M576" s="6">
        <v>2500</v>
      </c>
    </row>
    <row r="577" spans="1:13" x14ac:dyDescent="0.25">
      <c r="A577">
        <v>1575</v>
      </c>
      <c r="B577" s="1">
        <v>45752</v>
      </c>
      <c r="C577" s="2" t="s">
        <v>1003</v>
      </c>
      <c r="D577">
        <v>2025</v>
      </c>
      <c r="E577" s="2" t="s">
        <v>589</v>
      </c>
      <c r="F577" s="2" t="s">
        <v>17</v>
      </c>
      <c r="G577" s="2" t="s">
        <v>20</v>
      </c>
      <c r="H577" s="2" t="s">
        <v>21</v>
      </c>
      <c r="I577">
        <v>10</v>
      </c>
      <c r="J577" s="6">
        <v>100</v>
      </c>
      <c r="K577">
        <v>0.2</v>
      </c>
      <c r="L577" s="6">
        <v>800</v>
      </c>
      <c r="M577" s="6">
        <v>1000</v>
      </c>
    </row>
    <row r="578" spans="1:13" x14ac:dyDescent="0.25">
      <c r="A578">
        <v>1576</v>
      </c>
      <c r="B578" s="1">
        <v>45694</v>
      </c>
      <c r="C578" s="2" t="s">
        <v>1011</v>
      </c>
      <c r="D578">
        <v>2025</v>
      </c>
      <c r="E578" s="2" t="s">
        <v>590</v>
      </c>
      <c r="F578" s="2" t="s">
        <v>11</v>
      </c>
      <c r="G578" s="2" t="s">
        <v>18</v>
      </c>
      <c r="H578" s="2" t="s">
        <v>13</v>
      </c>
      <c r="I578">
        <v>3</v>
      </c>
      <c r="J578" s="6">
        <v>4500</v>
      </c>
      <c r="K578">
        <v>0.2</v>
      </c>
      <c r="L578" s="6">
        <v>10800</v>
      </c>
      <c r="M578" s="6">
        <v>13500</v>
      </c>
    </row>
    <row r="579" spans="1:13" x14ac:dyDescent="0.25">
      <c r="A579">
        <v>1577</v>
      </c>
      <c r="B579" s="1">
        <v>45796</v>
      </c>
      <c r="C579" s="2" t="s">
        <v>1008</v>
      </c>
      <c r="D579">
        <v>2025</v>
      </c>
      <c r="E579" s="2" t="s">
        <v>591</v>
      </c>
      <c r="F579" s="2" t="s">
        <v>27</v>
      </c>
      <c r="G579" s="2" t="s">
        <v>65</v>
      </c>
      <c r="H579" s="2" t="s">
        <v>13</v>
      </c>
      <c r="I579">
        <v>4</v>
      </c>
      <c r="J579" s="6">
        <v>500</v>
      </c>
      <c r="K579">
        <v>0</v>
      </c>
      <c r="L579" s="6">
        <v>2000</v>
      </c>
      <c r="M579" s="6">
        <v>2000</v>
      </c>
    </row>
    <row r="580" spans="1:13" x14ac:dyDescent="0.25">
      <c r="A580">
        <v>1578</v>
      </c>
      <c r="B580" s="1">
        <v>45661</v>
      </c>
      <c r="C580" s="2" t="s">
        <v>1010</v>
      </c>
      <c r="D580">
        <v>2025</v>
      </c>
      <c r="E580" s="2" t="s">
        <v>592</v>
      </c>
      <c r="F580" s="2" t="s">
        <v>27</v>
      </c>
      <c r="G580" s="2" t="s">
        <v>41</v>
      </c>
      <c r="H580" s="2" t="s">
        <v>21</v>
      </c>
      <c r="I580">
        <v>7</v>
      </c>
      <c r="J580" s="6">
        <v>2500</v>
      </c>
      <c r="K580">
        <v>0.1</v>
      </c>
      <c r="L580" s="6">
        <v>15750</v>
      </c>
      <c r="M580" s="6">
        <v>17500</v>
      </c>
    </row>
    <row r="581" spans="1:13" x14ac:dyDescent="0.25">
      <c r="A581">
        <v>1579</v>
      </c>
      <c r="B581" s="1">
        <v>45507</v>
      </c>
      <c r="C581" s="2" t="s">
        <v>1005</v>
      </c>
      <c r="D581">
        <v>2024</v>
      </c>
      <c r="E581" s="2" t="s">
        <v>593</v>
      </c>
      <c r="F581" s="2" t="s">
        <v>11</v>
      </c>
      <c r="G581" s="2" t="s">
        <v>31</v>
      </c>
      <c r="H581" s="2" t="s">
        <v>29</v>
      </c>
      <c r="I581">
        <v>6</v>
      </c>
      <c r="J581" s="6">
        <v>4500</v>
      </c>
      <c r="K581">
        <v>0.2</v>
      </c>
      <c r="L581" s="6">
        <v>21600</v>
      </c>
      <c r="M581" s="6">
        <v>27000</v>
      </c>
    </row>
    <row r="582" spans="1:13" x14ac:dyDescent="0.25">
      <c r="A582">
        <v>1580</v>
      </c>
      <c r="B582" s="1">
        <v>45663</v>
      </c>
      <c r="C582" s="2" t="s">
        <v>1010</v>
      </c>
      <c r="D582">
        <v>2025</v>
      </c>
      <c r="E582" s="2" t="s">
        <v>594</v>
      </c>
      <c r="F582" s="2" t="s">
        <v>15</v>
      </c>
      <c r="G582" s="2" t="s">
        <v>25</v>
      </c>
      <c r="H582" s="2" t="s">
        <v>13</v>
      </c>
      <c r="I582">
        <v>3</v>
      </c>
      <c r="J582" s="6">
        <v>250</v>
      </c>
      <c r="K582">
        <v>0</v>
      </c>
      <c r="L582" s="6">
        <v>750</v>
      </c>
      <c r="M582" s="6">
        <v>750</v>
      </c>
    </row>
    <row r="583" spans="1:13" x14ac:dyDescent="0.25">
      <c r="A583">
        <v>1581</v>
      </c>
      <c r="B583" s="1">
        <v>45722</v>
      </c>
      <c r="C583" s="2" t="s">
        <v>1013</v>
      </c>
      <c r="D583">
        <v>2025</v>
      </c>
      <c r="E583" s="2" t="s">
        <v>595</v>
      </c>
      <c r="F583" s="2" t="s">
        <v>17</v>
      </c>
      <c r="G583" s="2" t="s">
        <v>28</v>
      </c>
      <c r="H583" s="2" t="s">
        <v>29</v>
      </c>
      <c r="I583">
        <v>6</v>
      </c>
      <c r="J583" s="6">
        <v>250</v>
      </c>
      <c r="K583">
        <v>0.1</v>
      </c>
      <c r="L583" s="6">
        <v>1350</v>
      </c>
      <c r="M583" s="6">
        <v>1500</v>
      </c>
    </row>
    <row r="584" spans="1:13" x14ac:dyDescent="0.25">
      <c r="A584">
        <v>1582</v>
      </c>
      <c r="B584" s="1">
        <v>45766</v>
      </c>
      <c r="C584" s="2" t="s">
        <v>1003</v>
      </c>
      <c r="D584">
        <v>2025</v>
      </c>
      <c r="E584" s="2" t="s">
        <v>596</v>
      </c>
      <c r="F584" s="2" t="s">
        <v>17</v>
      </c>
      <c r="G584" s="2" t="s">
        <v>35</v>
      </c>
      <c r="H584" s="2" t="s">
        <v>21</v>
      </c>
      <c r="I584">
        <v>9</v>
      </c>
      <c r="J584" s="6">
        <v>1000</v>
      </c>
      <c r="K584">
        <v>0.2</v>
      </c>
      <c r="L584" s="6">
        <v>7200</v>
      </c>
      <c r="M584" s="6">
        <v>9000</v>
      </c>
    </row>
    <row r="585" spans="1:13" x14ac:dyDescent="0.25">
      <c r="A585">
        <v>1583</v>
      </c>
      <c r="B585" s="1">
        <v>45782</v>
      </c>
      <c r="C585" s="2" t="s">
        <v>1008</v>
      </c>
      <c r="D585">
        <v>2025</v>
      </c>
      <c r="E585" s="2" t="s">
        <v>597</v>
      </c>
      <c r="F585" s="2" t="s">
        <v>11</v>
      </c>
      <c r="G585" s="2" t="s">
        <v>12</v>
      </c>
      <c r="H585" s="2" t="s">
        <v>13</v>
      </c>
      <c r="I585">
        <v>7</v>
      </c>
      <c r="J585" s="6">
        <v>100</v>
      </c>
      <c r="K585">
        <v>0.1</v>
      </c>
      <c r="L585" s="6">
        <v>630</v>
      </c>
      <c r="M585" s="6">
        <v>700</v>
      </c>
    </row>
    <row r="586" spans="1:13" x14ac:dyDescent="0.25">
      <c r="A586">
        <v>1584</v>
      </c>
      <c r="B586" s="1">
        <v>45809</v>
      </c>
      <c r="C586" s="2" t="s">
        <v>1009</v>
      </c>
      <c r="D586">
        <v>2025</v>
      </c>
      <c r="E586" s="2" t="s">
        <v>598</v>
      </c>
      <c r="F586" s="2" t="s">
        <v>17</v>
      </c>
      <c r="G586" s="2" t="s">
        <v>28</v>
      </c>
      <c r="H586" s="2" t="s">
        <v>29</v>
      </c>
      <c r="I586">
        <v>8</v>
      </c>
      <c r="J586" s="6">
        <v>100</v>
      </c>
      <c r="K586">
        <v>0</v>
      </c>
      <c r="L586" s="6">
        <v>800</v>
      </c>
      <c r="M586" s="6">
        <v>800</v>
      </c>
    </row>
    <row r="587" spans="1:13" x14ac:dyDescent="0.25">
      <c r="A587">
        <v>1585</v>
      </c>
      <c r="B587" s="1">
        <v>45572</v>
      </c>
      <c r="C587" s="2" t="s">
        <v>1006</v>
      </c>
      <c r="D587">
        <v>2024</v>
      </c>
      <c r="E587" s="2" t="s">
        <v>599</v>
      </c>
      <c r="F587" s="2" t="s">
        <v>11</v>
      </c>
      <c r="G587" s="2" t="s">
        <v>28</v>
      </c>
      <c r="H587" s="2" t="s">
        <v>29</v>
      </c>
      <c r="I587">
        <v>1</v>
      </c>
      <c r="J587" s="6">
        <v>1000</v>
      </c>
      <c r="K587">
        <v>0.15</v>
      </c>
      <c r="L587" s="6">
        <v>850</v>
      </c>
      <c r="M587" s="6">
        <v>1000</v>
      </c>
    </row>
    <row r="588" spans="1:13" x14ac:dyDescent="0.25">
      <c r="A588">
        <v>1586</v>
      </c>
      <c r="B588" s="1">
        <v>45523</v>
      </c>
      <c r="C588" s="2" t="s">
        <v>1005</v>
      </c>
      <c r="D588">
        <v>2024</v>
      </c>
      <c r="E588" s="2" t="s">
        <v>600</v>
      </c>
      <c r="F588" s="2" t="s">
        <v>11</v>
      </c>
      <c r="G588" s="2" t="s">
        <v>87</v>
      </c>
      <c r="H588" s="2" t="s">
        <v>29</v>
      </c>
      <c r="I588">
        <v>10</v>
      </c>
      <c r="J588" s="6">
        <v>250</v>
      </c>
      <c r="K588">
        <v>0.05</v>
      </c>
      <c r="L588" s="6">
        <v>2375</v>
      </c>
      <c r="M588" s="6">
        <v>2500</v>
      </c>
    </row>
    <row r="589" spans="1:13" x14ac:dyDescent="0.25">
      <c r="A589">
        <v>1587</v>
      </c>
      <c r="B589" s="1">
        <v>45818</v>
      </c>
      <c r="C589" s="2" t="s">
        <v>1009</v>
      </c>
      <c r="D589">
        <v>2025</v>
      </c>
      <c r="E589" s="2" t="s">
        <v>601</v>
      </c>
      <c r="F589" s="2" t="s">
        <v>17</v>
      </c>
      <c r="G589" s="2" t="s">
        <v>41</v>
      </c>
      <c r="H589" s="2" t="s">
        <v>21</v>
      </c>
      <c r="I589">
        <v>4</v>
      </c>
      <c r="J589" s="6">
        <v>1000</v>
      </c>
      <c r="K589">
        <v>0.1</v>
      </c>
      <c r="L589" s="6">
        <v>3600</v>
      </c>
      <c r="M589" s="6">
        <v>4000</v>
      </c>
    </row>
    <row r="590" spans="1:13" x14ac:dyDescent="0.25">
      <c r="A590">
        <v>1588</v>
      </c>
      <c r="B590" s="1">
        <v>45828</v>
      </c>
      <c r="C590" s="2" t="s">
        <v>1009</v>
      </c>
      <c r="D590">
        <v>2025</v>
      </c>
      <c r="E590" s="2" t="s">
        <v>602</v>
      </c>
      <c r="F590" s="2" t="s">
        <v>27</v>
      </c>
      <c r="G590" s="2" t="s">
        <v>45</v>
      </c>
      <c r="H590" s="2" t="s">
        <v>29</v>
      </c>
      <c r="I590">
        <v>5</v>
      </c>
      <c r="J590" s="6">
        <v>500</v>
      </c>
      <c r="K590">
        <v>0.2</v>
      </c>
      <c r="L590" s="6">
        <v>2000</v>
      </c>
      <c r="M590" s="6">
        <v>2500</v>
      </c>
    </row>
    <row r="591" spans="1:13" x14ac:dyDescent="0.25">
      <c r="A591">
        <v>1589</v>
      </c>
      <c r="B591" s="1">
        <v>45585</v>
      </c>
      <c r="C591" s="2" t="s">
        <v>1006</v>
      </c>
      <c r="D591">
        <v>2024</v>
      </c>
      <c r="E591" s="2" t="s">
        <v>603</v>
      </c>
      <c r="F591" s="2" t="s">
        <v>27</v>
      </c>
      <c r="G591" s="2" t="s">
        <v>38</v>
      </c>
      <c r="H591" s="2" t="s">
        <v>21</v>
      </c>
      <c r="I591">
        <v>5</v>
      </c>
      <c r="J591" s="6">
        <v>500</v>
      </c>
      <c r="K591">
        <v>0.05</v>
      </c>
      <c r="L591" s="6">
        <v>2375</v>
      </c>
      <c r="M591" s="6">
        <v>2500</v>
      </c>
    </row>
    <row r="592" spans="1:13" x14ac:dyDescent="0.25">
      <c r="A592">
        <v>1590</v>
      </c>
      <c r="B592" s="1">
        <v>45759</v>
      </c>
      <c r="C592" s="2" t="s">
        <v>1003</v>
      </c>
      <c r="D592">
        <v>2025</v>
      </c>
      <c r="E592" s="2" t="s">
        <v>604</v>
      </c>
      <c r="F592" s="2" t="s">
        <v>11</v>
      </c>
      <c r="G592" s="2" t="s">
        <v>33</v>
      </c>
      <c r="H592" s="2" t="s">
        <v>29</v>
      </c>
      <c r="I592">
        <v>10</v>
      </c>
      <c r="J592" s="6">
        <v>500</v>
      </c>
      <c r="K592">
        <v>0.15</v>
      </c>
      <c r="L592" s="6">
        <v>4250</v>
      </c>
      <c r="M592" s="6">
        <v>5000</v>
      </c>
    </row>
    <row r="593" spans="1:13" x14ac:dyDescent="0.25">
      <c r="A593">
        <v>1591</v>
      </c>
      <c r="B593" s="1">
        <v>45507</v>
      </c>
      <c r="C593" s="2" t="s">
        <v>1005</v>
      </c>
      <c r="D593">
        <v>2024</v>
      </c>
      <c r="E593" s="2" t="s">
        <v>605</v>
      </c>
      <c r="F593" s="2" t="s">
        <v>11</v>
      </c>
      <c r="G593" s="2" t="s">
        <v>25</v>
      </c>
      <c r="H593" s="2" t="s">
        <v>13</v>
      </c>
      <c r="I593">
        <v>8</v>
      </c>
      <c r="J593" s="6">
        <v>300</v>
      </c>
      <c r="K593">
        <v>0.05</v>
      </c>
      <c r="L593" s="6">
        <v>2280</v>
      </c>
      <c r="M593" s="6">
        <v>2400</v>
      </c>
    </row>
    <row r="594" spans="1:13" x14ac:dyDescent="0.25">
      <c r="A594">
        <v>1592</v>
      </c>
      <c r="B594" s="1">
        <v>45706</v>
      </c>
      <c r="C594" s="2" t="s">
        <v>1011</v>
      </c>
      <c r="D594">
        <v>2025</v>
      </c>
      <c r="E594" s="2" t="s">
        <v>606</v>
      </c>
      <c r="F594" s="2" t="s">
        <v>11</v>
      </c>
      <c r="G594" s="2" t="s">
        <v>23</v>
      </c>
      <c r="H594" s="2" t="s">
        <v>21</v>
      </c>
      <c r="I594">
        <v>9</v>
      </c>
      <c r="J594" s="6">
        <v>300</v>
      </c>
      <c r="K594">
        <v>0.15</v>
      </c>
      <c r="L594" s="6">
        <v>2295</v>
      </c>
      <c r="M594" s="6">
        <v>2700</v>
      </c>
    </row>
    <row r="595" spans="1:13" x14ac:dyDescent="0.25">
      <c r="A595">
        <v>1593</v>
      </c>
      <c r="B595" s="1">
        <v>45696</v>
      </c>
      <c r="C595" s="2" t="s">
        <v>1011</v>
      </c>
      <c r="D595">
        <v>2025</v>
      </c>
      <c r="E595" s="2" t="s">
        <v>607</v>
      </c>
      <c r="F595" s="2" t="s">
        <v>27</v>
      </c>
      <c r="G595" s="2" t="s">
        <v>38</v>
      </c>
      <c r="H595" s="2" t="s">
        <v>21</v>
      </c>
      <c r="I595">
        <v>9</v>
      </c>
      <c r="J595" s="6">
        <v>250</v>
      </c>
      <c r="K595">
        <v>0.05</v>
      </c>
      <c r="L595" s="6">
        <v>2137</v>
      </c>
      <c r="M595" s="6">
        <v>2250</v>
      </c>
    </row>
    <row r="596" spans="1:13" x14ac:dyDescent="0.25">
      <c r="A596">
        <v>1594</v>
      </c>
      <c r="B596" s="1">
        <v>45854</v>
      </c>
      <c r="C596" s="2" t="s">
        <v>1014</v>
      </c>
      <c r="D596">
        <v>2025</v>
      </c>
      <c r="E596" s="2" t="s">
        <v>608</v>
      </c>
      <c r="F596" s="2" t="s">
        <v>27</v>
      </c>
      <c r="G596" s="2" t="s">
        <v>87</v>
      </c>
      <c r="H596" s="2" t="s">
        <v>29</v>
      </c>
      <c r="I596">
        <v>7</v>
      </c>
      <c r="J596" s="6">
        <v>1000</v>
      </c>
      <c r="K596">
        <v>0.15</v>
      </c>
      <c r="L596" s="6">
        <v>5950</v>
      </c>
      <c r="M596" s="6">
        <v>7000</v>
      </c>
    </row>
    <row r="597" spans="1:13" x14ac:dyDescent="0.25">
      <c r="A597">
        <v>1595</v>
      </c>
      <c r="B597" s="1">
        <v>45594</v>
      </c>
      <c r="C597" s="2" t="s">
        <v>1006</v>
      </c>
      <c r="D597">
        <v>2024</v>
      </c>
      <c r="E597" s="2" t="s">
        <v>609</v>
      </c>
      <c r="F597" s="2" t="s">
        <v>11</v>
      </c>
      <c r="G597" s="2" t="s">
        <v>38</v>
      </c>
      <c r="H597" s="2" t="s">
        <v>21</v>
      </c>
      <c r="I597">
        <v>10</v>
      </c>
      <c r="J597" s="6">
        <v>1000</v>
      </c>
      <c r="K597">
        <v>0.2</v>
      </c>
      <c r="L597" s="6">
        <v>8000</v>
      </c>
      <c r="M597" s="6">
        <v>10000</v>
      </c>
    </row>
    <row r="598" spans="1:13" x14ac:dyDescent="0.25">
      <c r="A598">
        <v>1596</v>
      </c>
      <c r="B598" s="1">
        <v>45604</v>
      </c>
      <c r="C598" s="2" t="s">
        <v>1007</v>
      </c>
      <c r="D598">
        <v>2024</v>
      </c>
      <c r="E598" s="2" t="s">
        <v>610</v>
      </c>
      <c r="F598" s="2" t="s">
        <v>11</v>
      </c>
      <c r="G598" s="2" t="s">
        <v>20</v>
      </c>
      <c r="H598" s="2" t="s">
        <v>21</v>
      </c>
      <c r="I598">
        <v>3</v>
      </c>
      <c r="J598" s="6">
        <v>4500</v>
      </c>
      <c r="K598">
        <v>0.1</v>
      </c>
      <c r="L598" s="6">
        <v>12150</v>
      </c>
      <c r="M598" s="6">
        <v>13500</v>
      </c>
    </row>
    <row r="599" spans="1:13" x14ac:dyDescent="0.25">
      <c r="A599">
        <v>1597</v>
      </c>
      <c r="B599" s="1">
        <v>45679</v>
      </c>
      <c r="C599" s="2" t="s">
        <v>1010</v>
      </c>
      <c r="D599">
        <v>2025</v>
      </c>
      <c r="E599" s="2" t="s">
        <v>611</v>
      </c>
      <c r="F599" s="2" t="s">
        <v>27</v>
      </c>
      <c r="G599" s="2" t="s">
        <v>35</v>
      </c>
      <c r="H599" s="2" t="s">
        <v>21</v>
      </c>
      <c r="I599">
        <v>1</v>
      </c>
      <c r="J599" s="6">
        <v>2500</v>
      </c>
      <c r="K599">
        <v>0</v>
      </c>
      <c r="L599" s="6">
        <v>2500</v>
      </c>
      <c r="M599" s="6">
        <v>2500</v>
      </c>
    </row>
    <row r="600" spans="1:13" x14ac:dyDescent="0.25">
      <c r="A600">
        <v>1598</v>
      </c>
      <c r="B600" s="1">
        <v>45766</v>
      </c>
      <c r="C600" s="2" t="s">
        <v>1003</v>
      </c>
      <c r="D600">
        <v>2025</v>
      </c>
      <c r="E600" s="2" t="s">
        <v>612</v>
      </c>
      <c r="F600" s="2" t="s">
        <v>17</v>
      </c>
      <c r="G600" s="2" t="s">
        <v>35</v>
      </c>
      <c r="H600" s="2" t="s">
        <v>21</v>
      </c>
      <c r="I600">
        <v>2</v>
      </c>
      <c r="J600" s="6">
        <v>300</v>
      </c>
      <c r="K600">
        <v>0.15</v>
      </c>
      <c r="L600" s="6">
        <v>510</v>
      </c>
      <c r="M600" s="6">
        <v>600</v>
      </c>
    </row>
    <row r="601" spans="1:13" x14ac:dyDescent="0.25">
      <c r="A601">
        <v>1599</v>
      </c>
      <c r="B601" s="1">
        <v>45753</v>
      </c>
      <c r="C601" s="2" t="s">
        <v>1003</v>
      </c>
      <c r="D601">
        <v>2025</v>
      </c>
      <c r="E601" s="2" t="s">
        <v>613</v>
      </c>
      <c r="F601" s="2" t="s">
        <v>17</v>
      </c>
      <c r="G601" s="2" t="s">
        <v>87</v>
      </c>
      <c r="H601" s="2" t="s">
        <v>29</v>
      </c>
      <c r="I601">
        <v>1</v>
      </c>
      <c r="J601" s="6">
        <v>2500</v>
      </c>
      <c r="K601">
        <v>0.1</v>
      </c>
      <c r="L601" s="6">
        <v>2250</v>
      </c>
      <c r="M601" s="6">
        <v>2500</v>
      </c>
    </row>
    <row r="602" spans="1:13" x14ac:dyDescent="0.25">
      <c r="A602">
        <v>1600</v>
      </c>
      <c r="B602" s="1">
        <v>45715</v>
      </c>
      <c r="C602" s="2" t="s">
        <v>1011</v>
      </c>
      <c r="D602">
        <v>2025</v>
      </c>
      <c r="E602" s="2" t="s">
        <v>614</v>
      </c>
      <c r="F602" s="2" t="s">
        <v>17</v>
      </c>
      <c r="G602" s="2" t="s">
        <v>12</v>
      </c>
      <c r="H602" s="2" t="s">
        <v>13</v>
      </c>
      <c r="I602">
        <v>9</v>
      </c>
      <c r="J602" s="6">
        <v>250</v>
      </c>
      <c r="K602">
        <v>0.15</v>
      </c>
      <c r="L602" s="6">
        <v>1912</v>
      </c>
      <c r="M602" s="6">
        <v>2250</v>
      </c>
    </row>
    <row r="603" spans="1:13" x14ac:dyDescent="0.25">
      <c r="A603">
        <v>1601</v>
      </c>
      <c r="B603" s="1">
        <v>45533</v>
      </c>
      <c r="C603" s="2" t="s">
        <v>1005</v>
      </c>
      <c r="D603">
        <v>2024</v>
      </c>
      <c r="E603" s="2" t="s">
        <v>615</v>
      </c>
      <c r="F603" s="2" t="s">
        <v>17</v>
      </c>
      <c r="G603" s="2" t="s">
        <v>65</v>
      </c>
      <c r="H603" s="2" t="s">
        <v>13</v>
      </c>
      <c r="I603">
        <v>7</v>
      </c>
      <c r="J603" s="6">
        <v>100</v>
      </c>
      <c r="K603">
        <v>0.2</v>
      </c>
      <c r="L603" s="6">
        <v>560</v>
      </c>
      <c r="M603" s="6">
        <v>700</v>
      </c>
    </row>
    <row r="604" spans="1:13" x14ac:dyDescent="0.25">
      <c r="A604">
        <v>1602</v>
      </c>
      <c r="B604" s="1">
        <v>45538</v>
      </c>
      <c r="C604" s="2" t="s">
        <v>1004</v>
      </c>
      <c r="D604">
        <v>2024</v>
      </c>
      <c r="E604" s="2" t="s">
        <v>616</v>
      </c>
      <c r="F604" s="2" t="s">
        <v>17</v>
      </c>
      <c r="G604" s="2" t="s">
        <v>87</v>
      </c>
      <c r="H604" s="2" t="s">
        <v>29</v>
      </c>
      <c r="I604">
        <v>7</v>
      </c>
      <c r="J604" s="6">
        <v>1000</v>
      </c>
      <c r="K604">
        <v>0.1</v>
      </c>
      <c r="L604" s="6">
        <v>6300</v>
      </c>
      <c r="M604" s="6">
        <v>7000</v>
      </c>
    </row>
    <row r="605" spans="1:13" x14ac:dyDescent="0.25">
      <c r="A605">
        <v>1603</v>
      </c>
      <c r="B605" s="1">
        <v>45851</v>
      </c>
      <c r="C605" s="2" t="s">
        <v>1014</v>
      </c>
      <c r="D605">
        <v>2025</v>
      </c>
      <c r="E605" s="2" t="s">
        <v>617</v>
      </c>
      <c r="F605" s="2" t="s">
        <v>15</v>
      </c>
      <c r="G605" s="2" t="s">
        <v>65</v>
      </c>
      <c r="H605" s="2" t="s">
        <v>13</v>
      </c>
      <c r="I605">
        <v>3</v>
      </c>
      <c r="J605" s="6">
        <v>4500</v>
      </c>
      <c r="K605">
        <v>0.15</v>
      </c>
      <c r="L605" s="6">
        <v>11475</v>
      </c>
      <c r="M605" s="6">
        <v>13500</v>
      </c>
    </row>
    <row r="606" spans="1:13" x14ac:dyDescent="0.25">
      <c r="A606">
        <v>1604</v>
      </c>
      <c r="B606" s="1">
        <v>45519</v>
      </c>
      <c r="C606" s="2" t="s">
        <v>1005</v>
      </c>
      <c r="D606">
        <v>2024</v>
      </c>
      <c r="E606" s="2" t="s">
        <v>618</v>
      </c>
      <c r="F606" s="2" t="s">
        <v>27</v>
      </c>
      <c r="G606" s="2" t="s">
        <v>65</v>
      </c>
      <c r="H606" s="2" t="s">
        <v>13</v>
      </c>
      <c r="I606">
        <v>3</v>
      </c>
      <c r="J606" s="6">
        <v>2500</v>
      </c>
      <c r="K606">
        <v>0.15</v>
      </c>
      <c r="L606" s="6">
        <v>6375</v>
      </c>
      <c r="M606" s="6">
        <v>7500</v>
      </c>
    </row>
    <row r="607" spans="1:13" x14ac:dyDescent="0.25">
      <c r="A607">
        <v>1605</v>
      </c>
      <c r="B607" s="1">
        <v>45711</v>
      </c>
      <c r="C607" s="2" t="s">
        <v>1011</v>
      </c>
      <c r="D607">
        <v>2025</v>
      </c>
      <c r="E607" s="2" t="s">
        <v>619</v>
      </c>
      <c r="F607" s="2" t="s">
        <v>27</v>
      </c>
      <c r="G607" s="2" t="s">
        <v>18</v>
      </c>
      <c r="H607" s="2" t="s">
        <v>13</v>
      </c>
      <c r="I607">
        <v>8</v>
      </c>
      <c r="J607" s="6">
        <v>250</v>
      </c>
      <c r="K607">
        <v>0.1</v>
      </c>
      <c r="L607" s="6">
        <v>1800</v>
      </c>
      <c r="M607" s="6">
        <v>2000</v>
      </c>
    </row>
    <row r="608" spans="1:13" x14ac:dyDescent="0.25">
      <c r="A608">
        <v>1606</v>
      </c>
      <c r="B608" s="1">
        <v>45623</v>
      </c>
      <c r="C608" s="2" t="s">
        <v>1007</v>
      </c>
      <c r="D608">
        <v>2024</v>
      </c>
      <c r="E608" s="2" t="s">
        <v>620</v>
      </c>
      <c r="F608" s="2" t="s">
        <v>27</v>
      </c>
      <c r="G608" s="2" t="s">
        <v>12</v>
      </c>
      <c r="H608" s="2" t="s">
        <v>13</v>
      </c>
      <c r="I608">
        <v>2</v>
      </c>
      <c r="J608" s="6">
        <v>250</v>
      </c>
      <c r="K608">
        <v>0.15</v>
      </c>
      <c r="L608" s="6">
        <v>425</v>
      </c>
      <c r="M608" s="6">
        <v>500</v>
      </c>
    </row>
    <row r="609" spans="1:13" x14ac:dyDescent="0.25">
      <c r="A609">
        <v>1607</v>
      </c>
      <c r="B609" s="1">
        <v>45819</v>
      </c>
      <c r="C609" s="2" t="s">
        <v>1009</v>
      </c>
      <c r="D609">
        <v>2025</v>
      </c>
      <c r="E609" s="2" t="s">
        <v>621</v>
      </c>
      <c r="F609" s="2" t="s">
        <v>17</v>
      </c>
      <c r="G609" s="2" t="s">
        <v>65</v>
      </c>
      <c r="H609" s="2" t="s">
        <v>13</v>
      </c>
      <c r="I609">
        <v>3</v>
      </c>
      <c r="J609" s="6">
        <v>2500</v>
      </c>
      <c r="K609">
        <v>0.2</v>
      </c>
      <c r="L609" s="6">
        <v>6000</v>
      </c>
      <c r="M609" s="6">
        <v>7500</v>
      </c>
    </row>
    <row r="610" spans="1:13" x14ac:dyDescent="0.25">
      <c r="A610">
        <v>1608</v>
      </c>
      <c r="B610" s="1">
        <v>45564</v>
      </c>
      <c r="C610" s="2" t="s">
        <v>1004</v>
      </c>
      <c r="D610">
        <v>2024</v>
      </c>
      <c r="E610" s="2" t="s">
        <v>622</v>
      </c>
      <c r="F610" s="2" t="s">
        <v>15</v>
      </c>
      <c r="G610" s="2" t="s">
        <v>18</v>
      </c>
      <c r="H610" s="2" t="s">
        <v>13</v>
      </c>
      <c r="I610">
        <v>3</v>
      </c>
      <c r="J610" s="6">
        <v>300</v>
      </c>
      <c r="K610">
        <v>0.05</v>
      </c>
      <c r="L610" s="6">
        <v>855</v>
      </c>
      <c r="M610" s="6">
        <v>900</v>
      </c>
    </row>
    <row r="611" spans="1:13" x14ac:dyDescent="0.25">
      <c r="A611">
        <v>1609</v>
      </c>
      <c r="B611" s="1">
        <v>45763</v>
      </c>
      <c r="C611" s="2" t="s">
        <v>1003</v>
      </c>
      <c r="D611">
        <v>2025</v>
      </c>
      <c r="E611" s="2" t="s">
        <v>623</v>
      </c>
      <c r="F611" s="2" t="s">
        <v>48</v>
      </c>
      <c r="G611" s="2" t="s">
        <v>45</v>
      </c>
      <c r="H611" s="2" t="s">
        <v>29</v>
      </c>
      <c r="I611">
        <v>3</v>
      </c>
      <c r="J611" s="6">
        <v>250</v>
      </c>
      <c r="K611">
        <v>0.05</v>
      </c>
      <c r="L611" s="6">
        <v>712</v>
      </c>
      <c r="M611" s="6">
        <v>750</v>
      </c>
    </row>
    <row r="612" spans="1:13" x14ac:dyDescent="0.25">
      <c r="A612">
        <v>1610</v>
      </c>
      <c r="B612" s="1">
        <v>45555</v>
      </c>
      <c r="C612" s="2" t="s">
        <v>1004</v>
      </c>
      <c r="D612">
        <v>2024</v>
      </c>
      <c r="E612" s="2" t="s">
        <v>624</v>
      </c>
      <c r="F612" s="2" t="s">
        <v>17</v>
      </c>
      <c r="G612" s="2" t="s">
        <v>87</v>
      </c>
      <c r="H612" s="2" t="s">
        <v>29</v>
      </c>
      <c r="I612">
        <v>9</v>
      </c>
      <c r="J612" s="6">
        <v>100</v>
      </c>
      <c r="K612">
        <v>0.2</v>
      </c>
      <c r="L612" s="6">
        <v>720</v>
      </c>
      <c r="M612" s="6">
        <v>900</v>
      </c>
    </row>
    <row r="613" spans="1:13" x14ac:dyDescent="0.25">
      <c r="A613">
        <v>1611</v>
      </c>
      <c r="B613" s="1">
        <v>45790</v>
      </c>
      <c r="C613" s="2" t="s">
        <v>1008</v>
      </c>
      <c r="D613">
        <v>2025</v>
      </c>
      <c r="E613" s="2" t="s">
        <v>625</v>
      </c>
      <c r="F613" s="2" t="s">
        <v>27</v>
      </c>
      <c r="G613" s="2" t="s">
        <v>87</v>
      </c>
      <c r="H613" s="2" t="s">
        <v>29</v>
      </c>
      <c r="I613">
        <v>2</v>
      </c>
      <c r="J613" s="6">
        <v>100</v>
      </c>
      <c r="K613">
        <v>0.05</v>
      </c>
      <c r="L613" s="6">
        <v>190</v>
      </c>
      <c r="M613" s="6">
        <v>200</v>
      </c>
    </row>
    <row r="614" spans="1:13" x14ac:dyDescent="0.25">
      <c r="A614">
        <v>1612</v>
      </c>
      <c r="B614" s="1">
        <v>45826</v>
      </c>
      <c r="C614" s="2" t="s">
        <v>1009</v>
      </c>
      <c r="D614">
        <v>2025</v>
      </c>
      <c r="E614" s="2" t="s">
        <v>626</v>
      </c>
      <c r="F614" s="2" t="s">
        <v>15</v>
      </c>
      <c r="G614" s="2" t="s">
        <v>35</v>
      </c>
      <c r="H614" s="2" t="s">
        <v>21</v>
      </c>
      <c r="I614">
        <v>3</v>
      </c>
      <c r="J614" s="6">
        <v>100</v>
      </c>
      <c r="K614">
        <v>0.1</v>
      </c>
      <c r="L614" s="6">
        <v>270</v>
      </c>
      <c r="M614" s="6">
        <v>300</v>
      </c>
    </row>
    <row r="615" spans="1:13" x14ac:dyDescent="0.25">
      <c r="A615">
        <v>1613</v>
      </c>
      <c r="B615" s="1">
        <v>45732</v>
      </c>
      <c r="C615" s="2" t="s">
        <v>1013</v>
      </c>
      <c r="D615">
        <v>2025</v>
      </c>
      <c r="E615" s="2" t="s">
        <v>627</v>
      </c>
      <c r="F615" s="2" t="s">
        <v>15</v>
      </c>
      <c r="G615" s="2" t="s">
        <v>25</v>
      </c>
      <c r="H615" s="2" t="s">
        <v>13</v>
      </c>
      <c r="I615">
        <v>6</v>
      </c>
      <c r="J615" s="6">
        <v>250</v>
      </c>
      <c r="K615">
        <v>0</v>
      </c>
      <c r="L615" s="6">
        <v>1500</v>
      </c>
      <c r="M615" s="6">
        <v>1500</v>
      </c>
    </row>
    <row r="616" spans="1:13" x14ac:dyDescent="0.25">
      <c r="A616">
        <v>1614</v>
      </c>
      <c r="B616" s="1">
        <v>45607</v>
      </c>
      <c r="C616" s="2" t="s">
        <v>1007</v>
      </c>
      <c r="D616">
        <v>2024</v>
      </c>
      <c r="E616" s="2" t="s">
        <v>628</v>
      </c>
      <c r="F616" s="2" t="s">
        <v>27</v>
      </c>
      <c r="G616" s="2" t="s">
        <v>65</v>
      </c>
      <c r="H616" s="2" t="s">
        <v>13</v>
      </c>
      <c r="I616">
        <v>10</v>
      </c>
      <c r="J616" s="6">
        <v>300</v>
      </c>
      <c r="K616">
        <v>0.15</v>
      </c>
      <c r="L616" s="6">
        <v>2550</v>
      </c>
      <c r="M616" s="6">
        <v>3000</v>
      </c>
    </row>
    <row r="617" spans="1:13" x14ac:dyDescent="0.25">
      <c r="A617">
        <v>1615</v>
      </c>
      <c r="B617" s="1">
        <v>45715</v>
      </c>
      <c r="C617" s="2" t="s">
        <v>1011</v>
      </c>
      <c r="D617">
        <v>2025</v>
      </c>
      <c r="E617" s="2" t="s">
        <v>629</v>
      </c>
      <c r="F617" s="2" t="s">
        <v>15</v>
      </c>
      <c r="G617" s="2" t="s">
        <v>87</v>
      </c>
      <c r="H617" s="2" t="s">
        <v>29</v>
      </c>
      <c r="I617">
        <v>2</v>
      </c>
      <c r="J617" s="6">
        <v>2500</v>
      </c>
      <c r="K617">
        <v>0.2</v>
      </c>
      <c r="L617" s="6">
        <v>4000</v>
      </c>
      <c r="M617" s="6">
        <v>5000</v>
      </c>
    </row>
    <row r="618" spans="1:13" x14ac:dyDescent="0.25">
      <c r="A618">
        <v>1616</v>
      </c>
      <c r="B618" s="1">
        <v>45757</v>
      </c>
      <c r="C618" s="2" t="s">
        <v>1003</v>
      </c>
      <c r="D618">
        <v>2025</v>
      </c>
      <c r="E618" s="2" t="s">
        <v>630</v>
      </c>
      <c r="F618" s="2" t="s">
        <v>11</v>
      </c>
      <c r="G618" s="2" t="s">
        <v>45</v>
      </c>
      <c r="H618" s="2" t="s">
        <v>29</v>
      </c>
      <c r="I618">
        <v>9</v>
      </c>
      <c r="J618" s="6">
        <v>2500</v>
      </c>
      <c r="K618">
        <v>0.2</v>
      </c>
      <c r="L618" s="6">
        <v>18000</v>
      </c>
      <c r="M618" s="6">
        <v>22500</v>
      </c>
    </row>
    <row r="619" spans="1:13" x14ac:dyDescent="0.25">
      <c r="A619">
        <v>1617</v>
      </c>
      <c r="B619" s="1">
        <v>45596</v>
      </c>
      <c r="C619" s="2" t="s">
        <v>1006</v>
      </c>
      <c r="D619">
        <v>2024</v>
      </c>
      <c r="E619" s="2" t="s">
        <v>631</v>
      </c>
      <c r="F619" s="2" t="s">
        <v>27</v>
      </c>
      <c r="G619" s="2" t="s">
        <v>65</v>
      </c>
      <c r="H619" s="2" t="s">
        <v>13</v>
      </c>
      <c r="I619">
        <v>2</v>
      </c>
      <c r="J619" s="6">
        <v>4500</v>
      </c>
      <c r="K619">
        <v>0.2</v>
      </c>
      <c r="L619" s="6">
        <v>7200</v>
      </c>
      <c r="M619" s="6">
        <v>9000</v>
      </c>
    </row>
    <row r="620" spans="1:13" x14ac:dyDescent="0.25">
      <c r="A620">
        <v>1618</v>
      </c>
      <c r="B620" s="1">
        <v>45777</v>
      </c>
      <c r="C620" s="2" t="s">
        <v>1003</v>
      </c>
      <c r="D620">
        <v>2025</v>
      </c>
      <c r="E620" s="2" t="s">
        <v>632</v>
      </c>
      <c r="F620" s="2" t="s">
        <v>17</v>
      </c>
      <c r="G620" s="2" t="s">
        <v>65</v>
      </c>
      <c r="H620" s="2" t="s">
        <v>13</v>
      </c>
      <c r="I620">
        <v>6</v>
      </c>
      <c r="J620" s="6">
        <v>300</v>
      </c>
      <c r="K620">
        <v>0.2</v>
      </c>
      <c r="L620" s="6">
        <v>1440</v>
      </c>
      <c r="M620" s="6">
        <v>1800</v>
      </c>
    </row>
    <row r="621" spans="1:13" x14ac:dyDescent="0.25">
      <c r="A621">
        <v>1619</v>
      </c>
      <c r="B621" s="1">
        <v>45641</v>
      </c>
      <c r="C621" s="2" t="s">
        <v>1012</v>
      </c>
      <c r="D621">
        <v>2024</v>
      </c>
      <c r="E621" s="2" t="s">
        <v>633</v>
      </c>
      <c r="F621" s="2" t="s">
        <v>15</v>
      </c>
      <c r="G621" s="2" t="s">
        <v>38</v>
      </c>
      <c r="H621" s="2" t="s">
        <v>21</v>
      </c>
      <c r="I621">
        <v>4</v>
      </c>
      <c r="J621" s="6">
        <v>1000</v>
      </c>
      <c r="K621">
        <v>0.05</v>
      </c>
      <c r="L621" s="6">
        <v>3800</v>
      </c>
      <c r="M621" s="6">
        <v>4000</v>
      </c>
    </row>
    <row r="622" spans="1:13" x14ac:dyDescent="0.25">
      <c r="A622">
        <v>1620</v>
      </c>
      <c r="B622" s="1">
        <v>45640</v>
      </c>
      <c r="C622" s="2" t="s">
        <v>1012</v>
      </c>
      <c r="D622">
        <v>2024</v>
      </c>
      <c r="E622" s="2" t="s">
        <v>634</v>
      </c>
      <c r="F622" s="2" t="s">
        <v>15</v>
      </c>
      <c r="G622" s="2" t="s">
        <v>18</v>
      </c>
      <c r="H622" s="2" t="s">
        <v>13</v>
      </c>
      <c r="I622">
        <v>10</v>
      </c>
      <c r="J622" s="6">
        <v>2500</v>
      </c>
      <c r="K622">
        <v>0.15</v>
      </c>
      <c r="L622" s="6">
        <v>21250</v>
      </c>
      <c r="M622" s="6">
        <v>25000</v>
      </c>
    </row>
    <row r="623" spans="1:13" x14ac:dyDescent="0.25">
      <c r="A623">
        <v>1621</v>
      </c>
      <c r="B623" s="1">
        <v>45668</v>
      </c>
      <c r="C623" s="2" t="s">
        <v>1010</v>
      </c>
      <c r="D623">
        <v>2025</v>
      </c>
      <c r="E623" s="2" t="s">
        <v>635</v>
      </c>
      <c r="F623" s="2" t="s">
        <v>27</v>
      </c>
      <c r="G623" s="2" t="s">
        <v>35</v>
      </c>
      <c r="H623" s="2" t="s">
        <v>21</v>
      </c>
      <c r="I623">
        <v>5</v>
      </c>
      <c r="J623" s="6">
        <v>1000</v>
      </c>
      <c r="K623">
        <v>0</v>
      </c>
      <c r="L623" s="6">
        <v>5000</v>
      </c>
      <c r="M623" s="6">
        <v>5000</v>
      </c>
    </row>
    <row r="624" spans="1:13" x14ac:dyDescent="0.25">
      <c r="A624">
        <v>1622</v>
      </c>
      <c r="B624" s="1">
        <v>45511</v>
      </c>
      <c r="C624" s="2" t="s">
        <v>1005</v>
      </c>
      <c r="D624">
        <v>2024</v>
      </c>
      <c r="E624" s="2" t="s">
        <v>636</v>
      </c>
      <c r="F624" s="2" t="s">
        <v>15</v>
      </c>
      <c r="G624" s="2" t="s">
        <v>23</v>
      </c>
      <c r="H624" s="2" t="s">
        <v>21</v>
      </c>
      <c r="I624">
        <v>6</v>
      </c>
      <c r="J624" s="6">
        <v>2500</v>
      </c>
      <c r="K624">
        <v>0.2</v>
      </c>
      <c r="L624" s="6">
        <v>12000</v>
      </c>
      <c r="M624" s="6">
        <v>15000</v>
      </c>
    </row>
    <row r="625" spans="1:13" x14ac:dyDescent="0.25">
      <c r="A625">
        <v>1623</v>
      </c>
      <c r="B625" s="1">
        <v>45805</v>
      </c>
      <c r="C625" s="2" t="s">
        <v>1008</v>
      </c>
      <c r="D625">
        <v>2025</v>
      </c>
      <c r="E625" s="2" t="s">
        <v>637</v>
      </c>
      <c r="F625" s="2" t="s">
        <v>17</v>
      </c>
      <c r="G625" s="2" t="s">
        <v>57</v>
      </c>
      <c r="H625" s="2" t="s">
        <v>13</v>
      </c>
      <c r="I625">
        <v>8</v>
      </c>
      <c r="J625" s="6">
        <v>100</v>
      </c>
      <c r="K625">
        <v>0.05</v>
      </c>
      <c r="L625" s="6">
        <v>760</v>
      </c>
      <c r="M625" s="6">
        <v>800</v>
      </c>
    </row>
    <row r="626" spans="1:13" x14ac:dyDescent="0.25">
      <c r="A626">
        <v>1624</v>
      </c>
      <c r="B626" s="1">
        <v>45651</v>
      </c>
      <c r="C626" s="2" t="s">
        <v>1012</v>
      </c>
      <c r="D626">
        <v>2024</v>
      </c>
      <c r="E626" s="2" t="s">
        <v>638</v>
      </c>
      <c r="F626" s="2" t="s">
        <v>27</v>
      </c>
      <c r="G626" s="2" t="s">
        <v>87</v>
      </c>
      <c r="H626" s="2" t="s">
        <v>29</v>
      </c>
      <c r="I626">
        <v>7</v>
      </c>
      <c r="J626" s="6">
        <v>100</v>
      </c>
      <c r="K626">
        <v>0.2</v>
      </c>
      <c r="L626" s="6">
        <v>560</v>
      </c>
      <c r="M626" s="6">
        <v>700</v>
      </c>
    </row>
    <row r="627" spans="1:13" x14ac:dyDescent="0.25">
      <c r="A627">
        <v>1625</v>
      </c>
      <c r="B627" s="1">
        <v>45595</v>
      </c>
      <c r="C627" s="2" t="s">
        <v>1006</v>
      </c>
      <c r="D627">
        <v>2024</v>
      </c>
      <c r="E627" s="2" t="s">
        <v>639</v>
      </c>
      <c r="F627" s="2" t="s">
        <v>15</v>
      </c>
      <c r="G627" s="2" t="s">
        <v>35</v>
      </c>
      <c r="H627" s="2" t="s">
        <v>21</v>
      </c>
      <c r="I627">
        <v>10</v>
      </c>
      <c r="J627" s="6">
        <v>1500</v>
      </c>
      <c r="K627">
        <v>0.1</v>
      </c>
      <c r="L627" s="6">
        <v>13500</v>
      </c>
      <c r="M627" s="6">
        <v>15000</v>
      </c>
    </row>
    <row r="628" spans="1:13" x14ac:dyDescent="0.25">
      <c r="A628">
        <v>1626</v>
      </c>
      <c r="B628" s="1">
        <v>45554</v>
      </c>
      <c r="C628" s="2" t="s">
        <v>1004</v>
      </c>
      <c r="D628">
        <v>2024</v>
      </c>
      <c r="E628" s="2" t="s">
        <v>640</v>
      </c>
      <c r="F628" s="2" t="s">
        <v>15</v>
      </c>
      <c r="G628" s="2" t="s">
        <v>33</v>
      </c>
      <c r="H628" s="2" t="s">
        <v>29</v>
      </c>
      <c r="I628">
        <v>3</v>
      </c>
      <c r="J628" s="6">
        <v>2500</v>
      </c>
      <c r="K628">
        <v>0.05</v>
      </c>
      <c r="L628" s="6">
        <v>7125</v>
      </c>
      <c r="M628" s="6">
        <v>7500</v>
      </c>
    </row>
    <row r="629" spans="1:13" x14ac:dyDescent="0.25">
      <c r="A629">
        <v>1627</v>
      </c>
      <c r="B629" s="1">
        <v>45565</v>
      </c>
      <c r="C629" s="2" t="s">
        <v>1004</v>
      </c>
      <c r="D629">
        <v>2024</v>
      </c>
      <c r="E629" s="2" t="s">
        <v>641</v>
      </c>
      <c r="F629" s="2" t="s">
        <v>17</v>
      </c>
      <c r="G629" s="2" t="s">
        <v>28</v>
      </c>
      <c r="H629" s="2" t="s">
        <v>29</v>
      </c>
      <c r="I629">
        <v>5</v>
      </c>
      <c r="J629" s="6">
        <v>2500</v>
      </c>
      <c r="K629">
        <v>0</v>
      </c>
      <c r="L629" s="6">
        <v>12500</v>
      </c>
      <c r="M629" s="6">
        <v>12500</v>
      </c>
    </row>
    <row r="630" spans="1:13" x14ac:dyDescent="0.25">
      <c r="A630">
        <v>1628</v>
      </c>
      <c r="B630" s="1">
        <v>45530</v>
      </c>
      <c r="C630" s="2" t="s">
        <v>1005</v>
      </c>
      <c r="D630">
        <v>2024</v>
      </c>
      <c r="E630" s="2" t="s">
        <v>642</v>
      </c>
      <c r="F630" s="2" t="s">
        <v>15</v>
      </c>
      <c r="G630" s="2" t="s">
        <v>31</v>
      </c>
      <c r="H630" s="2" t="s">
        <v>29</v>
      </c>
      <c r="I630">
        <v>9</v>
      </c>
      <c r="J630" s="6">
        <v>1000</v>
      </c>
      <c r="K630">
        <v>0.05</v>
      </c>
      <c r="L630" s="6">
        <v>8550</v>
      </c>
      <c r="M630" s="6">
        <v>9000</v>
      </c>
    </row>
    <row r="631" spans="1:13" x14ac:dyDescent="0.25">
      <c r="A631">
        <v>1629</v>
      </c>
      <c r="B631" s="1">
        <v>45693</v>
      </c>
      <c r="C631" s="2" t="s">
        <v>1011</v>
      </c>
      <c r="D631">
        <v>2025</v>
      </c>
      <c r="E631" s="2" t="s">
        <v>643</v>
      </c>
      <c r="F631" s="2" t="s">
        <v>11</v>
      </c>
      <c r="G631" s="2" t="s">
        <v>20</v>
      </c>
      <c r="H631" s="2" t="s">
        <v>21</v>
      </c>
      <c r="I631">
        <v>9</v>
      </c>
      <c r="J631" s="6">
        <v>100</v>
      </c>
      <c r="K631">
        <v>0.15</v>
      </c>
      <c r="L631" s="6">
        <v>765</v>
      </c>
      <c r="M631" s="6">
        <v>900</v>
      </c>
    </row>
    <row r="632" spans="1:13" x14ac:dyDescent="0.25">
      <c r="A632">
        <v>1630</v>
      </c>
      <c r="B632" s="1">
        <v>45619</v>
      </c>
      <c r="C632" s="2" t="s">
        <v>1007</v>
      </c>
      <c r="D632">
        <v>2024</v>
      </c>
      <c r="E632" s="2" t="s">
        <v>644</v>
      </c>
      <c r="F632" s="2" t="s">
        <v>11</v>
      </c>
      <c r="G632" s="2" t="s">
        <v>25</v>
      </c>
      <c r="H632" s="2" t="s">
        <v>13</v>
      </c>
      <c r="I632">
        <v>6</v>
      </c>
      <c r="J632" s="6">
        <v>300</v>
      </c>
      <c r="K632">
        <v>0</v>
      </c>
      <c r="L632" s="6">
        <v>1800</v>
      </c>
      <c r="M632" s="6">
        <v>1800</v>
      </c>
    </row>
    <row r="633" spans="1:13" x14ac:dyDescent="0.25">
      <c r="A633">
        <v>1631</v>
      </c>
      <c r="B633" s="1">
        <v>45648</v>
      </c>
      <c r="C633" s="2" t="s">
        <v>1012</v>
      </c>
      <c r="D633">
        <v>2024</v>
      </c>
      <c r="E633" s="2" t="s">
        <v>645</v>
      </c>
      <c r="F633" s="2" t="s">
        <v>15</v>
      </c>
      <c r="G633" s="2" t="s">
        <v>12</v>
      </c>
      <c r="H633" s="2" t="s">
        <v>13</v>
      </c>
      <c r="I633">
        <v>1</v>
      </c>
      <c r="J633" s="6">
        <v>1000</v>
      </c>
      <c r="K633">
        <v>0</v>
      </c>
      <c r="L633" s="6">
        <v>1000</v>
      </c>
      <c r="M633" s="6">
        <v>1000</v>
      </c>
    </row>
    <row r="634" spans="1:13" x14ac:dyDescent="0.25">
      <c r="A634">
        <v>1632</v>
      </c>
      <c r="B634" s="1">
        <v>45817</v>
      </c>
      <c r="C634" s="2" t="s">
        <v>1009</v>
      </c>
      <c r="D634">
        <v>2025</v>
      </c>
      <c r="E634" s="2" t="s">
        <v>646</v>
      </c>
      <c r="F634" s="2" t="s">
        <v>27</v>
      </c>
      <c r="G634" s="2" t="s">
        <v>25</v>
      </c>
      <c r="H634" s="2" t="s">
        <v>13</v>
      </c>
      <c r="I634">
        <v>1</v>
      </c>
      <c r="J634" s="6">
        <v>1000</v>
      </c>
      <c r="K634">
        <v>0.05</v>
      </c>
      <c r="L634" s="6">
        <v>950</v>
      </c>
      <c r="M634" s="6">
        <v>1000</v>
      </c>
    </row>
    <row r="635" spans="1:13" x14ac:dyDescent="0.25">
      <c r="A635">
        <v>1633</v>
      </c>
      <c r="B635" s="1">
        <v>45617</v>
      </c>
      <c r="C635" s="2" t="s">
        <v>1007</v>
      </c>
      <c r="D635">
        <v>2024</v>
      </c>
      <c r="E635" s="2" t="s">
        <v>647</v>
      </c>
      <c r="F635" s="2" t="s">
        <v>27</v>
      </c>
      <c r="G635" s="2" t="s">
        <v>28</v>
      </c>
      <c r="H635" s="2" t="s">
        <v>29</v>
      </c>
      <c r="I635">
        <v>5</v>
      </c>
      <c r="J635" s="6">
        <v>300</v>
      </c>
      <c r="K635">
        <v>0.05</v>
      </c>
      <c r="L635" s="6">
        <v>1425</v>
      </c>
      <c r="M635" s="6">
        <v>1500</v>
      </c>
    </row>
    <row r="636" spans="1:13" x14ac:dyDescent="0.25">
      <c r="A636">
        <v>1634</v>
      </c>
      <c r="B636" s="1">
        <v>45623</v>
      </c>
      <c r="C636" s="2" t="s">
        <v>1007</v>
      </c>
      <c r="D636">
        <v>2024</v>
      </c>
      <c r="E636" s="2" t="s">
        <v>648</v>
      </c>
      <c r="F636" s="2" t="s">
        <v>27</v>
      </c>
      <c r="G636" s="2" t="s">
        <v>35</v>
      </c>
      <c r="H636" s="2" t="s">
        <v>21</v>
      </c>
      <c r="I636">
        <v>9</v>
      </c>
      <c r="J636" s="6">
        <v>1500</v>
      </c>
      <c r="K636">
        <v>0.2</v>
      </c>
      <c r="L636" s="6">
        <v>10800</v>
      </c>
      <c r="M636" s="6">
        <v>13500</v>
      </c>
    </row>
    <row r="637" spans="1:13" x14ac:dyDescent="0.25">
      <c r="A637">
        <v>1635</v>
      </c>
      <c r="B637" s="1">
        <v>45786</v>
      </c>
      <c r="C637" s="2" t="s">
        <v>1008</v>
      </c>
      <c r="D637">
        <v>2025</v>
      </c>
      <c r="E637" s="2" t="s">
        <v>649</v>
      </c>
      <c r="F637" s="2" t="s">
        <v>27</v>
      </c>
      <c r="G637" s="2" t="s">
        <v>18</v>
      </c>
      <c r="H637" s="2" t="s">
        <v>13</v>
      </c>
      <c r="I637">
        <v>3</v>
      </c>
      <c r="J637" s="6">
        <v>250</v>
      </c>
      <c r="K637">
        <v>0.1</v>
      </c>
      <c r="L637" s="6">
        <v>675</v>
      </c>
      <c r="M637" s="6">
        <v>750</v>
      </c>
    </row>
    <row r="638" spans="1:13" x14ac:dyDescent="0.25">
      <c r="A638">
        <v>1636</v>
      </c>
      <c r="B638" s="1">
        <v>45595</v>
      </c>
      <c r="C638" s="2" t="s">
        <v>1006</v>
      </c>
      <c r="D638">
        <v>2024</v>
      </c>
      <c r="E638" s="2" t="s">
        <v>650</v>
      </c>
      <c r="F638" s="2" t="s">
        <v>15</v>
      </c>
      <c r="G638" s="2" t="s">
        <v>12</v>
      </c>
      <c r="H638" s="2" t="s">
        <v>13</v>
      </c>
      <c r="I638">
        <v>2</v>
      </c>
      <c r="J638" s="6">
        <v>2500</v>
      </c>
      <c r="K638">
        <v>0</v>
      </c>
      <c r="L638" s="6">
        <v>5000</v>
      </c>
      <c r="M638" s="6">
        <v>5000</v>
      </c>
    </row>
    <row r="639" spans="1:13" x14ac:dyDescent="0.25">
      <c r="A639">
        <v>1637</v>
      </c>
      <c r="B639" s="1">
        <v>45642</v>
      </c>
      <c r="C639" s="2" t="s">
        <v>1012</v>
      </c>
      <c r="D639">
        <v>2024</v>
      </c>
      <c r="E639" s="2" t="s">
        <v>651</v>
      </c>
      <c r="F639" s="2" t="s">
        <v>27</v>
      </c>
      <c r="G639" s="2" t="s">
        <v>57</v>
      </c>
      <c r="H639" s="2" t="s">
        <v>13</v>
      </c>
      <c r="I639">
        <v>10</v>
      </c>
      <c r="J639" s="6">
        <v>1500</v>
      </c>
      <c r="K639">
        <v>0.1</v>
      </c>
      <c r="L639" s="6">
        <v>13500</v>
      </c>
      <c r="M639" s="6">
        <v>15000</v>
      </c>
    </row>
    <row r="640" spans="1:13" x14ac:dyDescent="0.25">
      <c r="A640">
        <v>1638</v>
      </c>
      <c r="B640" s="1">
        <v>45712</v>
      </c>
      <c r="C640" s="2" t="s">
        <v>1011</v>
      </c>
      <c r="D640">
        <v>2025</v>
      </c>
      <c r="E640" s="2" t="s">
        <v>652</v>
      </c>
      <c r="F640" s="2" t="s">
        <v>17</v>
      </c>
      <c r="G640" s="2" t="s">
        <v>12</v>
      </c>
      <c r="H640" s="2" t="s">
        <v>13</v>
      </c>
      <c r="I640">
        <v>8</v>
      </c>
      <c r="J640" s="6">
        <v>300</v>
      </c>
      <c r="K640">
        <v>0</v>
      </c>
      <c r="L640" s="6">
        <v>2400</v>
      </c>
      <c r="M640" s="6">
        <v>2400</v>
      </c>
    </row>
    <row r="641" spans="1:13" x14ac:dyDescent="0.25">
      <c r="A641">
        <v>1639</v>
      </c>
      <c r="B641" s="1">
        <v>45783</v>
      </c>
      <c r="C641" s="2" t="s">
        <v>1008</v>
      </c>
      <c r="D641">
        <v>2025</v>
      </c>
      <c r="E641" s="2" t="s">
        <v>653</v>
      </c>
      <c r="F641" s="2" t="s">
        <v>27</v>
      </c>
      <c r="G641" s="2" t="s">
        <v>87</v>
      </c>
      <c r="H641" s="2" t="s">
        <v>29</v>
      </c>
      <c r="I641">
        <v>4</v>
      </c>
      <c r="J641" s="6">
        <v>500</v>
      </c>
      <c r="K641">
        <v>0.05</v>
      </c>
      <c r="L641" s="6">
        <v>1900</v>
      </c>
      <c r="M641" s="6">
        <v>2000</v>
      </c>
    </row>
    <row r="642" spans="1:13" x14ac:dyDescent="0.25">
      <c r="A642">
        <v>1640</v>
      </c>
      <c r="B642" s="1">
        <v>45614</v>
      </c>
      <c r="C642" s="2" t="s">
        <v>1007</v>
      </c>
      <c r="D642">
        <v>2024</v>
      </c>
      <c r="E642" s="2" t="s">
        <v>654</v>
      </c>
      <c r="F642" s="2" t="s">
        <v>15</v>
      </c>
      <c r="G642" s="2" t="s">
        <v>25</v>
      </c>
      <c r="H642" s="2" t="s">
        <v>13</v>
      </c>
      <c r="I642">
        <v>6</v>
      </c>
      <c r="J642" s="6">
        <v>4500</v>
      </c>
      <c r="K642">
        <v>0.15</v>
      </c>
      <c r="L642" s="6">
        <v>22950</v>
      </c>
      <c r="M642" s="6">
        <v>27000</v>
      </c>
    </row>
    <row r="643" spans="1:13" x14ac:dyDescent="0.25">
      <c r="A643">
        <v>1641</v>
      </c>
      <c r="B643" s="1">
        <v>45809</v>
      </c>
      <c r="C643" s="2" t="s">
        <v>1009</v>
      </c>
      <c r="D643">
        <v>2025</v>
      </c>
      <c r="E643" s="2" t="s">
        <v>655</v>
      </c>
      <c r="F643" s="2" t="s">
        <v>15</v>
      </c>
      <c r="G643" s="2" t="s">
        <v>23</v>
      </c>
      <c r="H643" s="2" t="s">
        <v>21</v>
      </c>
      <c r="I643">
        <v>6</v>
      </c>
      <c r="J643" s="6">
        <v>300</v>
      </c>
      <c r="K643">
        <v>0.2</v>
      </c>
      <c r="L643" s="6">
        <v>1440</v>
      </c>
      <c r="M643" s="6">
        <v>1800</v>
      </c>
    </row>
    <row r="644" spans="1:13" x14ac:dyDescent="0.25">
      <c r="A644">
        <v>1642</v>
      </c>
      <c r="B644" s="1">
        <v>45594</v>
      </c>
      <c r="C644" s="2" t="s">
        <v>1006</v>
      </c>
      <c r="D644">
        <v>2024</v>
      </c>
      <c r="E644" s="2" t="s">
        <v>656</v>
      </c>
      <c r="F644" s="2" t="s">
        <v>17</v>
      </c>
      <c r="G644" s="2" t="s">
        <v>12</v>
      </c>
      <c r="H644" s="2" t="s">
        <v>13</v>
      </c>
      <c r="I644">
        <v>5</v>
      </c>
      <c r="J644" s="6">
        <v>4500</v>
      </c>
      <c r="K644">
        <v>0.15</v>
      </c>
      <c r="L644" s="6">
        <v>19125</v>
      </c>
      <c r="M644" s="6">
        <v>22500</v>
      </c>
    </row>
    <row r="645" spans="1:13" x14ac:dyDescent="0.25">
      <c r="A645">
        <v>1643</v>
      </c>
      <c r="B645" s="1">
        <v>45647</v>
      </c>
      <c r="C645" s="2" t="s">
        <v>1012</v>
      </c>
      <c r="D645">
        <v>2024</v>
      </c>
      <c r="E645" s="2" t="s">
        <v>657</v>
      </c>
      <c r="F645" s="2" t="s">
        <v>17</v>
      </c>
      <c r="G645" s="2" t="s">
        <v>87</v>
      </c>
      <c r="H645" s="2" t="s">
        <v>29</v>
      </c>
      <c r="I645">
        <v>2</v>
      </c>
      <c r="J645" s="6">
        <v>1500</v>
      </c>
      <c r="K645">
        <v>0.05</v>
      </c>
      <c r="L645" s="6">
        <v>2850</v>
      </c>
      <c r="M645" s="6">
        <v>3000</v>
      </c>
    </row>
    <row r="646" spans="1:13" x14ac:dyDescent="0.25">
      <c r="A646">
        <v>1644</v>
      </c>
      <c r="B646" s="1">
        <v>45656</v>
      </c>
      <c r="C646" s="2" t="s">
        <v>1012</v>
      </c>
      <c r="D646">
        <v>2024</v>
      </c>
      <c r="E646" s="2" t="s">
        <v>658</v>
      </c>
      <c r="F646" s="2" t="s">
        <v>17</v>
      </c>
      <c r="G646" s="2" t="s">
        <v>18</v>
      </c>
      <c r="H646" s="2" t="s">
        <v>13</v>
      </c>
      <c r="I646">
        <v>3</v>
      </c>
      <c r="J646" s="6">
        <v>250</v>
      </c>
      <c r="K646">
        <v>0.2</v>
      </c>
      <c r="L646" s="6">
        <v>600</v>
      </c>
      <c r="M646" s="6">
        <v>750</v>
      </c>
    </row>
    <row r="647" spans="1:13" x14ac:dyDescent="0.25">
      <c r="A647">
        <v>1645</v>
      </c>
      <c r="B647" s="1">
        <v>45663</v>
      </c>
      <c r="C647" s="2" t="s">
        <v>1010</v>
      </c>
      <c r="D647">
        <v>2025</v>
      </c>
      <c r="E647" s="2" t="s">
        <v>659</v>
      </c>
      <c r="F647" s="2" t="s">
        <v>15</v>
      </c>
      <c r="G647" s="2" t="s">
        <v>20</v>
      </c>
      <c r="H647" s="2" t="s">
        <v>21</v>
      </c>
      <c r="I647">
        <v>3</v>
      </c>
      <c r="J647" s="6">
        <v>1000</v>
      </c>
      <c r="K647">
        <v>0.15</v>
      </c>
      <c r="L647" s="6">
        <v>2550</v>
      </c>
      <c r="M647" s="6">
        <v>3000</v>
      </c>
    </row>
    <row r="648" spans="1:13" x14ac:dyDescent="0.25">
      <c r="A648">
        <v>1646</v>
      </c>
      <c r="B648" s="1">
        <v>45848</v>
      </c>
      <c r="C648" s="2" t="s">
        <v>1014</v>
      </c>
      <c r="D648">
        <v>2025</v>
      </c>
      <c r="E648" s="2" t="s">
        <v>660</v>
      </c>
      <c r="F648" s="2" t="s">
        <v>11</v>
      </c>
      <c r="G648" s="2" t="s">
        <v>45</v>
      </c>
      <c r="H648" s="2" t="s">
        <v>29</v>
      </c>
      <c r="I648">
        <v>8</v>
      </c>
      <c r="J648" s="6">
        <v>100</v>
      </c>
      <c r="K648">
        <v>0</v>
      </c>
      <c r="L648" s="6">
        <v>800</v>
      </c>
      <c r="M648" s="6">
        <v>800</v>
      </c>
    </row>
    <row r="649" spans="1:13" x14ac:dyDescent="0.25">
      <c r="A649">
        <v>1647</v>
      </c>
      <c r="B649" s="1">
        <v>45543</v>
      </c>
      <c r="C649" s="2" t="s">
        <v>1004</v>
      </c>
      <c r="D649">
        <v>2024</v>
      </c>
      <c r="E649" s="2" t="s">
        <v>661</v>
      </c>
      <c r="F649" s="2" t="s">
        <v>27</v>
      </c>
      <c r="G649" s="2" t="s">
        <v>12</v>
      </c>
      <c r="H649" s="2" t="s">
        <v>13</v>
      </c>
      <c r="I649">
        <v>3</v>
      </c>
      <c r="J649" s="6">
        <v>300</v>
      </c>
      <c r="K649">
        <v>0.15</v>
      </c>
      <c r="L649" s="6">
        <v>765</v>
      </c>
      <c r="M649" s="6">
        <v>900</v>
      </c>
    </row>
    <row r="650" spans="1:13" x14ac:dyDescent="0.25">
      <c r="A650">
        <v>1648</v>
      </c>
      <c r="B650" s="1">
        <v>45752</v>
      </c>
      <c r="C650" s="2" t="s">
        <v>1003</v>
      </c>
      <c r="D650">
        <v>2025</v>
      </c>
      <c r="E650" s="2" t="s">
        <v>662</v>
      </c>
      <c r="F650" s="2" t="s">
        <v>27</v>
      </c>
      <c r="G650" s="2" t="s">
        <v>25</v>
      </c>
      <c r="H650" s="2" t="s">
        <v>13</v>
      </c>
      <c r="I650">
        <v>5</v>
      </c>
      <c r="J650" s="6">
        <v>1000</v>
      </c>
      <c r="K650">
        <v>0.15</v>
      </c>
      <c r="L650" s="6">
        <v>4250</v>
      </c>
      <c r="M650" s="6">
        <v>5000</v>
      </c>
    </row>
    <row r="651" spans="1:13" x14ac:dyDescent="0.25">
      <c r="A651">
        <v>1649</v>
      </c>
      <c r="B651" s="1">
        <v>45752</v>
      </c>
      <c r="C651" s="2" t="s">
        <v>1003</v>
      </c>
      <c r="D651">
        <v>2025</v>
      </c>
      <c r="E651" s="2" t="s">
        <v>663</v>
      </c>
      <c r="F651" s="2" t="s">
        <v>27</v>
      </c>
      <c r="G651" s="2" t="s">
        <v>57</v>
      </c>
      <c r="H651" s="2" t="s">
        <v>13</v>
      </c>
      <c r="I651">
        <v>3</v>
      </c>
      <c r="J651" s="6">
        <v>1354</v>
      </c>
      <c r="K651">
        <v>0</v>
      </c>
      <c r="L651" s="6">
        <v>4064</v>
      </c>
      <c r="M651" s="6">
        <v>4062</v>
      </c>
    </row>
    <row r="652" spans="1:13" x14ac:dyDescent="0.25">
      <c r="A652">
        <v>1650</v>
      </c>
      <c r="B652" s="1">
        <v>45668</v>
      </c>
      <c r="C652" s="2" t="s">
        <v>1010</v>
      </c>
      <c r="D652">
        <v>2025</v>
      </c>
      <c r="E652" s="2" t="s">
        <v>664</v>
      </c>
      <c r="F652" s="2" t="s">
        <v>11</v>
      </c>
      <c r="G652" s="2" t="s">
        <v>25</v>
      </c>
      <c r="H652" s="2" t="s">
        <v>13</v>
      </c>
      <c r="I652">
        <v>2</v>
      </c>
      <c r="J652" s="6">
        <v>1000</v>
      </c>
      <c r="K652">
        <v>0</v>
      </c>
      <c r="L652" s="6">
        <v>2000</v>
      </c>
      <c r="M652" s="6">
        <v>2000</v>
      </c>
    </row>
    <row r="653" spans="1:13" x14ac:dyDescent="0.25">
      <c r="A653">
        <v>1651</v>
      </c>
      <c r="B653" s="1">
        <v>45791</v>
      </c>
      <c r="C653" s="2" t="s">
        <v>1008</v>
      </c>
      <c r="D653">
        <v>2025</v>
      </c>
      <c r="E653" s="2" t="s">
        <v>665</v>
      </c>
      <c r="F653" s="2" t="s">
        <v>11</v>
      </c>
      <c r="G653" s="2" t="s">
        <v>57</v>
      </c>
      <c r="H653" s="2" t="s">
        <v>13</v>
      </c>
      <c r="I653">
        <v>7</v>
      </c>
      <c r="J653" s="6">
        <v>2500</v>
      </c>
      <c r="K653">
        <v>0.15</v>
      </c>
      <c r="L653" s="6">
        <v>14875</v>
      </c>
      <c r="M653" s="6">
        <v>17500</v>
      </c>
    </row>
    <row r="654" spans="1:13" x14ac:dyDescent="0.25">
      <c r="A654">
        <v>1652</v>
      </c>
      <c r="B654" s="1">
        <v>45674</v>
      </c>
      <c r="C654" s="2" t="s">
        <v>1010</v>
      </c>
      <c r="D654">
        <v>2025</v>
      </c>
      <c r="E654" s="2" t="s">
        <v>666</v>
      </c>
      <c r="F654" s="2" t="s">
        <v>11</v>
      </c>
      <c r="G654" s="2" t="s">
        <v>45</v>
      </c>
      <c r="H654" s="2" t="s">
        <v>29</v>
      </c>
      <c r="I654">
        <v>7</v>
      </c>
      <c r="J654" s="6">
        <v>300</v>
      </c>
      <c r="K654">
        <v>0.1</v>
      </c>
      <c r="L654" s="6">
        <v>1890</v>
      </c>
      <c r="M654" s="6">
        <v>2100</v>
      </c>
    </row>
    <row r="655" spans="1:13" x14ac:dyDescent="0.25">
      <c r="A655">
        <v>1653</v>
      </c>
      <c r="B655" s="1">
        <v>45769</v>
      </c>
      <c r="C655" s="2" t="s">
        <v>1003</v>
      </c>
      <c r="D655">
        <v>2025</v>
      </c>
      <c r="E655" s="2" t="s">
        <v>667</v>
      </c>
      <c r="F655" s="2" t="s">
        <v>11</v>
      </c>
      <c r="G655" s="2" t="s">
        <v>57</v>
      </c>
      <c r="H655" s="2" t="s">
        <v>13</v>
      </c>
      <c r="I655">
        <v>7</v>
      </c>
      <c r="J655" s="6">
        <v>300</v>
      </c>
      <c r="K655">
        <v>0</v>
      </c>
      <c r="L655" s="6">
        <v>2100</v>
      </c>
      <c r="M655" s="6">
        <v>2100</v>
      </c>
    </row>
    <row r="656" spans="1:13" x14ac:dyDescent="0.25">
      <c r="A656">
        <v>1654</v>
      </c>
      <c r="B656" s="1">
        <v>45541</v>
      </c>
      <c r="C656" s="2" t="s">
        <v>1004</v>
      </c>
      <c r="D656">
        <v>2024</v>
      </c>
      <c r="E656" s="2" t="s">
        <v>668</v>
      </c>
      <c r="F656" s="2" t="s">
        <v>17</v>
      </c>
      <c r="G656" s="2" t="s">
        <v>65</v>
      </c>
      <c r="H656" s="2" t="s">
        <v>13</v>
      </c>
      <c r="I656">
        <v>7</v>
      </c>
      <c r="J656" s="6">
        <v>300</v>
      </c>
      <c r="K656">
        <v>0.15</v>
      </c>
      <c r="L656" s="6">
        <v>1785</v>
      </c>
      <c r="M656" s="6">
        <v>2100</v>
      </c>
    </row>
    <row r="657" spans="1:13" x14ac:dyDescent="0.25">
      <c r="A657">
        <v>1655</v>
      </c>
      <c r="B657" s="1">
        <v>45823</v>
      </c>
      <c r="C657" s="2" t="s">
        <v>1009</v>
      </c>
      <c r="D657">
        <v>2025</v>
      </c>
      <c r="E657" s="2" t="s">
        <v>669</v>
      </c>
      <c r="F657" s="2" t="s">
        <v>17</v>
      </c>
      <c r="G657" s="2" t="s">
        <v>20</v>
      </c>
      <c r="H657" s="2" t="s">
        <v>21</v>
      </c>
      <c r="I657">
        <v>10</v>
      </c>
      <c r="J657" s="6">
        <v>100</v>
      </c>
      <c r="K657">
        <v>0.2</v>
      </c>
      <c r="L657" s="6">
        <v>800</v>
      </c>
      <c r="M657" s="6">
        <v>1000</v>
      </c>
    </row>
    <row r="658" spans="1:13" x14ac:dyDescent="0.25">
      <c r="A658">
        <v>1656</v>
      </c>
      <c r="B658" s="1">
        <v>45677</v>
      </c>
      <c r="C658" s="2" t="s">
        <v>1010</v>
      </c>
      <c r="D658">
        <v>2025</v>
      </c>
      <c r="E658" s="2" t="s">
        <v>670</v>
      </c>
      <c r="F658" s="2" t="s">
        <v>15</v>
      </c>
      <c r="G658" s="2" t="s">
        <v>33</v>
      </c>
      <c r="H658" s="2" t="s">
        <v>29</v>
      </c>
      <c r="I658">
        <v>10</v>
      </c>
      <c r="J658" s="6">
        <v>1500</v>
      </c>
      <c r="K658">
        <v>0</v>
      </c>
      <c r="L658" s="6">
        <v>15000</v>
      </c>
      <c r="M658" s="6">
        <v>15000</v>
      </c>
    </row>
    <row r="659" spans="1:13" x14ac:dyDescent="0.25">
      <c r="A659">
        <v>1657</v>
      </c>
      <c r="B659" s="1">
        <v>45538</v>
      </c>
      <c r="C659" s="2" t="s">
        <v>1004</v>
      </c>
      <c r="D659">
        <v>2024</v>
      </c>
      <c r="E659" s="2" t="s">
        <v>671</v>
      </c>
      <c r="F659" s="2" t="s">
        <v>15</v>
      </c>
      <c r="G659" s="2" t="s">
        <v>28</v>
      </c>
      <c r="H659" s="2" t="s">
        <v>29</v>
      </c>
      <c r="I659">
        <v>3</v>
      </c>
      <c r="J659" s="6">
        <v>1000</v>
      </c>
      <c r="K659">
        <v>0.15</v>
      </c>
      <c r="L659" s="6">
        <v>2550</v>
      </c>
      <c r="M659" s="6">
        <v>3000</v>
      </c>
    </row>
    <row r="660" spans="1:13" x14ac:dyDescent="0.25">
      <c r="A660">
        <v>1658</v>
      </c>
      <c r="B660" s="1">
        <v>45617</v>
      </c>
      <c r="C660" s="2" t="s">
        <v>1007</v>
      </c>
      <c r="D660">
        <v>2024</v>
      </c>
      <c r="E660" s="2" t="s">
        <v>672</v>
      </c>
      <c r="F660" s="2" t="s">
        <v>15</v>
      </c>
      <c r="G660" s="2" t="s">
        <v>12</v>
      </c>
      <c r="H660" s="2" t="s">
        <v>13</v>
      </c>
      <c r="I660">
        <v>9</v>
      </c>
      <c r="J660" s="6">
        <v>1000</v>
      </c>
      <c r="K660">
        <v>0.2</v>
      </c>
      <c r="L660" s="6">
        <v>7200</v>
      </c>
      <c r="M660" s="6">
        <v>9000</v>
      </c>
    </row>
    <row r="661" spans="1:13" x14ac:dyDescent="0.25">
      <c r="A661">
        <v>1659</v>
      </c>
      <c r="B661" s="1">
        <v>45634</v>
      </c>
      <c r="C661" s="2" t="s">
        <v>1012</v>
      </c>
      <c r="D661">
        <v>2024</v>
      </c>
      <c r="E661" s="2" t="s">
        <v>673</v>
      </c>
      <c r="F661" s="2" t="s">
        <v>27</v>
      </c>
      <c r="G661" s="2" t="s">
        <v>33</v>
      </c>
      <c r="H661" s="2" t="s">
        <v>29</v>
      </c>
      <c r="I661">
        <v>8</v>
      </c>
      <c r="J661" s="6">
        <v>1500</v>
      </c>
      <c r="K661">
        <v>0.15</v>
      </c>
      <c r="L661" s="6">
        <v>10200</v>
      </c>
      <c r="M661" s="6">
        <v>12000</v>
      </c>
    </row>
    <row r="662" spans="1:13" x14ac:dyDescent="0.25">
      <c r="A662">
        <v>1660</v>
      </c>
      <c r="B662" s="1">
        <v>45788</v>
      </c>
      <c r="C662" s="2" t="s">
        <v>1008</v>
      </c>
      <c r="D662">
        <v>2025</v>
      </c>
      <c r="E662" s="2" t="s">
        <v>674</v>
      </c>
      <c r="F662" s="2" t="s">
        <v>17</v>
      </c>
      <c r="G662" s="2" t="s">
        <v>38</v>
      </c>
      <c r="H662" s="2" t="s">
        <v>21</v>
      </c>
      <c r="I662">
        <v>5</v>
      </c>
      <c r="J662" s="6">
        <v>1000</v>
      </c>
      <c r="K662">
        <v>0</v>
      </c>
      <c r="L662" s="6">
        <v>5000</v>
      </c>
      <c r="M662" s="6">
        <v>5000</v>
      </c>
    </row>
    <row r="663" spans="1:13" x14ac:dyDescent="0.25">
      <c r="A663">
        <v>1661</v>
      </c>
      <c r="B663" s="1">
        <v>45718</v>
      </c>
      <c r="C663" s="2" t="s">
        <v>1013</v>
      </c>
      <c r="D663">
        <v>2025</v>
      </c>
      <c r="E663" s="2" t="s">
        <v>675</v>
      </c>
      <c r="F663" s="2" t="s">
        <v>15</v>
      </c>
      <c r="G663" s="2" t="s">
        <v>33</v>
      </c>
      <c r="H663" s="2" t="s">
        <v>29</v>
      </c>
      <c r="I663">
        <v>1</v>
      </c>
      <c r="J663" s="6">
        <v>1000</v>
      </c>
      <c r="K663">
        <v>0.15</v>
      </c>
      <c r="L663" s="6">
        <v>850</v>
      </c>
      <c r="M663" s="6">
        <v>1000</v>
      </c>
    </row>
    <row r="664" spans="1:13" x14ac:dyDescent="0.25">
      <c r="A664">
        <v>1662</v>
      </c>
      <c r="B664" s="1">
        <v>45745</v>
      </c>
      <c r="C664" s="2" t="s">
        <v>1013</v>
      </c>
      <c r="D664">
        <v>2025</v>
      </c>
      <c r="E664" s="2" t="s">
        <v>676</v>
      </c>
      <c r="F664" s="2" t="s">
        <v>48</v>
      </c>
      <c r="G664" s="2" t="s">
        <v>31</v>
      </c>
      <c r="H664" s="2" t="s">
        <v>29</v>
      </c>
      <c r="I664">
        <v>10</v>
      </c>
      <c r="J664" s="6">
        <v>1000</v>
      </c>
      <c r="K664">
        <v>0.1</v>
      </c>
      <c r="L664" s="6">
        <v>9000</v>
      </c>
      <c r="M664" s="6">
        <v>10000</v>
      </c>
    </row>
    <row r="665" spans="1:13" x14ac:dyDescent="0.25">
      <c r="A665">
        <v>1663</v>
      </c>
      <c r="B665" s="1">
        <v>45512</v>
      </c>
      <c r="C665" s="2" t="s">
        <v>1005</v>
      </c>
      <c r="D665">
        <v>2024</v>
      </c>
      <c r="E665" s="2" t="s">
        <v>677</v>
      </c>
      <c r="F665" s="2" t="s">
        <v>27</v>
      </c>
      <c r="G665" s="2" t="s">
        <v>18</v>
      </c>
      <c r="H665" s="2" t="s">
        <v>13</v>
      </c>
      <c r="I665">
        <v>8</v>
      </c>
      <c r="J665" s="6">
        <v>1500</v>
      </c>
      <c r="K665">
        <v>0.05</v>
      </c>
      <c r="L665" s="6">
        <v>11400</v>
      </c>
      <c r="M665" s="6">
        <v>12000</v>
      </c>
    </row>
    <row r="666" spans="1:13" x14ac:dyDescent="0.25">
      <c r="A666">
        <v>1664</v>
      </c>
      <c r="B666" s="1">
        <v>45667</v>
      </c>
      <c r="C666" s="2" t="s">
        <v>1010</v>
      </c>
      <c r="D666">
        <v>2025</v>
      </c>
      <c r="E666" s="2" t="s">
        <v>678</v>
      </c>
      <c r="F666" s="2" t="s">
        <v>11</v>
      </c>
      <c r="G666" s="2" t="s">
        <v>12</v>
      </c>
      <c r="H666" s="2" t="s">
        <v>13</v>
      </c>
      <c r="I666">
        <v>6</v>
      </c>
      <c r="J666" s="6">
        <v>250</v>
      </c>
      <c r="K666">
        <v>0.05</v>
      </c>
      <c r="L666" s="6">
        <v>1425</v>
      </c>
      <c r="M666" s="6">
        <v>1500</v>
      </c>
    </row>
    <row r="667" spans="1:13" x14ac:dyDescent="0.25">
      <c r="A667">
        <v>1665</v>
      </c>
      <c r="B667" s="1">
        <v>45793</v>
      </c>
      <c r="C667" s="2" t="s">
        <v>1008</v>
      </c>
      <c r="D667">
        <v>2025</v>
      </c>
      <c r="E667" s="2" t="s">
        <v>679</v>
      </c>
      <c r="F667" s="2" t="s">
        <v>27</v>
      </c>
      <c r="G667" s="2" t="s">
        <v>31</v>
      </c>
      <c r="H667" s="2" t="s">
        <v>29</v>
      </c>
      <c r="I667">
        <v>8</v>
      </c>
      <c r="J667" s="6">
        <v>300</v>
      </c>
      <c r="K667">
        <v>0.05</v>
      </c>
      <c r="L667" s="6">
        <v>2280</v>
      </c>
      <c r="M667" s="6">
        <v>2400</v>
      </c>
    </row>
    <row r="668" spans="1:13" x14ac:dyDescent="0.25">
      <c r="A668">
        <v>1666</v>
      </c>
      <c r="B668" s="1">
        <v>45811</v>
      </c>
      <c r="C668" s="2" t="s">
        <v>1009</v>
      </c>
      <c r="D668">
        <v>2025</v>
      </c>
      <c r="E668" s="2" t="s">
        <v>680</v>
      </c>
      <c r="F668" s="2" t="s">
        <v>27</v>
      </c>
      <c r="G668" s="2" t="s">
        <v>35</v>
      </c>
      <c r="H668" s="2" t="s">
        <v>21</v>
      </c>
      <c r="I668">
        <v>8</v>
      </c>
      <c r="J668" s="6">
        <v>2500</v>
      </c>
      <c r="K668">
        <v>0.15</v>
      </c>
      <c r="L668" s="6">
        <v>17000</v>
      </c>
      <c r="M668" s="6">
        <v>20000</v>
      </c>
    </row>
    <row r="669" spans="1:13" x14ac:dyDescent="0.25">
      <c r="A669">
        <v>1667</v>
      </c>
      <c r="B669" s="1">
        <v>45678</v>
      </c>
      <c r="C669" s="2" t="s">
        <v>1010</v>
      </c>
      <c r="D669">
        <v>2025</v>
      </c>
      <c r="E669" s="2" t="s">
        <v>681</v>
      </c>
      <c r="F669" s="2" t="s">
        <v>11</v>
      </c>
      <c r="G669" s="2" t="s">
        <v>20</v>
      </c>
      <c r="H669" s="2" t="s">
        <v>21</v>
      </c>
      <c r="I669">
        <v>7</v>
      </c>
      <c r="J669" s="6">
        <v>4500</v>
      </c>
      <c r="K669">
        <v>0.1</v>
      </c>
      <c r="L669" s="6">
        <v>28350</v>
      </c>
      <c r="M669" s="6">
        <v>31500</v>
      </c>
    </row>
    <row r="670" spans="1:13" x14ac:dyDescent="0.25">
      <c r="A670">
        <v>1668</v>
      </c>
      <c r="B670" s="1">
        <v>45749</v>
      </c>
      <c r="C670" s="2" t="s">
        <v>1003</v>
      </c>
      <c r="D670">
        <v>2025</v>
      </c>
      <c r="E670" s="2" t="s">
        <v>682</v>
      </c>
      <c r="F670" s="2" t="s">
        <v>27</v>
      </c>
      <c r="G670" s="2" t="s">
        <v>87</v>
      </c>
      <c r="H670" s="2" t="s">
        <v>29</v>
      </c>
      <c r="I670">
        <v>6</v>
      </c>
      <c r="J670" s="6">
        <v>100</v>
      </c>
      <c r="K670">
        <v>0</v>
      </c>
      <c r="L670" s="6">
        <v>600</v>
      </c>
      <c r="M670" s="6">
        <v>600</v>
      </c>
    </row>
    <row r="671" spans="1:13" x14ac:dyDescent="0.25">
      <c r="A671">
        <v>1669</v>
      </c>
      <c r="B671" s="1">
        <v>45545</v>
      </c>
      <c r="C671" s="2" t="s">
        <v>1004</v>
      </c>
      <c r="D671">
        <v>2024</v>
      </c>
      <c r="E671" s="2" t="s">
        <v>683</v>
      </c>
      <c r="F671" s="2" t="s">
        <v>27</v>
      </c>
      <c r="G671" s="2" t="s">
        <v>45</v>
      </c>
      <c r="H671" s="2" t="s">
        <v>29</v>
      </c>
      <c r="I671">
        <v>5</v>
      </c>
      <c r="J671" s="6">
        <v>1000</v>
      </c>
      <c r="K671">
        <v>0</v>
      </c>
      <c r="L671" s="6">
        <v>5000</v>
      </c>
      <c r="M671" s="6">
        <v>5000</v>
      </c>
    </row>
    <row r="672" spans="1:13" x14ac:dyDescent="0.25">
      <c r="A672">
        <v>1670</v>
      </c>
      <c r="B672" s="1">
        <v>45817</v>
      </c>
      <c r="C672" s="2" t="s">
        <v>1009</v>
      </c>
      <c r="D672">
        <v>2025</v>
      </c>
      <c r="E672" s="2" t="s">
        <v>684</v>
      </c>
      <c r="F672" s="2" t="s">
        <v>27</v>
      </c>
      <c r="G672" s="2" t="s">
        <v>18</v>
      </c>
      <c r="H672" s="2" t="s">
        <v>13</v>
      </c>
      <c r="I672">
        <v>10</v>
      </c>
      <c r="J672" s="6">
        <v>500</v>
      </c>
      <c r="K672">
        <v>0.2</v>
      </c>
      <c r="L672" s="6">
        <v>4000</v>
      </c>
      <c r="M672" s="6">
        <v>5000</v>
      </c>
    </row>
    <row r="673" spans="1:13" x14ac:dyDescent="0.25">
      <c r="A673">
        <v>1671</v>
      </c>
      <c r="B673" s="1">
        <v>45730</v>
      </c>
      <c r="C673" s="2" t="s">
        <v>1013</v>
      </c>
      <c r="D673">
        <v>2025</v>
      </c>
      <c r="E673" s="2" t="s">
        <v>685</v>
      </c>
      <c r="F673" s="2" t="s">
        <v>15</v>
      </c>
      <c r="G673" s="2" t="s">
        <v>41</v>
      </c>
      <c r="H673" s="2" t="s">
        <v>21</v>
      </c>
      <c r="I673">
        <v>2</v>
      </c>
      <c r="J673" s="6">
        <v>100</v>
      </c>
      <c r="K673">
        <v>0.15</v>
      </c>
      <c r="L673" s="6">
        <v>170</v>
      </c>
      <c r="M673" s="6">
        <v>200</v>
      </c>
    </row>
    <row r="674" spans="1:13" x14ac:dyDescent="0.25">
      <c r="A674">
        <v>1672</v>
      </c>
      <c r="B674" s="1">
        <v>45619</v>
      </c>
      <c r="C674" s="2" t="s">
        <v>1007</v>
      </c>
      <c r="D674">
        <v>2024</v>
      </c>
      <c r="E674" s="2" t="s">
        <v>686</v>
      </c>
      <c r="F674" s="2" t="s">
        <v>15</v>
      </c>
      <c r="G674" s="2" t="s">
        <v>25</v>
      </c>
      <c r="H674" s="2" t="s">
        <v>13</v>
      </c>
      <c r="I674">
        <v>5</v>
      </c>
      <c r="J674" s="6">
        <v>500</v>
      </c>
      <c r="K674">
        <v>0</v>
      </c>
      <c r="L674" s="6">
        <v>2500</v>
      </c>
      <c r="M674" s="6">
        <v>2500</v>
      </c>
    </row>
    <row r="675" spans="1:13" x14ac:dyDescent="0.25">
      <c r="A675">
        <v>1673</v>
      </c>
      <c r="B675" s="1">
        <v>45651</v>
      </c>
      <c r="C675" s="2" t="s">
        <v>1012</v>
      </c>
      <c r="D675">
        <v>2024</v>
      </c>
      <c r="E675" s="2" t="s">
        <v>687</v>
      </c>
      <c r="F675" s="2" t="s">
        <v>11</v>
      </c>
      <c r="G675" s="2" t="s">
        <v>38</v>
      </c>
      <c r="H675" s="2" t="s">
        <v>21</v>
      </c>
      <c r="I675">
        <v>2</v>
      </c>
      <c r="J675" s="6">
        <v>250</v>
      </c>
      <c r="K675">
        <v>0</v>
      </c>
      <c r="L675" s="6">
        <v>500</v>
      </c>
      <c r="M675" s="6">
        <v>500</v>
      </c>
    </row>
    <row r="676" spans="1:13" x14ac:dyDescent="0.25">
      <c r="A676">
        <v>1674</v>
      </c>
      <c r="B676" s="1">
        <v>45573</v>
      </c>
      <c r="C676" s="2" t="s">
        <v>1006</v>
      </c>
      <c r="D676">
        <v>2024</v>
      </c>
      <c r="E676" s="2" t="s">
        <v>688</v>
      </c>
      <c r="F676" s="2" t="s">
        <v>17</v>
      </c>
      <c r="G676" s="2" t="s">
        <v>41</v>
      </c>
      <c r="H676" s="2" t="s">
        <v>21</v>
      </c>
      <c r="I676">
        <v>3</v>
      </c>
      <c r="J676" s="6">
        <v>1000</v>
      </c>
      <c r="K676">
        <v>0.1</v>
      </c>
      <c r="L676" s="6">
        <v>2700</v>
      </c>
      <c r="M676" s="6">
        <v>3000</v>
      </c>
    </row>
    <row r="677" spans="1:13" x14ac:dyDescent="0.25">
      <c r="A677">
        <v>1675</v>
      </c>
      <c r="B677" s="1">
        <v>45568</v>
      </c>
      <c r="C677" s="2" t="s">
        <v>1006</v>
      </c>
      <c r="D677">
        <v>2024</v>
      </c>
      <c r="E677" s="2" t="s">
        <v>689</v>
      </c>
      <c r="F677" s="2" t="s">
        <v>15</v>
      </c>
      <c r="G677" s="2" t="s">
        <v>87</v>
      </c>
      <c r="H677" s="2" t="s">
        <v>29</v>
      </c>
      <c r="I677">
        <v>6</v>
      </c>
      <c r="J677" s="6">
        <v>1000</v>
      </c>
      <c r="K677">
        <v>0.05</v>
      </c>
      <c r="L677" s="6">
        <v>5700</v>
      </c>
      <c r="M677" s="6">
        <v>6000</v>
      </c>
    </row>
    <row r="678" spans="1:13" x14ac:dyDescent="0.25">
      <c r="A678">
        <v>1676</v>
      </c>
      <c r="B678" s="1">
        <v>45623</v>
      </c>
      <c r="C678" s="2" t="s">
        <v>1007</v>
      </c>
      <c r="D678">
        <v>2024</v>
      </c>
      <c r="E678" s="2" t="s">
        <v>690</v>
      </c>
      <c r="F678" s="2" t="s">
        <v>15</v>
      </c>
      <c r="G678" s="2" t="s">
        <v>23</v>
      </c>
      <c r="H678" s="2" t="s">
        <v>21</v>
      </c>
      <c r="I678">
        <v>5</v>
      </c>
      <c r="J678" s="6">
        <v>300</v>
      </c>
      <c r="K678">
        <v>0.15</v>
      </c>
      <c r="L678" s="6">
        <v>1275</v>
      </c>
      <c r="M678" s="6">
        <v>1500</v>
      </c>
    </row>
    <row r="679" spans="1:13" x14ac:dyDescent="0.25">
      <c r="A679">
        <v>1677</v>
      </c>
      <c r="B679" s="1">
        <v>45504</v>
      </c>
      <c r="C679" s="2" t="s">
        <v>1014</v>
      </c>
      <c r="D679">
        <v>2024</v>
      </c>
      <c r="E679" s="2" t="s">
        <v>691</v>
      </c>
      <c r="F679" s="2" t="s">
        <v>17</v>
      </c>
      <c r="G679" s="2" t="s">
        <v>20</v>
      </c>
      <c r="H679" s="2" t="s">
        <v>21</v>
      </c>
      <c r="I679">
        <v>2</v>
      </c>
      <c r="J679" s="6">
        <v>300</v>
      </c>
      <c r="K679">
        <v>0.2</v>
      </c>
      <c r="L679" s="6">
        <v>480</v>
      </c>
      <c r="M679" s="6">
        <v>600</v>
      </c>
    </row>
    <row r="680" spans="1:13" x14ac:dyDescent="0.25">
      <c r="A680">
        <v>1678</v>
      </c>
      <c r="B680" s="1">
        <v>45754</v>
      </c>
      <c r="C680" s="2" t="s">
        <v>1003</v>
      </c>
      <c r="D680">
        <v>2025</v>
      </c>
      <c r="E680" s="2" t="s">
        <v>692</v>
      </c>
      <c r="F680" s="2" t="s">
        <v>15</v>
      </c>
      <c r="G680" s="2" t="s">
        <v>25</v>
      </c>
      <c r="H680" s="2" t="s">
        <v>13</v>
      </c>
      <c r="I680">
        <v>2</v>
      </c>
      <c r="J680" s="6">
        <v>100</v>
      </c>
      <c r="K680">
        <v>0</v>
      </c>
      <c r="L680" s="6">
        <v>200</v>
      </c>
      <c r="M680" s="6">
        <v>200</v>
      </c>
    </row>
    <row r="681" spans="1:13" x14ac:dyDescent="0.25">
      <c r="A681">
        <v>1679</v>
      </c>
      <c r="B681" s="1">
        <v>45690</v>
      </c>
      <c r="C681" s="2" t="s">
        <v>1011</v>
      </c>
      <c r="D681">
        <v>2025</v>
      </c>
      <c r="E681" s="2" t="s">
        <v>693</v>
      </c>
      <c r="F681" s="2" t="s">
        <v>27</v>
      </c>
      <c r="G681" s="2" t="s">
        <v>31</v>
      </c>
      <c r="H681" s="2" t="s">
        <v>29</v>
      </c>
      <c r="I681">
        <v>1</v>
      </c>
      <c r="J681" s="6">
        <v>100</v>
      </c>
      <c r="K681">
        <v>0.15</v>
      </c>
      <c r="L681" s="6">
        <v>85</v>
      </c>
      <c r="M681" s="6">
        <v>100</v>
      </c>
    </row>
    <row r="682" spans="1:13" x14ac:dyDescent="0.25">
      <c r="A682">
        <v>1680</v>
      </c>
      <c r="B682" s="1">
        <v>45586</v>
      </c>
      <c r="C682" s="2" t="s">
        <v>1006</v>
      </c>
      <c r="D682">
        <v>2024</v>
      </c>
      <c r="E682" s="2" t="s">
        <v>694</v>
      </c>
      <c r="F682" s="2" t="s">
        <v>17</v>
      </c>
      <c r="G682" s="2" t="s">
        <v>38</v>
      </c>
      <c r="H682" s="2" t="s">
        <v>21</v>
      </c>
      <c r="I682">
        <v>8</v>
      </c>
      <c r="J682" s="6">
        <v>4500</v>
      </c>
      <c r="K682">
        <v>0.15</v>
      </c>
      <c r="L682" s="6">
        <v>30600</v>
      </c>
      <c r="M682" s="6">
        <v>36000</v>
      </c>
    </row>
    <row r="683" spans="1:13" x14ac:dyDescent="0.25">
      <c r="A683">
        <v>1681</v>
      </c>
      <c r="B683" s="1">
        <v>45566</v>
      </c>
      <c r="C683" s="2" t="s">
        <v>1006</v>
      </c>
      <c r="D683">
        <v>2024</v>
      </c>
      <c r="E683" s="2" t="s">
        <v>695</v>
      </c>
      <c r="F683" s="2" t="s">
        <v>15</v>
      </c>
      <c r="G683" s="2" t="s">
        <v>18</v>
      </c>
      <c r="H683" s="2" t="s">
        <v>13</v>
      </c>
      <c r="I683">
        <v>1</v>
      </c>
      <c r="J683" s="6">
        <v>2500</v>
      </c>
      <c r="K683">
        <v>0.15</v>
      </c>
      <c r="L683" s="6">
        <v>2125</v>
      </c>
      <c r="M683" s="6">
        <v>2500</v>
      </c>
    </row>
    <row r="684" spans="1:13" x14ac:dyDescent="0.25">
      <c r="A684">
        <v>1682</v>
      </c>
      <c r="B684" s="1">
        <v>45693</v>
      </c>
      <c r="C684" s="2" t="s">
        <v>1011</v>
      </c>
      <c r="D684">
        <v>2025</v>
      </c>
      <c r="E684" s="2" t="s">
        <v>696</v>
      </c>
      <c r="F684" s="2" t="s">
        <v>27</v>
      </c>
      <c r="G684" s="2" t="s">
        <v>25</v>
      </c>
      <c r="H684" s="2" t="s">
        <v>13</v>
      </c>
      <c r="I684">
        <v>7</v>
      </c>
      <c r="J684" s="6">
        <v>100</v>
      </c>
      <c r="K684">
        <v>0</v>
      </c>
      <c r="L684" s="6">
        <v>700</v>
      </c>
      <c r="M684" s="6">
        <v>700</v>
      </c>
    </row>
    <row r="685" spans="1:13" x14ac:dyDescent="0.25">
      <c r="A685">
        <v>1683</v>
      </c>
      <c r="B685" s="1">
        <v>45802</v>
      </c>
      <c r="C685" s="2" t="s">
        <v>1008</v>
      </c>
      <c r="D685">
        <v>2025</v>
      </c>
      <c r="E685" s="2" t="s">
        <v>697</v>
      </c>
      <c r="F685" s="2" t="s">
        <v>15</v>
      </c>
      <c r="G685" s="2" t="s">
        <v>45</v>
      </c>
      <c r="H685" s="2" t="s">
        <v>29</v>
      </c>
      <c r="I685">
        <v>4</v>
      </c>
      <c r="J685" s="6">
        <v>300</v>
      </c>
      <c r="K685">
        <v>0.2</v>
      </c>
      <c r="L685" s="6">
        <v>960</v>
      </c>
      <c r="M685" s="6">
        <v>1200</v>
      </c>
    </row>
    <row r="686" spans="1:13" x14ac:dyDescent="0.25">
      <c r="A686">
        <v>1684</v>
      </c>
      <c r="B686" s="1">
        <v>45794</v>
      </c>
      <c r="C686" s="2" t="s">
        <v>1008</v>
      </c>
      <c r="D686">
        <v>2025</v>
      </c>
      <c r="E686" s="2" t="s">
        <v>698</v>
      </c>
      <c r="F686" s="2" t="s">
        <v>17</v>
      </c>
      <c r="G686" s="2" t="s">
        <v>28</v>
      </c>
      <c r="H686" s="2" t="s">
        <v>29</v>
      </c>
      <c r="I686">
        <v>6</v>
      </c>
      <c r="J686" s="6">
        <v>4500</v>
      </c>
      <c r="K686">
        <v>0</v>
      </c>
      <c r="L686" s="6">
        <v>27000</v>
      </c>
      <c r="M686" s="6">
        <v>27000</v>
      </c>
    </row>
    <row r="687" spans="1:13" x14ac:dyDescent="0.25">
      <c r="A687">
        <v>1685</v>
      </c>
      <c r="B687" s="1">
        <v>45666</v>
      </c>
      <c r="C687" s="2" t="s">
        <v>1010</v>
      </c>
      <c r="D687">
        <v>2025</v>
      </c>
      <c r="E687" s="2" t="s">
        <v>699</v>
      </c>
      <c r="F687" s="2" t="s">
        <v>15</v>
      </c>
      <c r="G687" s="2" t="s">
        <v>65</v>
      </c>
      <c r="H687" s="2" t="s">
        <v>13</v>
      </c>
      <c r="I687">
        <v>4</v>
      </c>
      <c r="J687" s="6">
        <v>4500</v>
      </c>
      <c r="K687">
        <v>0.15</v>
      </c>
      <c r="L687" s="6">
        <v>15300</v>
      </c>
      <c r="M687" s="6">
        <v>18000</v>
      </c>
    </row>
    <row r="688" spans="1:13" x14ac:dyDescent="0.25">
      <c r="A688">
        <v>1686</v>
      </c>
      <c r="B688" s="1">
        <v>45616</v>
      </c>
      <c r="C688" s="2" t="s">
        <v>1007</v>
      </c>
      <c r="D688">
        <v>2024</v>
      </c>
      <c r="E688" s="2" t="s">
        <v>700</v>
      </c>
      <c r="F688" s="2" t="s">
        <v>27</v>
      </c>
      <c r="G688" s="2" t="s">
        <v>28</v>
      </c>
      <c r="H688" s="2" t="s">
        <v>29</v>
      </c>
      <c r="I688">
        <v>1</v>
      </c>
      <c r="J688" s="6">
        <v>1500</v>
      </c>
      <c r="K688">
        <v>0</v>
      </c>
      <c r="L688" s="6">
        <v>1500</v>
      </c>
      <c r="M688" s="6">
        <v>1500</v>
      </c>
    </row>
    <row r="689" spans="1:13" x14ac:dyDescent="0.25">
      <c r="A689">
        <v>1687</v>
      </c>
      <c r="B689" s="1">
        <v>45835</v>
      </c>
      <c r="C689" s="2" t="s">
        <v>1009</v>
      </c>
      <c r="D689">
        <v>2025</v>
      </c>
      <c r="E689" s="2" t="s">
        <v>701</v>
      </c>
      <c r="F689" s="2" t="s">
        <v>11</v>
      </c>
      <c r="G689" s="2" t="s">
        <v>65</v>
      </c>
      <c r="H689" s="2" t="s">
        <v>13</v>
      </c>
      <c r="I689">
        <v>8</v>
      </c>
      <c r="J689" s="6">
        <v>300</v>
      </c>
      <c r="K689">
        <v>0.2</v>
      </c>
      <c r="L689" s="6">
        <v>1920</v>
      </c>
      <c r="M689" s="6">
        <v>2400</v>
      </c>
    </row>
    <row r="690" spans="1:13" x14ac:dyDescent="0.25">
      <c r="A690">
        <v>1688</v>
      </c>
      <c r="B690" s="1">
        <v>45802</v>
      </c>
      <c r="C690" s="2" t="s">
        <v>1008</v>
      </c>
      <c r="D690">
        <v>2025</v>
      </c>
      <c r="E690" s="2" t="s">
        <v>702</v>
      </c>
      <c r="F690" s="2" t="s">
        <v>48</v>
      </c>
      <c r="G690" s="2" t="s">
        <v>12</v>
      </c>
      <c r="H690" s="2" t="s">
        <v>13</v>
      </c>
      <c r="I690">
        <v>8</v>
      </c>
      <c r="J690" s="6">
        <v>100</v>
      </c>
      <c r="K690">
        <v>0.05</v>
      </c>
      <c r="L690" s="6">
        <v>760</v>
      </c>
      <c r="M690" s="6">
        <v>800</v>
      </c>
    </row>
    <row r="691" spans="1:13" x14ac:dyDescent="0.25">
      <c r="A691">
        <v>1689</v>
      </c>
      <c r="B691" s="1">
        <v>45768</v>
      </c>
      <c r="C691" s="2" t="s">
        <v>1003</v>
      </c>
      <c r="D691">
        <v>2025</v>
      </c>
      <c r="E691" s="2" t="s">
        <v>703</v>
      </c>
      <c r="F691" s="2" t="s">
        <v>15</v>
      </c>
      <c r="G691" s="2" t="s">
        <v>20</v>
      </c>
      <c r="H691" s="2" t="s">
        <v>21</v>
      </c>
      <c r="I691">
        <v>10</v>
      </c>
      <c r="J691" s="6">
        <v>300</v>
      </c>
      <c r="K691">
        <v>0.2</v>
      </c>
      <c r="L691" s="6">
        <v>2400</v>
      </c>
      <c r="M691" s="6">
        <v>3000</v>
      </c>
    </row>
    <row r="692" spans="1:13" x14ac:dyDescent="0.25">
      <c r="A692">
        <v>1690</v>
      </c>
      <c r="B692" s="1">
        <v>45565</v>
      </c>
      <c r="C692" s="2" t="s">
        <v>1004</v>
      </c>
      <c r="D692">
        <v>2024</v>
      </c>
      <c r="E692" s="2" t="s">
        <v>704</v>
      </c>
      <c r="F692" s="2" t="s">
        <v>27</v>
      </c>
      <c r="G692" s="2" t="s">
        <v>18</v>
      </c>
      <c r="H692" s="2" t="s">
        <v>13</v>
      </c>
      <c r="I692">
        <v>2</v>
      </c>
      <c r="J692" s="6">
        <v>500</v>
      </c>
      <c r="K692">
        <v>0.15</v>
      </c>
      <c r="L692" s="6">
        <v>850</v>
      </c>
      <c r="M692" s="6">
        <v>1000</v>
      </c>
    </row>
    <row r="693" spans="1:13" x14ac:dyDescent="0.25">
      <c r="A693">
        <v>1691</v>
      </c>
      <c r="B693" s="1">
        <v>45813</v>
      </c>
      <c r="C693" s="2" t="s">
        <v>1009</v>
      </c>
      <c r="D693">
        <v>2025</v>
      </c>
      <c r="E693" s="2" t="s">
        <v>705</v>
      </c>
      <c r="F693" s="2" t="s">
        <v>11</v>
      </c>
      <c r="G693" s="2" t="s">
        <v>28</v>
      </c>
      <c r="H693" s="2" t="s">
        <v>29</v>
      </c>
      <c r="I693">
        <v>10</v>
      </c>
      <c r="J693" s="6">
        <v>300</v>
      </c>
      <c r="K693">
        <v>0.1</v>
      </c>
      <c r="L693" s="6">
        <v>2700</v>
      </c>
      <c r="M693" s="6">
        <v>3000</v>
      </c>
    </row>
    <row r="694" spans="1:13" x14ac:dyDescent="0.25">
      <c r="A694">
        <v>1692</v>
      </c>
      <c r="B694" s="1">
        <v>45710</v>
      </c>
      <c r="C694" s="2" t="s">
        <v>1011</v>
      </c>
      <c r="D694">
        <v>2025</v>
      </c>
      <c r="E694" s="2" t="s">
        <v>706</v>
      </c>
      <c r="F694" s="2" t="s">
        <v>27</v>
      </c>
      <c r="G694" s="2" t="s">
        <v>23</v>
      </c>
      <c r="H694" s="2" t="s">
        <v>21</v>
      </c>
      <c r="I694">
        <v>3</v>
      </c>
      <c r="J694" s="6">
        <v>2500</v>
      </c>
      <c r="K694">
        <v>0.05</v>
      </c>
      <c r="L694" s="6">
        <v>7125</v>
      </c>
      <c r="M694" s="6">
        <v>7500</v>
      </c>
    </row>
    <row r="695" spans="1:13" x14ac:dyDescent="0.25">
      <c r="A695">
        <v>1693</v>
      </c>
      <c r="B695" s="1">
        <v>45723</v>
      </c>
      <c r="C695" s="2" t="s">
        <v>1013</v>
      </c>
      <c r="D695">
        <v>2025</v>
      </c>
      <c r="E695" s="2" t="s">
        <v>707</v>
      </c>
      <c r="F695" s="2" t="s">
        <v>15</v>
      </c>
      <c r="G695" s="2" t="s">
        <v>35</v>
      </c>
      <c r="H695" s="2" t="s">
        <v>21</v>
      </c>
      <c r="I695">
        <v>2</v>
      </c>
      <c r="J695" s="6">
        <v>1354</v>
      </c>
      <c r="K695">
        <v>0.05</v>
      </c>
      <c r="L695" s="6">
        <v>2573</v>
      </c>
      <c r="M695" s="6">
        <v>2708</v>
      </c>
    </row>
    <row r="696" spans="1:13" x14ac:dyDescent="0.25">
      <c r="A696">
        <v>1694</v>
      </c>
      <c r="B696" s="1">
        <v>45764</v>
      </c>
      <c r="C696" s="2" t="s">
        <v>1003</v>
      </c>
      <c r="D696">
        <v>2025</v>
      </c>
      <c r="E696" s="2" t="s">
        <v>708</v>
      </c>
      <c r="F696" s="2" t="s">
        <v>11</v>
      </c>
      <c r="G696" s="2" t="s">
        <v>38</v>
      </c>
      <c r="H696" s="2" t="s">
        <v>21</v>
      </c>
      <c r="I696">
        <v>5</v>
      </c>
      <c r="J696" s="6">
        <v>2500</v>
      </c>
      <c r="K696">
        <v>0.15</v>
      </c>
      <c r="L696" s="6">
        <v>10625</v>
      </c>
      <c r="M696" s="6">
        <v>12500</v>
      </c>
    </row>
    <row r="697" spans="1:13" x14ac:dyDescent="0.25">
      <c r="A697">
        <v>1695</v>
      </c>
      <c r="B697" s="1">
        <v>45660</v>
      </c>
      <c r="C697" s="2" t="s">
        <v>1010</v>
      </c>
      <c r="D697">
        <v>2025</v>
      </c>
      <c r="E697" s="2" t="s">
        <v>709</v>
      </c>
      <c r="F697" s="2" t="s">
        <v>11</v>
      </c>
      <c r="G697" s="2" t="s">
        <v>31</v>
      </c>
      <c r="H697" s="2" t="s">
        <v>29</v>
      </c>
      <c r="I697">
        <v>3</v>
      </c>
      <c r="J697" s="6">
        <v>100</v>
      </c>
      <c r="K697">
        <v>0.2</v>
      </c>
      <c r="L697" s="6">
        <v>240</v>
      </c>
      <c r="M697" s="6">
        <v>300</v>
      </c>
    </row>
    <row r="698" spans="1:13" x14ac:dyDescent="0.25">
      <c r="A698">
        <v>1696</v>
      </c>
      <c r="B698" s="1">
        <v>45550</v>
      </c>
      <c r="C698" s="2" t="s">
        <v>1004</v>
      </c>
      <c r="D698">
        <v>2024</v>
      </c>
      <c r="E698" s="2" t="s">
        <v>710</v>
      </c>
      <c r="F698" s="2" t="s">
        <v>11</v>
      </c>
      <c r="G698" s="2" t="s">
        <v>45</v>
      </c>
      <c r="H698" s="2" t="s">
        <v>29</v>
      </c>
      <c r="I698">
        <v>7</v>
      </c>
      <c r="J698" s="6">
        <v>100</v>
      </c>
      <c r="K698">
        <v>0.2</v>
      </c>
      <c r="L698" s="6">
        <v>560</v>
      </c>
      <c r="M698" s="6">
        <v>700</v>
      </c>
    </row>
    <row r="699" spans="1:13" x14ac:dyDescent="0.25">
      <c r="A699">
        <v>1697</v>
      </c>
      <c r="B699" s="1">
        <v>45626</v>
      </c>
      <c r="C699" s="2" t="s">
        <v>1007</v>
      </c>
      <c r="D699">
        <v>2024</v>
      </c>
      <c r="E699" s="2" t="s">
        <v>711</v>
      </c>
      <c r="F699" s="2" t="s">
        <v>11</v>
      </c>
      <c r="G699" s="2" t="s">
        <v>25</v>
      </c>
      <c r="H699" s="2" t="s">
        <v>13</v>
      </c>
      <c r="I699">
        <v>9</v>
      </c>
      <c r="J699" s="6">
        <v>500</v>
      </c>
      <c r="K699">
        <v>0.15</v>
      </c>
      <c r="L699" s="6">
        <v>3825</v>
      </c>
      <c r="M699" s="6">
        <v>4500</v>
      </c>
    </row>
    <row r="700" spans="1:13" x14ac:dyDescent="0.25">
      <c r="A700">
        <v>1698</v>
      </c>
      <c r="B700" s="1">
        <v>45691</v>
      </c>
      <c r="C700" s="2" t="s">
        <v>1011</v>
      </c>
      <c r="D700">
        <v>2025</v>
      </c>
      <c r="E700" s="2" t="s">
        <v>712</v>
      </c>
      <c r="F700" s="2" t="s">
        <v>15</v>
      </c>
      <c r="G700" s="2" t="s">
        <v>57</v>
      </c>
      <c r="H700" s="2" t="s">
        <v>13</v>
      </c>
      <c r="I700">
        <v>8</v>
      </c>
      <c r="J700" s="6">
        <v>300</v>
      </c>
      <c r="K700">
        <v>0.05</v>
      </c>
      <c r="L700" s="6">
        <v>2280</v>
      </c>
      <c r="M700" s="6">
        <v>2400</v>
      </c>
    </row>
    <row r="701" spans="1:13" x14ac:dyDescent="0.25">
      <c r="A701">
        <v>1699</v>
      </c>
      <c r="B701" s="1">
        <v>45646</v>
      </c>
      <c r="C701" s="2" t="s">
        <v>1012</v>
      </c>
      <c r="D701">
        <v>2024</v>
      </c>
      <c r="E701" s="2" t="s">
        <v>713</v>
      </c>
      <c r="F701" s="2" t="s">
        <v>15</v>
      </c>
      <c r="G701" s="2" t="s">
        <v>45</v>
      </c>
      <c r="H701" s="2" t="s">
        <v>29</v>
      </c>
      <c r="I701">
        <v>10</v>
      </c>
      <c r="J701" s="6">
        <v>4500</v>
      </c>
      <c r="K701">
        <v>0</v>
      </c>
      <c r="L701" s="6">
        <v>45000</v>
      </c>
      <c r="M701" s="6">
        <v>45000</v>
      </c>
    </row>
    <row r="702" spans="1:13" x14ac:dyDescent="0.25">
      <c r="A702">
        <v>1700</v>
      </c>
      <c r="B702" s="1">
        <v>45537</v>
      </c>
      <c r="C702" s="2" t="s">
        <v>1004</v>
      </c>
      <c r="D702">
        <v>2024</v>
      </c>
      <c r="E702" s="2" t="s">
        <v>714</v>
      </c>
      <c r="F702" s="2" t="s">
        <v>11</v>
      </c>
      <c r="G702" s="2" t="s">
        <v>20</v>
      </c>
      <c r="H702" s="2" t="s">
        <v>21</v>
      </c>
      <c r="I702">
        <v>9</v>
      </c>
      <c r="J702" s="6">
        <v>250</v>
      </c>
      <c r="K702">
        <v>0</v>
      </c>
      <c r="L702" s="6">
        <v>2250</v>
      </c>
      <c r="M702" s="6">
        <v>2250</v>
      </c>
    </row>
    <row r="703" spans="1:13" x14ac:dyDescent="0.25">
      <c r="A703">
        <v>1701</v>
      </c>
      <c r="B703" s="1">
        <v>45841</v>
      </c>
      <c r="C703" s="2" t="s">
        <v>1014</v>
      </c>
      <c r="D703">
        <v>2025</v>
      </c>
      <c r="E703" s="2" t="s">
        <v>715</v>
      </c>
      <c r="F703" s="2" t="s">
        <v>11</v>
      </c>
      <c r="G703" s="2" t="s">
        <v>23</v>
      </c>
      <c r="H703" s="2" t="s">
        <v>21</v>
      </c>
      <c r="I703">
        <v>4</v>
      </c>
      <c r="J703" s="6">
        <v>250</v>
      </c>
      <c r="K703">
        <v>0.1</v>
      </c>
      <c r="L703" s="6">
        <v>900</v>
      </c>
      <c r="M703" s="6">
        <v>1000</v>
      </c>
    </row>
    <row r="704" spans="1:13" x14ac:dyDescent="0.25">
      <c r="A704">
        <v>1702</v>
      </c>
      <c r="B704" s="1">
        <v>45501</v>
      </c>
      <c r="C704" s="2" t="s">
        <v>1014</v>
      </c>
      <c r="D704">
        <v>2024</v>
      </c>
      <c r="E704" s="2" t="s">
        <v>107</v>
      </c>
      <c r="F704" s="2" t="s">
        <v>17</v>
      </c>
      <c r="G704" s="2" t="s">
        <v>31</v>
      </c>
      <c r="H704" s="2" t="s">
        <v>29</v>
      </c>
      <c r="I704">
        <v>2</v>
      </c>
      <c r="J704" s="6">
        <v>4500</v>
      </c>
      <c r="K704">
        <v>0.2</v>
      </c>
      <c r="L704" s="6">
        <v>7200</v>
      </c>
      <c r="M704" s="6">
        <v>9000</v>
      </c>
    </row>
    <row r="705" spans="1:13" x14ac:dyDescent="0.25">
      <c r="A705">
        <v>1703</v>
      </c>
      <c r="B705" s="1">
        <v>45679</v>
      </c>
      <c r="C705" s="2" t="s">
        <v>1010</v>
      </c>
      <c r="D705">
        <v>2025</v>
      </c>
      <c r="E705" s="2" t="s">
        <v>716</v>
      </c>
      <c r="F705" s="2" t="s">
        <v>11</v>
      </c>
      <c r="G705" s="2" t="s">
        <v>57</v>
      </c>
      <c r="H705" s="2" t="s">
        <v>13</v>
      </c>
      <c r="I705">
        <v>3</v>
      </c>
      <c r="J705" s="6">
        <v>2500</v>
      </c>
      <c r="K705">
        <v>0.1</v>
      </c>
      <c r="L705" s="6">
        <v>6750</v>
      </c>
      <c r="M705" s="6">
        <v>7500</v>
      </c>
    </row>
    <row r="706" spans="1:13" x14ac:dyDescent="0.25">
      <c r="A706">
        <v>1704</v>
      </c>
      <c r="B706" s="1">
        <v>45810</v>
      </c>
      <c r="C706" s="2" t="s">
        <v>1009</v>
      </c>
      <c r="D706">
        <v>2025</v>
      </c>
      <c r="E706" s="2" t="s">
        <v>717</v>
      </c>
      <c r="F706" s="2" t="s">
        <v>15</v>
      </c>
      <c r="G706" s="2" t="s">
        <v>31</v>
      </c>
      <c r="H706" s="2" t="s">
        <v>29</v>
      </c>
      <c r="I706">
        <v>6</v>
      </c>
      <c r="J706" s="6">
        <v>300</v>
      </c>
      <c r="K706">
        <v>0</v>
      </c>
      <c r="L706" s="6">
        <v>1800</v>
      </c>
      <c r="M706" s="6">
        <v>1800</v>
      </c>
    </row>
    <row r="707" spans="1:13" x14ac:dyDescent="0.25">
      <c r="A707">
        <v>1705</v>
      </c>
      <c r="B707" s="1">
        <v>45583</v>
      </c>
      <c r="C707" s="2" t="s">
        <v>1006</v>
      </c>
      <c r="D707">
        <v>2024</v>
      </c>
      <c r="E707" s="2" t="s">
        <v>718</v>
      </c>
      <c r="F707" s="2" t="s">
        <v>11</v>
      </c>
      <c r="G707" s="2" t="s">
        <v>31</v>
      </c>
      <c r="H707" s="2" t="s">
        <v>29</v>
      </c>
      <c r="I707">
        <v>6</v>
      </c>
      <c r="J707" s="6">
        <v>500</v>
      </c>
      <c r="K707">
        <v>0.1</v>
      </c>
      <c r="L707" s="6">
        <v>2700</v>
      </c>
      <c r="M707" s="6">
        <v>3000</v>
      </c>
    </row>
    <row r="708" spans="1:13" x14ac:dyDescent="0.25">
      <c r="A708">
        <v>1706</v>
      </c>
      <c r="B708" s="1">
        <v>45551</v>
      </c>
      <c r="C708" s="2" t="s">
        <v>1004</v>
      </c>
      <c r="D708">
        <v>2024</v>
      </c>
      <c r="E708" s="2" t="s">
        <v>719</v>
      </c>
      <c r="F708" s="2" t="s">
        <v>17</v>
      </c>
      <c r="G708" s="2" t="s">
        <v>38</v>
      </c>
      <c r="H708" s="2" t="s">
        <v>21</v>
      </c>
      <c r="I708">
        <v>9</v>
      </c>
      <c r="J708" s="6">
        <v>500</v>
      </c>
      <c r="K708">
        <v>0</v>
      </c>
      <c r="L708" s="6">
        <v>4500</v>
      </c>
      <c r="M708" s="6">
        <v>4500</v>
      </c>
    </row>
    <row r="709" spans="1:13" x14ac:dyDescent="0.25">
      <c r="A709">
        <v>1707</v>
      </c>
      <c r="B709" s="1">
        <v>45766</v>
      </c>
      <c r="C709" s="2" t="s">
        <v>1003</v>
      </c>
      <c r="D709">
        <v>2025</v>
      </c>
      <c r="E709" s="2" t="s">
        <v>720</v>
      </c>
      <c r="F709" s="2" t="s">
        <v>17</v>
      </c>
      <c r="G709" s="2" t="s">
        <v>57</v>
      </c>
      <c r="H709" s="2" t="s">
        <v>13</v>
      </c>
      <c r="I709">
        <v>8</v>
      </c>
      <c r="J709" s="6">
        <v>1000</v>
      </c>
      <c r="K709">
        <v>0</v>
      </c>
      <c r="L709" s="6">
        <v>8000</v>
      </c>
      <c r="M709" s="6">
        <v>8000</v>
      </c>
    </row>
    <row r="710" spans="1:13" x14ac:dyDescent="0.25">
      <c r="A710">
        <v>1708</v>
      </c>
      <c r="B710" s="1">
        <v>45825</v>
      </c>
      <c r="C710" s="2" t="s">
        <v>1009</v>
      </c>
      <c r="D710">
        <v>2025</v>
      </c>
      <c r="E710" s="2" t="s">
        <v>721</v>
      </c>
      <c r="F710" s="2" t="s">
        <v>15</v>
      </c>
      <c r="G710" s="2" t="s">
        <v>18</v>
      </c>
      <c r="H710" s="2" t="s">
        <v>13</v>
      </c>
      <c r="I710">
        <v>10</v>
      </c>
      <c r="J710" s="6">
        <v>300</v>
      </c>
      <c r="K710">
        <v>0.2</v>
      </c>
      <c r="L710" s="6">
        <v>2400</v>
      </c>
      <c r="M710" s="6">
        <v>3000</v>
      </c>
    </row>
    <row r="711" spans="1:13" x14ac:dyDescent="0.25">
      <c r="A711">
        <v>1709</v>
      </c>
      <c r="B711" s="1">
        <v>45672</v>
      </c>
      <c r="C711" s="2" t="s">
        <v>1010</v>
      </c>
      <c r="D711">
        <v>2025</v>
      </c>
      <c r="E711" s="2" t="s">
        <v>722</v>
      </c>
      <c r="F711" s="2" t="s">
        <v>17</v>
      </c>
      <c r="G711" s="2" t="s">
        <v>65</v>
      </c>
      <c r="H711" s="2" t="s">
        <v>13</v>
      </c>
      <c r="I711">
        <v>1</v>
      </c>
      <c r="J711" s="6">
        <v>2500</v>
      </c>
      <c r="K711">
        <v>0.2</v>
      </c>
      <c r="L711" s="6">
        <v>2000</v>
      </c>
      <c r="M711" s="6">
        <v>2500</v>
      </c>
    </row>
    <row r="712" spans="1:13" x14ac:dyDescent="0.25">
      <c r="A712">
        <v>1710</v>
      </c>
      <c r="B712" s="1">
        <v>45768</v>
      </c>
      <c r="C712" s="2" t="s">
        <v>1003</v>
      </c>
      <c r="D712">
        <v>2025</v>
      </c>
      <c r="E712" s="2" t="s">
        <v>723</v>
      </c>
      <c r="F712" s="2" t="s">
        <v>15</v>
      </c>
      <c r="G712" s="2" t="s">
        <v>87</v>
      </c>
      <c r="H712" s="2" t="s">
        <v>29</v>
      </c>
      <c r="I712">
        <v>4</v>
      </c>
      <c r="J712" s="6">
        <v>250</v>
      </c>
      <c r="K712">
        <v>0.2</v>
      </c>
      <c r="L712" s="6">
        <v>800</v>
      </c>
      <c r="M712" s="6">
        <v>1000</v>
      </c>
    </row>
    <row r="713" spans="1:13" x14ac:dyDescent="0.25">
      <c r="A713">
        <v>1711</v>
      </c>
      <c r="B713" s="1">
        <v>45840</v>
      </c>
      <c r="C713" s="2" t="s">
        <v>1014</v>
      </c>
      <c r="D713">
        <v>2025</v>
      </c>
      <c r="E713" s="2" t="s">
        <v>724</v>
      </c>
      <c r="F713" s="2" t="s">
        <v>17</v>
      </c>
      <c r="G713" s="2" t="s">
        <v>45</v>
      </c>
      <c r="H713" s="2" t="s">
        <v>29</v>
      </c>
      <c r="I713">
        <v>4</v>
      </c>
      <c r="J713" s="6">
        <v>250</v>
      </c>
      <c r="K713">
        <v>0</v>
      </c>
      <c r="L713" s="6">
        <v>1000</v>
      </c>
      <c r="M713" s="6">
        <v>1000</v>
      </c>
    </row>
    <row r="714" spans="1:13" x14ac:dyDescent="0.25">
      <c r="A714">
        <v>1712</v>
      </c>
      <c r="B714" s="1">
        <v>45598</v>
      </c>
      <c r="C714" s="2" t="s">
        <v>1007</v>
      </c>
      <c r="D714">
        <v>2024</v>
      </c>
      <c r="E714" s="2" t="s">
        <v>725</v>
      </c>
      <c r="F714" s="2" t="s">
        <v>11</v>
      </c>
      <c r="G714" s="2" t="s">
        <v>65</v>
      </c>
      <c r="H714" s="2" t="s">
        <v>13</v>
      </c>
      <c r="I714">
        <v>1</v>
      </c>
      <c r="J714" s="6">
        <v>4500</v>
      </c>
      <c r="K714">
        <v>0.15</v>
      </c>
      <c r="L714" s="6">
        <v>3825</v>
      </c>
      <c r="M714" s="6">
        <v>4500</v>
      </c>
    </row>
    <row r="715" spans="1:13" x14ac:dyDescent="0.25">
      <c r="A715">
        <v>1713</v>
      </c>
      <c r="B715" s="1">
        <v>45521</v>
      </c>
      <c r="C715" s="2" t="s">
        <v>1005</v>
      </c>
      <c r="D715">
        <v>2024</v>
      </c>
      <c r="E715" s="2" t="s">
        <v>726</v>
      </c>
      <c r="F715" s="2" t="s">
        <v>27</v>
      </c>
      <c r="G715" s="2" t="s">
        <v>87</v>
      </c>
      <c r="H715" s="2" t="s">
        <v>29</v>
      </c>
      <c r="I715">
        <v>1</v>
      </c>
      <c r="J715" s="6">
        <v>250</v>
      </c>
      <c r="K715">
        <v>0.15</v>
      </c>
      <c r="L715" s="6">
        <v>212</v>
      </c>
      <c r="M715" s="6">
        <v>250</v>
      </c>
    </row>
    <row r="716" spans="1:13" x14ac:dyDescent="0.25">
      <c r="A716">
        <v>1714</v>
      </c>
      <c r="B716" s="1">
        <v>45591</v>
      </c>
      <c r="C716" s="2" t="s">
        <v>1006</v>
      </c>
      <c r="D716">
        <v>2024</v>
      </c>
      <c r="E716" s="2" t="s">
        <v>30</v>
      </c>
      <c r="F716" s="2" t="s">
        <v>27</v>
      </c>
      <c r="G716" s="2" t="s">
        <v>65</v>
      </c>
      <c r="H716" s="2" t="s">
        <v>13</v>
      </c>
      <c r="I716">
        <v>9</v>
      </c>
      <c r="J716" s="6">
        <v>500</v>
      </c>
      <c r="K716">
        <v>0</v>
      </c>
      <c r="L716" s="6">
        <v>4500</v>
      </c>
      <c r="M716" s="6">
        <v>4500</v>
      </c>
    </row>
    <row r="717" spans="1:13" x14ac:dyDescent="0.25">
      <c r="A717">
        <v>1715</v>
      </c>
      <c r="B717" s="1">
        <v>45583</v>
      </c>
      <c r="C717" s="2" t="s">
        <v>1006</v>
      </c>
      <c r="D717">
        <v>2024</v>
      </c>
      <c r="E717" s="2" t="s">
        <v>727</v>
      </c>
      <c r="F717" s="2" t="s">
        <v>27</v>
      </c>
      <c r="G717" s="2" t="s">
        <v>25</v>
      </c>
      <c r="H717" s="2" t="s">
        <v>13</v>
      </c>
      <c r="I717">
        <v>1</v>
      </c>
      <c r="J717" s="6">
        <v>250</v>
      </c>
      <c r="K717">
        <v>0.15</v>
      </c>
      <c r="L717" s="6">
        <v>212</v>
      </c>
      <c r="M717" s="6">
        <v>250</v>
      </c>
    </row>
    <row r="718" spans="1:13" x14ac:dyDescent="0.25">
      <c r="A718">
        <v>1716</v>
      </c>
      <c r="B718" s="1">
        <v>45765</v>
      </c>
      <c r="C718" s="2" t="s">
        <v>1003</v>
      </c>
      <c r="D718">
        <v>2025</v>
      </c>
      <c r="E718" s="2" t="s">
        <v>728</v>
      </c>
      <c r="F718" s="2" t="s">
        <v>27</v>
      </c>
      <c r="G718" s="2" t="s">
        <v>65</v>
      </c>
      <c r="H718" s="2" t="s">
        <v>13</v>
      </c>
      <c r="I718">
        <v>2</v>
      </c>
      <c r="J718" s="6">
        <v>500</v>
      </c>
      <c r="K718">
        <v>0.05</v>
      </c>
      <c r="L718" s="6">
        <v>950</v>
      </c>
      <c r="M718" s="6">
        <v>1000</v>
      </c>
    </row>
    <row r="719" spans="1:13" x14ac:dyDescent="0.25">
      <c r="A719">
        <v>1717</v>
      </c>
      <c r="B719" s="1">
        <v>45547</v>
      </c>
      <c r="C719" s="2" t="s">
        <v>1004</v>
      </c>
      <c r="D719">
        <v>2024</v>
      </c>
      <c r="E719" s="2" t="s">
        <v>729</v>
      </c>
      <c r="F719" s="2" t="s">
        <v>27</v>
      </c>
      <c r="G719" s="2" t="s">
        <v>18</v>
      </c>
      <c r="H719" s="2" t="s">
        <v>13</v>
      </c>
      <c r="I719">
        <v>4</v>
      </c>
      <c r="J719" s="6">
        <v>1500</v>
      </c>
      <c r="K719">
        <v>0.1</v>
      </c>
      <c r="L719" s="6">
        <v>5400</v>
      </c>
      <c r="M719" s="6">
        <v>6000</v>
      </c>
    </row>
    <row r="720" spans="1:13" x14ac:dyDescent="0.25">
      <c r="A720">
        <v>1718</v>
      </c>
      <c r="B720" s="1">
        <v>45649</v>
      </c>
      <c r="C720" s="2" t="s">
        <v>1012</v>
      </c>
      <c r="D720">
        <v>2024</v>
      </c>
      <c r="E720" s="2" t="s">
        <v>730</v>
      </c>
      <c r="F720" s="2" t="s">
        <v>15</v>
      </c>
      <c r="G720" s="2" t="s">
        <v>45</v>
      </c>
      <c r="H720" s="2" t="s">
        <v>29</v>
      </c>
      <c r="I720">
        <v>8</v>
      </c>
      <c r="J720" s="6">
        <v>4500</v>
      </c>
      <c r="K720">
        <v>0.2</v>
      </c>
      <c r="L720" s="6">
        <v>28800</v>
      </c>
      <c r="M720" s="6">
        <v>36000</v>
      </c>
    </row>
    <row r="721" spans="1:13" x14ac:dyDescent="0.25">
      <c r="A721">
        <v>1719</v>
      </c>
      <c r="B721" s="1">
        <v>45643</v>
      </c>
      <c r="C721" s="2" t="s">
        <v>1012</v>
      </c>
      <c r="D721">
        <v>2024</v>
      </c>
      <c r="E721" s="2" t="s">
        <v>731</v>
      </c>
      <c r="F721" s="2" t="s">
        <v>11</v>
      </c>
      <c r="G721" s="2" t="s">
        <v>87</v>
      </c>
      <c r="H721" s="2" t="s">
        <v>29</v>
      </c>
      <c r="I721">
        <v>10</v>
      </c>
      <c r="J721" s="6">
        <v>1500</v>
      </c>
      <c r="K721">
        <v>0</v>
      </c>
      <c r="L721" s="6">
        <v>15000</v>
      </c>
      <c r="M721" s="6">
        <v>15000</v>
      </c>
    </row>
    <row r="722" spans="1:13" x14ac:dyDescent="0.25">
      <c r="A722">
        <v>1720</v>
      </c>
      <c r="B722" s="1">
        <v>45793</v>
      </c>
      <c r="C722" s="2" t="s">
        <v>1008</v>
      </c>
      <c r="D722">
        <v>2025</v>
      </c>
      <c r="E722" s="2" t="s">
        <v>732</v>
      </c>
      <c r="F722" s="2" t="s">
        <v>27</v>
      </c>
      <c r="G722" s="2" t="s">
        <v>23</v>
      </c>
      <c r="H722" s="2" t="s">
        <v>21</v>
      </c>
      <c r="I722">
        <v>2</v>
      </c>
      <c r="J722" s="6">
        <v>250</v>
      </c>
      <c r="K722">
        <v>0.05</v>
      </c>
      <c r="L722" s="6">
        <v>475</v>
      </c>
      <c r="M722" s="6">
        <v>500</v>
      </c>
    </row>
    <row r="723" spans="1:13" x14ac:dyDescent="0.25">
      <c r="A723">
        <v>1721</v>
      </c>
      <c r="B723" s="1">
        <v>45527</v>
      </c>
      <c r="C723" s="2" t="s">
        <v>1005</v>
      </c>
      <c r="D723">
        <v>2024</v>
      </c>
      <c r="E723" s="2" t="s">
        <v>733</v>
      </c>
      <c r="F723" s="2" t="s">
        <v>11</v>
      </c>
      <c r="G723" s="2" t="s">
        <v>38</v>
      </c>
      <c r="H723" s="2" t="s">
        <v>21</v>
      </c>
      <c r="I723">
        <v>1</v>
      </c>
      <c r="J723" s="6">
        <v>1000</v>
      </c>
      <c r="K723">
        <v>0.15</v>
      </c>
      <c r="L723" s="6">
        <v>850</v>
      </c>
      <c r="M723" s="6">
        <v>1000</v>
      </c>
    </row>
    <row r="724" spans="1:13" x14ac:dyDescent="0.25">
      <c r="A724">
        <v>1722</v>
      </c>
      <c r="B724" s="1">
        <v>45671</v>
      </c>
      <c r="C724" s="2" t="s">
        <v>1010</v>
      </c>
      <c r="D724">
        <v>2025</v>
      </c>
      <c r="E724" s="2" t="s">
        <v>734</v>
      </c>
      <c r="F724" s="2" t="s">
        <v>11</v>
      </c>
      <c r="G724" s="2" t="s">
        <v>23</v>
      </c>
      <c r="H724" s="2" t="s">
        <v>21</v>
      </c>
      <c r="I724">
        <v>4</v>
      </c>
      <c r="J724" s="6">
        <v>250</v>
      </c>
      <c r="K724">
        <v>0</v>
      </c>
      <c r="L724" s="6">
        <v>1000</v>
      </c>
      <c r="M724" s="6">
        <v>1000</v>
      </c>
    </row>
    <row r="725" spans="1:13" x14ac:dyDescent="0.25">
      <c r="A725">
        <v>1723</v>
      </c>
      <c r="B725" s="1">
        <v>45858</v>
      </c>
      <c r="C725" s="2" t="s">
        <v>1014</v>
      </c>
      <c r="D725">
        <v>2025</v>
      </c>
      <c r="E725" s="2" t="s">
        <v>735</v>
      </c>
      <c r="F725" s="2" t="s">
        <v>17</v>
      </c>
      <c r="G725" s="2" t="s">
        <v>25</v>
      </c>
      <c r="H725" s="2" t="s">
        <v>13</v>
      </c>
      <c r="I725">
        <v>6</v>
      </c>
      <c r="J725" s="6">
        <v>4500</v>
      </c>
      <c r="K725">
        <v>0.2</v>
      </c>
      <c r="L725" s="6">
        <v>21600</v>
      </c>
      <c r="M725" s="6">
        <v>27000</v>
      </c>
    </row>
    <row r="726" spans="1:13" x14ac:dyDescent="0.25">
      <c r="A726">
        <v>1724</v>
      </c>
      <c r="B726" s="1">
        <v>45534</v>
      </c>
      <c r="C726" s="2" t="s">
        <v>1005</v>
      </c>
      <c r="D726">
        <v>2024</v>
      </c>
      <c r="E726" s="2" t="s">
        <v>736</v>
      </c>
      <c r="F726" s="2" t="s">
        <v>27</v>
      </c>
      <c r="G726" s="2" t="s">
        <v>31</v>
      </c>
      <c r="H726" s="2" t="s">
        <v>29</v>
      </c>
      <c r="I726">
        <v>5</v>
      </c>
      <c r="J726" s="6">
        <v>500</v>
      </c>
      <c r="K726">
        <v>0.15</v>
      </c>
      <c r="L726" s="6">
        <v>2125</v>
      </c>
      <c r="M726" s="6">
        <v>2500</v>
      </c>
    </row>
    <row r="727" spans="1:13" x14ac:dyDescent="0.25">
      <c r="A727">
        <v>1725</v>
      </c>
      <c r="B727" s="1">
        <v>45784</v>
      </c>
      <c r="C727" s="2" t="s">
        <v>1008</v>
      </c>
      <c r="D727">
        <v>2025</v>
      </c>
      <c r="E727" s="2" t="s">
        <v>737</v>
      </c>
      <c r="F727" s="2" t="s">
        <v>11</v>
      </c>
      <c r="G727" s="2" t="s">
        <v>45</v>
      </c>
      <c r="H727" s="2" t="s">
        <v>29</v>
      </c>
      <c r="I727">
        <v>8</v>
      </c>
      <c r="J727" s="6">
        <v>300</v>
      </c>
      <c r="K727">
        <v>0.2</v>
      </c>
      <c r="L727" s="6">
        <v>1920</v>
      </c>
      <c r="M727" s="6">
        <v>2400</v>
      </c>
    </row>
    <row r="728" spans="1:13" x14ac:dyDescent="0.25">
      <c r="A728">
        <v>1726</v>
      </c>
      <c r="B728" s="1">
        <v>45555</v>
      </c>
      <c r="C728" s="2" t="s">
        <v>1004</v>
      </c>
      <c r="D728">
        <v>2024</v>
      </c>
      <c r="E728" s="2" t="s">
        <v>738</v>
      </c>
      <c r="F728" s="2" t="s">
        <v>15</v>
      </c>
      <c r="G728" s="2" t="s">
        <v>18</v>
      </c>
      <c r="H728" s="2" t="s">
        <v>13</v>
      </c>
      <c r="I728">
        <v>3</v>
      </c>
      <c r="J728" s="6">
        <v>500</v>
      </c>
      <c r="K728">
        <v>0</v>
      </c>
      <c r="L728" s="6">
        <v>1500</v>
      </c>
      <c r="M728" s="6">
        <v>1500</v>
      </c>
    </row>
    <row r="729" spans="1:13" x14ac:dyDescent="0.25">
      <c r="A729">
        <v>1727</v>
      </c>
      <c r="B729" s="1">
        <v>45734</v>
      </c>
      <c r="C729" s="2" t="s">
        <v>1013</v>
      </c>
      <c r="D729">
        <v>2025</v>
      </c>
      <c r="E729" s="2" t="s">
        <v>739</v>
      </c>
      <c r="F729" s="2" t="s">
        <v>27</v>
      </c>
      <c r="G729" s="2" t="s">
        <v>31</v>
      </c>
      <c r="H729" s="2" t="s">
        <v>29</v>
      </c>
      <c r="I729">
        <v>4</v>
      </c>
      <c r="J729" s="6">
        <v>100</v>
      </c>
      <c r="K729">
        <v>0.1</v>
      </c>
      <c r="L729" s="6">
        <v>360</v>
      </c>
      <c r="M729" s="6">
        <v>400</v>
      </c>
    </row>
    <row r="730" spans="1:13" x14ac:dyDescent="0.25">
      <c r="A730">
        <v>1728</v>
      </c>
      <c r="B730" s="1">
        <v>45769</v>
      </c>
      <c r="C730" s="2" t="s">
        <v>1003</v>
      </c>
      <c r="D730">
        <v>2025</v>
      </c>
      <c r="E730" s="2" t="s">
        <v>740</v>
      </c>
      <c r="F730" s="2" t="s">
        <v>17</v>
      </c>
      <c r="G730" s="2" t="s">
        <v>25</v>
      </c>
      <c r="H730" s="2" t="s">
        <v>13</v>
      </c>
      <c r="I730">
        <v>2</v>
      </c>
      <c r="J730" s="6">
        <v>100</v>
      </c>
      <c r="K730">
        <v>0.15</v>
      </c>
      <c r="L730" s="6">
        <v>170</v>
      </c>
      <c r="M730" s="6">
        <v>200</v>
      </c>
    </row>
    <row r="731" spans="1:13" x14ac:dyDescent="0.25">
      <c r="A731">
        <v>1729</v>
      </c>
      <c r="B731" s="1">
        <v>45580</v>
      </c>
      <c r="C731" s="2" t="s">
        <v>1006</v>
      </c>
      <c r="D731">
        <v>2024</v>
      </c>
      <c r="E731" s="2" t="s">
        <v>741</v>
      </c>
      <c r="F731" s="2" t="s">
        <v>17</v>
      </c>
      <c r="G731" s="2" t="s">
        <v>41</v>
      </c>
      <c r="H731" s="2" t="s">
        <v>21</v>
      </c>
      <c r="I731">
        <v>9</v>
      </c>
      <c r="J731" s="6">
        <v>1500</v>
      </c>
      <c r="K731">
        <v>0.1</v>
      </c>
      <c r="L731" s="6">
        <v>12150</v>
      </c>
      <c r="M731" s="6">
        <v>13500</v>
      </c>
    </row>
    <row r="732" spans="1:13" x14ac:dyDescent="0.25">
      <c r="A732">
        <v>1730</v>
      </c>
      <c r="B732" s="1">
        <v>45615</v>
      </c>
      <c r="C732" s="2" t="s">
        <v>1007</v>
      </c>
      <c r="D732">
        <v>2024</v>
      </c>
      <c r="E732" s="2" t="s">
        <v>742</v>
      </c>
      <c r="F732" s="2" t="s">
        <v>15</v>
      </c>
      <c r="G732" s="2" t="s">
        <v>18</v>
      </c>
      <c r="H732" s="2" t="s">
        <v>13</v>
      </c>
      <c r="I732">
        <v>10</v>
      </c>
      <c r="J732" s="6">
        <v>4500</v>
      </c>
      <c r="K732">
        <v>0.1</v>
      </c>
      <c r="L732" s="6">
        <v>40500</v>
      </c>
      <c r="M732" s="6">
        <v>45000</v>
      </c>
    </row>
    <row r="733" spans="1:13" x14ac:dyDescent="0.25">
      <c r="A733">
        <v>1731</v>
      </c>
      <c r="B733" s="1">
        <v>45593</v>
      </c>
      <c r="C733" s="2" t="s">
        <v>1006</v>
      </c>
      <c r="D733">
        <v>2024</v>
      </c>
      <c r="E733" s="2" t="s">
        <v>743</v>
      </c>
      <c r="F733" s="2" t="s">
        <v>11</v>
      </c>
      <c r="G733" s="2" t="s">
        <v>12</v>
      </c>
      <c r="H733" s="2" t="s">
        <v>13</v>
      </c>
      <c r="I733">
        <v>5</v>
      </c>
      <c r="J733" s="6">
        <v>100</v>
      </c>
      <c r="K733">
        <v>0.15</v>
      </c>
      <c r="L733" s="6">
        <v>425</v>
      </c>
      <c r="M733" s="6">
        <v>500</v>
      </c>
    </row>
    <row r="734" spans="1:13" x14ac:dyDescent="0.25">
      <c r="A734">
        <v>1732</v>
      </c>
      <c r="B734" s="1">
        <v>45706</v>
      </c>
      <c r="C734" s="2" t="s">
        <v>1011</v>
      </c>
      <c r="D734">
        <v>2025</v>
      </c>
      <c r="E734" s="2" t="s">
        <v>744</v>
      </c>
      <c r="F734" s="2" t="s">
        <v>48</v>
      </c>
      <c r="G734" s="2" t="s">
        <v>18</v>
      </c>
      <c r="H734" s="2" t="s">
        <v>13</v>
      </c>
      <c r="I734">
        <v>10</v>
      </c>
      <c r="J734" s="6">
        <v>500</v>
      </c>
      <c r="K734">
        <v>0.1</v>
      </c>
      <c r="L734" s="6">
        <v>4500</v>
      </c>
      <c r="M734" s="6">
        <v>5000</v>
      </c>
    </row>
    <row r="735" spans="1:13" x14ac:dyDescent="0.25">
      <c r="A735">
        <v>1733</v>
      </c>
      <c r="B735" s="1">
        <v>45623</v>
      </c>
      <c r="C735" s="2" t="s">
        <v>1007</v>
      </c>
      <c r="D735">
        <v>2024</v>
      </c>
      <c r="E735" s="2" t="s">
        <v>745</v>
      </c>
      <c r="F735" s="2" t="s">
        <v>17</v>
      </c>
      <c r="G735" s="2" t="s">
        <v>12</v>
      </c>
      <c r="H735" s="2" t="s">
        <v>13</v>
      </c>
      <c r="I735">
        <v>9</v>
      </c>
      <c r="J735" s="6">
        <v>2500</v>
      </c>
      <c r="K735">
        <v>0.05</v>
      </c>
      <c r="L735" s="6">
        <v>21375</v>
      </c>
      <c r="M735" s="6">
        <v>22500</v>
      </c>
    </row>
    <row r="736" spans="1:13" x14ac:dyDescent="0.25">
      <c r="A736">
        <v>1734</v>
      </c>
      <c r="B736" s="1">
        <v>45642</v>
      </c>
      <c r="C736" s="2" t="s">
        <v>1012</v>
      </c>
      <c r="D736">
        <v>2024</v>
      </c>
      <c r="E736" s="2" t="s">
        <v>48</v>
      </c>
      <c r="F736" s="2" t="s">
        <v>27</v>
      </c>
      <c r="G736" s="2" t="s">
        <v>25</v>
      </c>
      <c r="H736" s="2" t="s">
        <v>13</v>
      </c>
      <c r="I736">
        <v>7</v>
      </c>
      <c r="J736" s="6">
        <v>300</v>
      </c>
      <c r="K736">
        <v>0.15</v>
      </c>
      <c r="L736" s="6">
        <v>1785</v>
      </c>
      <c r="M736" s="6">
        <v>2100</v>
      </c>
    </row>
    <row r="737" spans="1:13" x14ac:dyDescent="0.25">
      <c r="A737">
        <v>1735</v>
      </c>
      <c r="B737" s="1">
        <v>45800</v>
      </c>
      <c r="C737" s="2" t="s">
        <v>1008</v>
      </c>
      <c r="D737">
        <v>2025</v>
      </c>
      <c r="E737" s="2" t="s">
        <v>746</v>
      </c>
      <c r="F737" s="2" t="s">
        <v>17</v>
      </c>
      <c r="G737" s="2" t="s">
        <v>87</v>
      </c>
      <c r="H737" s="2" t="s">
        <v>29</v>
      </c>
      <c r="I737">
        <v>9</v>
      </c>
      <c r="J737" s="6">
        <v>250</v>
      </c>
      <c r="K737">
        <v>0.05</v>
      </c>
      <c r="L737" s="6">
        <v>2137</v>
      </c>
      <c r="M737" s="6">
        <v>2250</v>
      </c>
    </row>
    <row r="738" spans="1:13" x14ac:dyDescent="0.25">
      <c r="A738">
        <v>1736</v>
      </c>
      <c r="B738" s="1">
        <v>45584</v>
      </c>
      <c r="C738" s="2" t="s">
        <v>1006</v>
      </c>
      <c r="D738">
        <v>2024</v>
      </c>
      <c r="E738" s="2" t="s">
        <v>747</v>
      </c>
      <c r="F738" s="2" t="s">
        <v>15</v>
      </c>
      <c r="G738" s="2" t="s">
        <v>20</v>
      </c>
      <c r="H738" s="2" t="s">
        <v>21</v>
      </c>
      <c r="I738">
        <v>7</v>
      </c>
      <c r="J738" s="6">
        <v>300</v>
      </c>
      <c r="K738">
        <v>0.2</v>
      </c>
      <c r="L738" s="6">
        <v>1680</v>
      </c>
      <c r="M738" s="6">
        <v>2100</v>
      </c>
    </row>
    <row r="739" spans="1:13" x14ac:dyDescent="0.25">
      <c r="A739">
        <v>1737</v>
      </c>
      <c r="B739" s="1">
        <v>45697</v>
      </c>
      <c r="C739" s="2" t="s">
        <v>1011</v>
      </c>
      <c r="D739">
        <v>2025</v>
      </c>
      <c r="E739" s="2" t="s">
        <v>748</v>
      </c>
      <c r="F739" s="2" t="s">
        <v>15</v>
      </c>
      <c r="G739" s="2" t="s">
        <v>25</v>
      </c>
      <c r="H739" s="2" t="s">
        <v>13</v>
      </c>
      <c r="I739">
        <v>2</v>
      </c>
      <c r="J739" s="6">
        <v>2500</v>
      </c>
      <c r="K739">
        <v>0</v>
      </c>
      <c r="L739" s="6">
        <v>5000</v>
      </c>
      <c r="M739" s="6">
        <v>5000</v>
      </c>
    </row>
    <row r="740" spans="1:13" x14ac:dyDescent="0.25">
      <c r="A740">
        <v>1738</v>
      </c>
      <c r="B740" s="1">
        <v>45665</v>
      </c>
      <c r="C740" s="2" t="s">
        <v>1010</v>
      </c>
      <c r="D740">
        <v>2025</v>
      </c>
      <c r="E740" s="2" t="s">
        <v>749</v>
      </c>
      <c r="F740" s="2" t="s">
        <v>11</v>
      </c>
      <c r="G740" s="2" t="s">
        <v>57</v>
      </c>
      <c r="H740" s="2" t="s">
        <v>13</v>
      </c>
      <c r="I740">
        <v>10</v>
      </c>
      <c r="J740" s="6">
        <v>300</v>
      </c>
      <c r="K740">
        <v>0.05</v>
      </c>
      <c r="L740" s="6">
        <v>2850</v>
      </c>
      <c r="M740" s="6">
        <v>3000</v>
      </c>
    </row>
    <row r="741" spans="1:13" x14ac:dyDescent="0.25">
      <c r="A741">
        <v>1739</v>
      </c>
      <c r="B741" s="1">
        <v>45740</v>
      </c>
      <c r="C741" s="2" t="s">
        <v>1013</v>
      </c>
      <c r="D741">
        <v>2025</v>
      </c>
      <c r="E741" s="2" t="s">
        <v>750</v>
      </c>
      <c r="F741" s="2" t="s">
        <v>17</v>
      </c>
      <c r="G741" s="2" t="s">
        <v>33</v>
      </c>
      <c r="H741" s="2" t="s">
        <v>29</v>
      </c>
      <c r="I741">
        <v>5</v>
      </c>
      <c r="J741" s="6">
        <v>4500</v>
      </c>
      <c r="K741">
        <v>0.2</v>
      </c>
      <c r="L741" s="6">
        <v>18000</v>
      </c>
      <c r="M741" s="6">
        <v>22500</v>
      </c>
    </row>
    <row r="742" spans="1:13" x14ac:dyDescent="0.25">
      <c r="A742">
        <v>1740</v>
      </c>
      <c r="B742" s="1">
        <v>45858</v>
      </c>
      <c r="C742" s="2" t="s">
        <v>1014</v>
      </c>
      <c r="D742">
        <v>2025</v>
      </c>
      <c r="E742" s="2" t="s">
        <v>751</v>
      </c>
      <c r="F742" s="2" t="s">
        <v>11</v>
      </c>
      <c r="G742" s="2" t="s">
        <v>87</v>
      </c>
      <c r="H742" s="2" t="s">
        <v>29</v>
      </c>
      <c r="I742">
        <v>2</v>
      </c>
      <c r="J742" s="6">
        <v>1000</v>
      </c>
      <c r="K742">
        <v>0.15</v>
      </c>
      <c r="L742" s="6">
        <v>1700</v>
      </c>
      <c r="M742" s="6">
        <v>2000</v>
      </c>
    </row>
    <row r="743" spans="1:13" x14ac:dyDescent="0.25">
      <c r="A743">
        <v>1741</v>
      </c>
      <c r="B743" s="1">
        <v>45652</v>
      </c>
      <c r="C743" s="2" t="s">
        <v>1012</v>
      </c>
      <c r="D743">
        <v>2024</v>
      </c>
      <c r="E743" s="2" t="s">
        <v>752</v>
      </c>
      <c r="F743" s="2" t="s">
        <v>27</v>
      </c>
      <c r="G743" s="2" t="s">
        <v>23</v>
      </c>
      <c r="H743" s="2" t="s">
        <v>21</v>
      </c>
      <c r="I743">
        <v>8</v>
      </c>
      <c r="J743" s="6">
        <v>250</v>
      </c>
      <c r="K743">
        <v>0.2</v>
      </c>
      <c r="L743" s="6">
        <v>1600</v>
      </c>
      <c r="M743" s="6">
        <v>2000</v>
      </c>
    </row>
    <row r="744" spans="1:13" x14ac:dyDescent="0.25">
      <c r="A744">
        <v>1742</v>
      </c>
      <c r="B744" s="1">
        <v>45750</v>
      </c>
      <c r="C744" s="2" t="s">
        <v>1003</v>
      </c>
      <c r="D744">
        <v>2025</v>
      </c>
      <c r="E744" s="2" t="s">
        <v>753</v>
      </c>
      <c r="F744" s="2" t="s">
        <v>15</v>
      </c>
      <c r="G744" s="2" t="s">
        <v>57</v>
      </c>
      <c r="H744" s="2" t="s">
        <v>13</v>
      </c>
      <c r="I744">
        <v>2</v>
      </c>
      <c r="J744" s="6">
        <v>1500</v>
      </c>
      <c r="K744">
        <v>0.2</v>
      </c>
      <c r="L744" s="6">
        <v>2400</v>
      </c>
      <c r="M744" s="6">
        <v>3000</v>
      </c>
    </row>
    <row r="745" spans="1:13" x14ac:dyDescent="0.25">
      <c r="A745">
        <v>1743</v>
      </c>
      <c r="B745" s="1">
        <v>45829</v>
      </c>
      <c r="C745" s="2" t="s">
        <v>1009</v>
      </c>
      <c r="D745">
        <v>2025</v>
      </c>
      <c r="E745" s="2" t="s">
        <v>754</v>
      </c>
      <c r="F745" s="2" t="s">
        <v>15</v>
      </c>
      <c r="G745" s="2" t="s">
        <v>87</v>
      </c>
      <c r="H745" s="2" t="s">
        <v>29</v>
      </c>
      <c r="I745">
        <v>3</v>
      </c>
      <c r="J745" s="6">
        <v>1500</v>
      </c>
      <c r="K745">
        <v>0.05</v>
      </c>
      <c r="L745" s="6">
        <v>4275</v>
      </c>
      <c r="M745" s="6">
        <v>4500</v>
      </c>
    </row>
    <row r="746" spans="1:13" x14ac:dyDescent="0.25">
      <c r="A746">
        <v>1744</v>
      </c>
      <c r="B746" s="1">
        <v>45546</v>
      </c>
      <c r="C746" s="2" t="s">
        <v>1004</v>
      </c>
      <c r="D746">
        <v>2024</v>
      </c>
      <c r="E746" s="2" t="s">
        <v>755</v>
      </c>
      <c r="F746" s="2" t="s">
        <v>15</v>
      </c>
      <c r="G746" s="2" t="s">
        <v>28</v>
      </c>
      <c r="H746" s="2" t="s">
        <v>29</v>
      </c>
      <c r="I746">
        <v>5</v>
      </c>
      <c r="J746" s="6">
        <v>1000</v>
      </c>
      <c r="K746">
        <v>0.2</v>
      </c>
      <c r="L746" s="6">
        <v>4000</v>
      </c>
      <c r="M746" s="6">
        <v>5000</v>
      </c>
    </row>
    <row r="747" spans="1:13" x14ac:dyDescent="0.25">
      <c r="A747">
        <v>1745</v>
      </c>
      <c r="B747" s="1">
        <v>45789</v>
      </c>
      <c r="C747" s="2" t="s">
        <v>1008</v>
      </c>
      <c r="D747">
        <v>2025</v>
      </c>
      <c r="E747" s="2" t="s">
        <v>756</v>
      </c>
      <c r="F747" s="2" t="s">
        <v>27</v>
      </c>
      <c r="G747" s="2" t="s">
        <v>38</v>
      </c>
      <c r="H747" s="2" t="s">
        <v>21</v>
      </c>
      <c r="I747">
        <v>3</v>
      </c>
      <c r="J747" s="6">
        <v>1500</v>
      </c>
      <c r="K747">
        <v>0.1</v>
      </c>
      <c r="L747" s="6">
        <v>4050</v>
      </c>
      <c r="M747" s="6">
        <v>4500</v>
      </c>
    </row>
    <row r="748" spans="1:13" x14ac:dyDescent="0.25">
      <c r="A748">
        <v>1746</v>
      </c>
      <c r="B748" s="1">
        <v>45554</v>
      </c>
      <c r="C748" s="2" t="s">
        <v>1004</v>
      </c>
      <c r="D748">
        <v>2024</v>
      </c>
      <c r="E748" s="2" t="s">
        <v>757</v>
      </c>
      <c r="F748" s="2" t="s">
        <v>11</v>
      </c>
      <c r="G748" s="2" t="s">
        <v>65</v>
      </c>
      <c r="H748" s="2" t="s">
        <v>13</v>
      </c>
      <c r="I748">
        <v>6</v>
      </c>
      <c r="J748" s="6">
        <v>300</v>
      </c>
      <c r="K748">
        <v>0</v>
      </c>
      <c r="L748" s="6">
        <v>1800</v>
      </c>
      <c r="M748" s="6">
        <v>1800</v>
      </c>
    </row>
    <row r="749" spans="1:13" x14ac:dyDescent="0.25">
      <c r="A749">
        <v>1747</v>
      </c>
      <c r="B749" s="1">
        <v>45704</v>
      </c>
      <c r="C749" s="2" t="s">
        <v>1011</v>
      </c>
      <c r="D749">
        <v>2025</v>
      </c>
      <c r="E749" s="2" t="s">
        <v>758</v>
      </c>
      <c r="F749" s="2" t="s">
        <v>11</v>
      </c>
      <c r="G749" s="2" t="s">
        <v>31</v>
      </c>
      <c r="H749" s="2" t="s">
        <v>29</v>
      </c>
      <c r="I749">
        <v>2</v>
      </c>
      <c r="J749" s="6">
        <v>500</v>
      </c>
      <c r="K749">
        <v>0.05</v>
      </c>
      <c r="L749" s="6">
        <v>950</v>
      </c>
      <c r="M749" s="6">
        <v>1000</v>
      </c>
    </row>
    <row r="750" spans="1:13" x14ac:dyDescent="0.25">
      <c r="A750">
        <v>1748</v>
      </c>
      <c r="B750" s="1">
        <v>45645</v>
      </c>
      <c r="C750" s="2" t="s">
        <v>1012</v>
      </c>
      <c r="D750">
        <v>2024</v>
      </c>
      <c r="E750" s="2" t="s">
        <v>759</v>
      </c>
      <c r="F750" s="2" t="s">
        <v>17</v>
      </c>
      <c r="G750" s="2" t="s">
        <v>65</v>
      </c>
      <c r="H750" s="2" t="s">
        <v>13</v>
      </c>
      <c r="I750">
        <v>9</v>
      </c>
      <c r="J750" s="6">
        <v>250</v>
      </c>
      <c r="K750">
        <v>0.15</v>
      </c>
      <c r="L750" s="6">
        <v>1912</v>
      </c>
      <c r="M750" s="6">
        <v>2250</v>
      </c>
    </row>
    <row r="751" spans="1:13" x14ac:dyDescent="0.25">
      <c r="A751">
        <v>1749</v>
      </c>
      <c r="B751" s="1">
        <v>45845</v>
      </c>
      <c r="C751" s="2" t="s">
        <v>1014</v>
      </c>
      <c r="D751">
        <v>2025</v>
      </c>
      <c r="E751" s="2" t="s">
        <v>760</v>
      </c>
      <c r="F751" s="2" t="s">
        <v>11</v>
      </c>
      <c r="G751" s="2" t="s">
        <v>20</v>
      </c>
      <c r="H751" s="2" t="s">
        <v>21</v>
      </c>
      <c r="I751">
        <v>6</v>
      </c>
      <c r="J751" s="6">
        <v>1000</v>
      </c>
      <c r="K751">
        <v>0.1</v>
      </c>
      <c r="L751" s="6">
        <v>5400</v>
      </c>
      <c r="M751" s="6">
        <v>6000</v>
      </c>
    </row>
    <row r="752" spans="1:13" x14ac:dyDescent="0.25">
      <c r="A752">
        <v>1750</v>
      </c>
      <c r="B752" s="1">
        <v>45667</v>
      </c>
      <c r="C752" s="2" t="s">
        <v>1010</v>
      </c>
      <c r="D752">
        <v>2025</v>
      </c>
      <c r="E752" s="2" t="s">
        <v>761</v>
      </c>
      <c r="F752" s="2" t="s">
        <v>11</v>
      </c>
      <c r="G752" s="2" t="s">
        <v>31</v>
      </c>
      <c r="H752" s="2" t="s">
        <v>29</v>
      </c>
      <c r="I752">
        <v>5</v>
      </c>
      <c r="J752" s="6">
        <v>100</v>
      </c>
      <c r="K752">
        <v>0</v>
      </c>
      <c r="L752" s="6">
        <v>500</v>
      </c>
      <c r="M752" s="6">
        <v>500</v>
      </c>
    </row>
    <row r="753" spans="1:13" x14ac:dyDescent="0.25">
      <c r="A753">
        <v>1751</v>
      </c>
      <c r="B753" s="1">
        <v>45724</v>
      </c>
      <c r="C753" s="2" t="s">
        <v>1013</v>
      </c>
      <c r="D753">
        <v>2025</v>
      </c>
      <c r="E753" s="2" t="s">
        <v>762</v>
      </c>
      <c r="F753" s="2" t="s">
        <v>17</v>
      </c>
      <c r="G753" s="2" t="s">
        <v>31</v>
      </c>
      <c r="H753" s="2" t="s">
        <v>29</v>
      </c>
      <c r="I753">
        <v>4</v>
      </c>
      <c r="J753" s="6">
        <v>300</v>
      </c>
      <c r="K753">
        <v>0</v>
      </c>
      <c r="L753" s="6">
        <v>1200</v>
      </c>
      <c r="M753" s="6">
        <v>1200</v>
      </c>
    </row>
    <row r="754" spans="1:13" x14ac:dyDescent="0.25">
      <c r="A754">
        <v>1752</v>
      </c>
      <c r="B754" s="1">
        <v>45522</v>
      </c>
      <c r="C754" s="2" t="s">
        <v>1005</v>
      </c>
      <c r="D754">
        <v>2024</v>
      </c>
      <c r="E754" s="2" t="s">
        <v>763</v>
      </c>
      <c r="F754" s="2" t="s">
        <v>15</v>
      </c>
      <c r="G754" s="2" t="s">
        <v>87</v>
      </c>
      <c r="H754" s="2" t="s">
        <v>29</v>
      </c>
      <c r="I754">
        <v>1</v>
      </c>
      <c r="J754" s="6">
        <v>500</v>
      </c>
      <c r="K754">
        <v>0</v>
      </c>
      <c r="L754" s="6">
        <v>500</v>
      </c>
      <c r="M754" s="6">
        <v>500</v>
      </c>
    </row>
    <row r="755" spans="1:13" x14ac:dyDescent="0.25">
      <c r="A755">
        <v>1753</v>
      </c>
      <c r="B755" s="1">
        <v>45723</v>
      </c>
      <c r="C755" s="2" t="s">
        <v>1013</v>
      </c>
      <c r="D755">
        <v>2025</v>
      </c>
      <c r="E755" s="2" t="s">
        <v>764</v>
      </c>
      <c r="F755" s="2" t="s">
        <v>15</v>
      </c>
      <c r="G755" s="2" t="s">
        <v>23</v>
      </c>
      <c r="H755" s="2" t="s">
        <v>21</v>
      </c>
      <c r="I755">
        <v>1</v>
      </c>
      <c r="J755" s="6">
        <v>250</v>
      </c>
      <c r="K755">
        <v>0.1</v>
      </c>
      <c r="L755" s="6">
        <v>225</v>
      </c>
      <c r="M755" s="6">
        <v>250</v>
      </c>
    </row>
    <row r="756" spans="1:13" x14ac:dyDescent="0.25">
      <c r="A756">
        <v>1754</v>
      </c>
      <c r="B756" s="1">
        <v>45501</v>
      </c>
      <c r="C756" s="2" t="s">
        <v>1014</v>
      </c>
      <c r="D756">
        <v>2024</v>
      </c>
      <c r="E756" s="2" t="s">
        <v>765</v>
      </c>
      <c r="F756" s="2" t="s">
        <v>15</v>
      </c>
      <c r="G756" s="2" t="s">
        <v>38</v>
      </c>
      <c r="H756" s="2" t="s">
        <v>21</v>
      </c>
      <c r="I756">
        <v>4</v>
      </c>
      <c r="J756" s="6">
        <v>300</v>
      </c>
      <c r="K756">
        <v>0.1</v>
      </c>
      <c r="L756" s="6">
        <v>1080</v>
      </c>
      <c r="M756" s="6">
        <v>1200</v>
      </c>
    </row>
    <row r="757" spans="1:13" x14ac:dyDescent="0.25">
      <c r="A757">
        <v>1755</v>
      </c>
      <c r="B757" s="1">
        <v>45684</v>
      </c>
      <c r="C757" s="2" t="s">
        <v>1010</v>
      </c>
      <c r="D757">
        <v>2025</v>
      </c>
      <c r="E757" s="2" t="s">
        <v>766</v>
      </c>
      <c r="F757" s="2" t="s">
        <v>11</v>
      </c>
      <c r="G757" s="2" t="s">
        <v>25</v>
      </c>
      <c r="H757" s="2" t="s">
        <v>13</v>
      </c>
      <c r="I757">
        <v>6</v>
      </c>
      <c r="J757" s="6">
        <v>300</v>
      </c>
      <c r="K757">
        <v>0.2</v>
      </c>
      <c r="L757" s="6">
        <v>1440</v>
      </c>
      <c r="M757" s="6">
        <v>1800</v>
      </c>
    </row>
    <row r="758" spans="1:13" x14ac:dyDescent="0.25">
      <c r="A758">
        <v>1756</v>
      </c>
      <c r="B758" s="1">
        <v>45834</v>
      </c>
      <c r="C758" s="2" t="s">
        <v>1009</v>
      </c>
      <c r="D758">
        <v>2025</v>
      </c>
      <c r="E758" s="2" t="s">
        <v>767</v>
      </c>
      <c r="F758" s="2" t="s">
        <v>11</v>
      </c>
      <c r="G758" s="2" t="s">
        <v>38</v>
      </c>
      <c r="H758" s="2" t="s">
        <v>21</v>
      </c>
      <c r="I758">
        <v>4</v>
      </c>
      <c r="J758" s="6">
        <v>500</v>
      </c>
      <c r="K758">
        <v>0.1</v>
      </c>
      <c r="L758" s="6">
        <v>1800</v>
      </c>
      <c r="M758" s="6">
        <v>2000</v>
      </c>
    </row>
    <row r="759" spans="1:13" x14ac:dyDescent="0.25">
      <c r="A759">
        <v>1757</v>
      </c>
      <c r="B759" s="1">
        <v>45755</v>
      </c>
      <c r="C759" s="2" t="s">
        <v>1003</v>
      </c>
      <c r="D759">
        <v>2025</v>
      </c>
      <c r="E759" s="2" t="s">
        <v>768</v>
      </c>
      <c r="F759" s="2" t="s">
        <v>11</v>
      </c>
      <c r="G759" s="2" t="s">
        <v>35</v>
      </c>
      <c r="H759" s="2" t="s">
        <v>21</v>
      </c>
      <c r="I759">
        <v>9</v>
      </c>
      <c r="J759" s="6">
        <v>4500</v>
      </c>
      <c r="K759">
        <v>0.1</v>
      </c>
      <c r="L759" s="6">
        <v>36450</v>
      </c>
      <c r="M759" s="6">
        <v>40500</v>
      </c>
    </row>
    <row r="760" spans="1:13" x14ac:dyDescent="0.25">
      <c r="A760">
        <v>1758</v>
      </c>
      <c r="B760" s="1">
        <v>45780</v>
      </c>
      <c r="C760" s="2" t="s">
        <v>1008</v>
      </c>
      <c r="D760">
        <v>2025</v>
      </c>
      <c r="E760" s="2" t="s">
        <v>769</v>
      </c>
      <c r="F760" s="2" t="s">
        <v>11</v>
      </c>
      <c r="G760" s="2" t="s">
        <v>87</v>
      </c>
      <c r="H760" s="2" t="s">
        <v>29</v>
      </c>
      <c r="I760">
        <v>7</v>
      </c>
      <c r="J760" s="6">
        <v>500</v>
      </c>
      <c r="K760">
        <v>0.2</v>
      </c>
      <c r="L760" s="6">
        <v>2800</v>
      </c>
      <c r="M760" s="6">
        <v>3500</v>
      </c>
    </row>
    <row r="761" spans="1:13" x14ac:dyDescent="0.25">
      <c r="A761">
        <v>1759</v>
      </c>
      <c r="B761" s="1">
        <v>45547</v>
      </c>
      <c r="C761" s="2" t="s">
        <v>1004</v>
      </c>
      <c r="D761">
        <v>2024</v>
      </c>
      <c r="E761" s="2" t="s">
        <v>770</v>
      </c>
      <c r="F761" s="2" t="s">
        <v>27</v>
      </c>
      <c r="G761" s="2" t="s">
        <v>28</v>
      </c>
      <c r="H761" s="2" t="s">
        <v>29</v>
      </c>
      <c r="I761">
        <v>9</v>
      </c>
      <c r="J761" s="6">
        <v>300</v>
      </c>
      <c r="K761">
        <v>0.15</v>
      </c>
      <c r="L761" s="6">
        <v>2295</v>
      </c>
      <c r="M761" s="6">
        <v>2700</v>
      </c>
    </row>
    <row r="762" spans="1:13" x14ac:dyDescent="0.25">
      <c r="A762">
        <v>1760</v>
      </c>
      <c r="B762" s="1">
        <v>45813</v>
      </c>
      <c r="C762" s="2" t="s">
        <v>1009</v>
      </c>
      <c r="D762">
        <v>2025</v>
      </c>
      <c r="E762" s="2" t="s">
        <v>771</v>
      </c>
      <c r="F762" s="2" t="s">
        <v>17</v>
      </c>
      <c r="G762" s="2" t="s">
        <v>87</v>
      </c>
      <c r="H762" s="2" t="s">
        <v>29</v>
      </c>
      <c r="I762">
        <v>2</v>
      </c>
      <c r="J762" s="6">
        <v>2500</v>
      </c>
      <c r="K762">
        <v>0.1</v>
      </c>
      <c r="L762" s="6">
        <v>4500</v>
      </c>
      <c r="M762" s="6">
        <v>5000</v>
      </c>
    </row>
    <row r="763" spans="1:13" x14ac:dyDescent="0.25">
      <c r="A763">
        <v>1761</v>
      </c>
      <c r="B763" s="1">
        <v>45841</v>
      </c>
      <c r="C763" s="2" t="s">
        <v>1014</v>
      </c>
      <c r="D763">
        <v>2025</v>
      </c>
      <c r="E763" s="2" t="s">
        <v>772</v>
      </c>
      <c r="F763" s="2" t="s">
        <v>17</v>
      </c>
      <c r="G763" s="2" t="s">
        <v>31</v>
      </c>
      <c r="H763" s="2" t="s">
        <v>29</v>
      </c>
      <c r="I763">
        <v>9</v>
      </c>
      <c r="J763" s="6">
        <v>2500</v>
      </c>
      <c r="K763">
        <v>0.1</v>
      </c>
      <c r="L763" s="6">
        <v>20250</v>
      </c>
      <c r="M763" s="6">
        <v>22500</v>
      </c>
    </row>
    <row r="764" spans="1:13" x14ac:dyDescent="0.25">
      <c r="A764">
        <v>1762</v>
      </c>
      <c r="B764" s="1">
        <v>45628</v>
      </c>
      <c r="C764" s="2" t="s">
        <v>1012</v>
      </c>
      <c r="D764">
        <v>2024</v>
      </c>
      <c r="E764" s="2" t="s">
        <v>773</v>
      </c>
      <c r="F764" s="2" t="s">
        <v>15</v>
      </c>
      <c r="G764" s="2" t="s">
        <v>45</v>
      </c>
      <c r="H764" s="2" t="s">
        <v>29</v>
      </c>
      <c r="I764">
        <v>3</v>
      </c>
      <c r="J764" s="6">
        <v>100</v>
      </c>
      <c r="K764">
        <v>0.15</v>
      </c>
      <c r="L764" s="6">
        <v>255</v>
      </c>
      <c r="M764" s="6">
        <v>300</v>
      </c>
    </row>
    <row r="765" spans="1:13" x14ac:dyDescent="0.25">
      <c r="A765">
        <v>1763</v>
      </c>
      <c r="B765" s="1">
        <v>45614</v>
      </c>
      <c r="C765" s="2" t="s">
        <v>1007</v>
      </c>
      <c r="D765">
        <v>2024</v>
      </c>
      <c r="E765" s="2" t="s">
        <v>774</v>
      </c>
      <c r="F765" s="2" t="s">
        <v>15</v>
      </c>
      <c r="G765" s="2" t="s">
        <v>35</v>
      </c>
      <c r="H765" s="2" t="s">
        <v>21</v>
      </c>
      <c r="I765">
        <v>7</v>
      </c>
      <c r="J765" s="6">
        <v>2500</v>
      </c>
      <c r="K765">
        <v>0.2</v>
      </c>
      <c r="L765" s="6">
        <v>14000</v>
      </c>
      <c r="M765" s="6">
        <v>17500</v>
      </c>
    </row>
    <row r="766" spans="1:13" x14ac:dyDescent="0.25">
      <c r="A766">
        <v>1764</v>
      </c>
      <c r="B766" s="1">
        <v>45681</v>
      </c>
      <c r="C766" s="2" t="s">
        <v>1010</v>
      </c>
      <c r="D766">
        <v>2025</v>
      </c>
      <c r="E766" s="2" t="s">
        <v>775</v>
      </c>
      <c r="F766" s="2" t="s">
        <v>17</v>
      </c>
      <c r="G766" s="2" t="s">
        <v>31</v>
      </c>
      <c r="H766" s="2" t="s">
        <v>29</v>
      </c>
      <c r="I766">
        <v>6</v>
      </c>
      <c r="J766" s="6">
        <v>500</v>
      </c>
      <c r="K766">
        <v>0.2</v>
      </c>
      <c r="L766" s="6">
        <v>2400</v>
      </c>
      <c r="M766" s="6">
        <v>3000</v>
      </c>
    </row>
    <row r="767" spans="1:13" x14ac:dyDescent="0.25">
      <c r="A767">
        <v>1765</v>
      </c>
      <c r="B767" s="1">
        <v>45802</v>
      </c>
      <c r="C767" s="2" t="s">
        <v>1008</v>
      </c>
      <c r="D767">
        <v>2025</v>
      </c>
      <c r="E767" s="2" t="s">
        <v>776</v>
      </c>
      <c r="F767" s="2" t="s">
        <v>27</v>
      </c>
      <c r="G767" s="2" t="s">
        <v>33</v>
      </c>
      <c r="H767" s="2" t="s">
        <v>29</v>
      </c>
      <c r="I767">
        <v>10</v>
      </c>
      <c r="J767" s="6">
        <v>1000</v>
      </c>
      <c r="K767">
        <v>0.15</v>
      </c>
      <c r="L767" s="6">
        <v>8500</v>
      </c>
      <c r="M767" s="6">
        <v>10000</v>
      </c>
    </row>
    <row r="768" spans="1:13" x14ac:dyDescent="0.25">
      <c r="A768">
        <v>1766</v>
      </c>
      <c r="B768" s="1">
        <v>45596</v>
      </c>
      <c r="C768" s="2" t="s">
        <v>1006</v>
      </c>
      <c r="D768">
        <v>2024</v>
      </c>
      <c r="E768" s="2" t="s">
        <v>777</v>
      </c>
      <c r="F768" s="2" t="s">
        <v>15</v>
      </c>
      <c r="G768" s="2" t="s">
        <v>33</v>
      </c>
      <c r="H768" s="2" t="s">
        <v>29</v>
      </c>
      <c r="I768">
        <v>5</v>
      </c>
      <c r="J768" s="6">
        <v>300</v>
      </c>
      <c r="K768">
        <v>0.15</v>
      </c>
      <c r="L768" s="6">
        <v>1275</v>
      </c>
      <c r="M768" s="6">
        <v>1500</v>
      </c>
    </row>
    <row r="769" spans="1:13" x14ac:dyDescent="0.25">
      <c r="A769">
        <v>1767</v>
      </c>
      <c r="B769" s="1">
        <v>45711</v>
      </c>
      <c r="C769" s="2" t="s">
        <v>1011</v>
      </c>
      <c r="D769">
        <v>2025</v>
      </c>
      <c r="E769" s="2" t="s">
        <v>778</v>
      </c>
      <c r="F769" s="2" t="s">
        <v>17</v>
      </c>
      <c r="G769" s="2" t="s">
        <v>41</v>
      </c>
      <c r="H769" s="2" t="s">
        <v>21</v>
      </c>
      <c r="I769">
        <v>2</v>
      </c>
      <c r="J769" s="6">
        <v>100</v>
      </c>
      <c r="K769">
        <v>0</v>
      </c>
      <c r="L769" s="6">
        <v>200</v>
      </c>
      <c r="M769" s="6">
        <v>200</v>
      </c>
    </row>
    <row r="770" spans="1:13" x14ac:dyDescent="0.25">
      <c r="A770">
        <v>1768</v>
      </c>
      <c r="B770" s="1">
        <v>45631</v>
      </c>
      <c r="C770" s="2" t="s">
        <v>1012</v>
      </c>
      <c r="D770">
        <v>2024</v>
      </c>
      <c r="E770" s="2" t="s">
        <v>779</v>
      </c>
      <c r="F770" s="2" t="s">
        <v>15</v>
      </c>
      <c r="G770" s="2" t="s">
        <v>25</v>
      </c>
      <c r="H770" s="2" t="s">
        <v>13</v>
      </c>
      <c r="I770">
        <v>3</v>
      </c>
      <c r="J770" s="6">
        <v>1000</v>
      </c>
      <c r="K770">
        <v>0.2</v>
      </c>
      <c r="L770" s="6">
        <v>2400</v>
      </c>
      <c r="M770" s="6">
        <v>3000</v>
      </c>
    </row>
    <row r="771" spans="1:13" x14ac:dyDescent="0.25">
      <c r="A771">
        <v>1769</v>
      </c>
      <c r="B771" s="1">
        <v>45783</v>
      </c>
      <c r="C771" s="2" t="s">
        <v>1008</v>
      </c>
      <c r="D771">
        <v>2025</v>
      </c>
      <c r="E771" s="2" t="s">
        <v>780</v>
      </c>
      <c r="F771" s="2" t="s">
        <v>17</v>
      </c>
      <c r="G771" s="2" t="s">
        <v>87</v>
      </c>
      <c r="H771" s="2" t="s">
        <v>29</v>
      </c>
      <c r="I771">
        <v>4</v>
      </c>
      <c r="J771" s="6">
        <v>1000</v>
      </c>
      <c r="K771">
        <v>0.15</v>
      </c>
      <c r="L771" s="6">
        <v>3400</v>
      </c>
      <c r="M771" s="6">
        <v>4000</v>
      </c>
    </row>
    <row r="772" spans="1:13" x14ac:dyDescent="0.25">
      <c r="A772">
        <v>1770</v>
      </c>
      <c r="B772" s="1">
        <v>45664</v>
      </c>
      <c r="C772" s="2" t="s">
        <v>1010</v>
      </c>
      <c r="D772">
        <v>2025</v>
      </c>
      <c r="E772" s="2" t="s">
        <v>781</v>
      </c>
      <c r="F772" s="2" t="s">
        <v>15</v>
      </c>
      <c r="G772" s="2" t="s">
        <v>65</v>
      </c>
      <c r="H772" s="2" t="s">
        <v>13</v>
      </c>
      <c r="I772">
        <v>1</v>
      </c>
      <c r="J772" s="6">
        <v>100</v>
      </c>
      <c r="K772">
        <v>0.15</v>
      </c>
      <c r="L772" s="6">
        <v>85</v>
      </c>
      <c r="M772" s="6">
        <v>100</v>
      </c>
    </row>
    <row r="773" spans="1:13" x14ac:dyDescent="0.25">
      <c r="A773">
        <v>1771</v>
      </c>
      <c r="B773" s="1">
        <v>45537</v>
      </c>
      <c r="C773" s="2" t="s">
        <v>1004</v>
      </c>
      <c r="D773">
        <v>2024</v>
      </c>
      <c r="E773" s="2" t="s">
        <v>782</v>
      </c>
      <c r="F773" s="2" t="s">
        <v>27</v>
      </c>
      <c r="G773" s="2" t="s">
        <v>28</v>
      </c>
      <c r="H773" s="2" t="s">
        <v>29</v>
      </c>
      <c r="I773">
        <v>1</v>
      </c>
      <c r="J773" s="6">
        <v>300</v>
      </c>
      <c r="K773">
        <v>0.2</v>
      </c>
      <c r="L773" s="6">
        <v>240</v>
      </c>
      <c r="M773" s="6">
        <v>300</v>
      </c>
    </row>
    <row r="774" spans="1:13" x14ac:dyDescent="0.25">
      <c r="A774">
        <v>1772</v>
      </c>
      <c r="B774" s="1">
        <v>45661</v>
      </c>
      <c r="C774" s="2" t="s">
        <v>1010</v>
      </c>
      <c r="D774">
        <v>2025</v>
      </c>
      <c r="E774" s="2" t="s">
        <v>783</v>
      </c>
      <c r="F774" s="2" t="s">
        <v>17</v>
      </c>
      <c r="G774" s="2" t="s">
        <v>87</v>
      </c>
      <c r="H774" s="2" t="s">
        <v>29</v>
      </c>
      <c r="I774">
        <v>8</v>
      </c>
      <c r="J774" s="6">
        <v>250</v>
      </c>
      <c r="K774">
        <v>0.2</v>
      </c>
      <c r="L774" s="6">
        <v>1600</v>
      </c>
      <c r="M774" s="6">
        <v>2000</v>
      </c>
    </row>
    <row r="775" spans="1:13" x14ac:dyDescent="0.25">
      <c r="A775">
        <v>1773</v>
      </c>
      <c r="B775" s="1">
        <v>45533</v>
      </c>
      <c r="C775" s="2" t="s">
        <v>1005</v>
      </c>
      <c r="D775">
        <v>2024</v>
      </c>
      <c r="E775" s="2" t="s">
        <v>784</v>
      </c>
      <c r="F775" s="2" t="s">
        <v>27</v>
      </c>
      <c r="G775" s="2" t="s">
        <v>33</v>
      </c>
      <c r="H775" s="2" t="s">
        <v>29</v>
      </c>
      <c r="I775">
        <v>3</v>
      </c>
      <c r="J775" s="6">
        <v>100</v>
      </c>
      <c r="K775">
        <v>0.15</v>
      </c>
      <c r="L775" s="6">
        <v>255</v>
      </c>
      <c r="M775" s="6">
        <v>300</v>
      </c>
    </row>
    <row r="776" spans="1:13" x14ac:dyDescent="0.25">
      <c r="A776">
        <v>1774</v>
      </c>
      <c r="B776" s="1">
        <v>45654</v>
      </c>
      <c r="C776" s="2" t="s">
        <v>1012</v>
      </c>
      <c r="D776">
        <v>2024</v>
      </c>
      <c r="E776" s="2" t="s">
        <v>785</v>
      </c>
      <c r="F776" s="2" t="s">
        <v>15</v>
      </c>
      <c r="G776" s="2" t="s">
        <v>45</v>
      </c>
      <c r="H776" s="2" t="s">
        <v>29</v>
      </c>
      <c r="I776">
        <v>6</v>
      </c>
      <c r="J776" s="6">
        <v>100</v>
      </c>
      <c r="K776">
        <v>0</v>
      </c>
      <c r="L776" s="6">
        <v>600</v>
      </c>
      <c r="M776" s="6">
        <v>600</v>
      </c>
    </row>
    <row r="777" spans="1:13" x14ac:dyDescent="0.25">
      <c r="A777">
        <v>1775</v>
      </c>
      <c r="B777" s="1">
        <v>45551</v>
      </c>
      <c r="C777" s="2" t="s">
        <v>1004</v>
      </c>
      <c r="D777">
        <v>2024</v>
      </c>
      <c r="E777" s="2" t="s">
        <v>786</v>
      </c>
      <c r="F777" s="2" t="s">
        <v>17</v>
      </c>
      <c r="G777" s="2" t="s">
        <v>12</v>
      </c>
      <c r="H777" s="2" t="s">
        <v>13</v>
      </c>
      <c r="I777">
        <v>6</v>
      </c>
      <c r="J777" s="6">
        <v>2500</v>
      </c>
      <c r="K777">
        <v>0</v>
      </c>
      <c r="L777" s="6">
        <v>15000</v>
      </c>
      <c r="M777" s="6">
        <v>15000</v>
      </c>
    </row>
    <row r="778" spans="1:13" x14ac:dyDescent="0.25">
      <c r="A778">
        <v>1776</v>
      </c>
      <c r="B778" s="1">
        <v>45812</v>
      </c>
      <c r="C778" s="2" t="s">
        <v>1009</v>
      </c>
      <c r="D778">
        <v>2025</v>
      </c>
      <c r="E778" s="2" t="s">
        <v>787</v>
      </c>
      <c r="F778" s="2" t="s">
        <v>15</v>
      </c>
      <c r="G778" s="2" t="s">
        <v>18</v>
      </c>
      <c r="H778" s="2" t="s">
        <v>13</v>
      </c>
      <c r="I778">
        <v>4</v>
      </c>
      <c r="J778" s="6">
        <v>500</v>
      </c>
      <c r="K778">
        <v>0.1</v>
      </c>
      <c r="L778" s="6">
        <v>1800</v>
      </c>
      <c r="M778" s="6">
        <v>2000</v>
      </c>
    </row>
    <row r="779" spans="1:13" x14ac:dyDescent="0.25">
      <c r="A779">
        <v>1777</v>
      </c>
      <c r="B779" s="1">
        <v>45676</v>
      </c>
      <c r="C779" s="2" t="s">
        <v>1010</v>
      </c>
      <c r="D779">
        <v>2025</v>
      </c>
      <c r="E779" s="2" t="s">
        <v>788</v>
      </c>
      <c r="F779" s="2" t="s">
        <v>17</v>
      </c>
      <c r="G779" s="2" t="s">
        <v>31</v>
      </c>
      <c r="H779" s="2" t="s">
        <v>29</v>
      </c>
      <c r="I779">
        <v>1</v>
      </c>
      <c r="J779" s="6">
        <v>1500</v>
      </c>
      <c r="K779">
        <v>0</v>
      </c>
      <c r="L779" s="6">
        <v>1500</v>
      </c>
      <c r="M779" s="6">
        <v>1500</v>
      </c>
    </row>
    <row r="780" spans="1:13" x14ac:dyDescent="0.25">
      <c r="A780">
        <v>1778</v>
      </c>
      <c r="B780" s="1">
        <v>45803</v>
      </c>
      <c r="C780" s="2" t="s">
        <v>1008</v>
      </c>
      <c r="D780">
        <v>2025</v>
      </c>
      <c r="E780" s="2" t="s">
        <v>789</v>
      </c>
      <c r="F780" s="2" t="s">
        <v>15</v>
      </c>
      <c r="G780" s="2" t="s">
        <v>45</v>
      </c>
      <c r="H780" s="2" t="s">
        <v>29</v>
      </c>
      <c r="I780">
        <v>1</v>
      </c>
      <c r="J780" s="6">
        <v>4500</v>
      </c>
      <c r="K780">
        <v>0.2</v>
      </c>
      <c r="L780" s="6">
        <v>3600</v>
      </c>
      <c r="M780" s="6">
        <v>4500</v>
      </c>
    </row>
    <row r="781" spans="1:13" x14ac:dyDescent="0.25">
      <c r="A781">
        <v>1779</v>
      </c>
      <c r="B781" s="1">
        <v>45675</v>
      </c>
      <c r="C781" s="2" t="s">
        <v>1010</v>
      </c>
      <c r="D781">
        <v>2025</v>
      </c>
      <c r="E781" s="2" t="s">
        <v>790</v>
      </c>
      <c r="F781" s="2" t="s">
        <v>27</v>
      </c>
      <c r="G781" s="2" t="s">
        <v>12</v>
      </c>
      <c r="H781" s="2" t="s">
        <v>13</v>
      </c>
      <c r="I781">
        <v>8</v>
      </c>
      <c r="J781" s="6">
        <v>250</v>
      </c>
      <c r="K781">
        <v>0.05</v>
      </c>
      <c r="L781" s="6">
        <v>1900</v>
      </c>
      <c r="M781" s="6">
        <v>2000</v>
      </c>
    </row>
    <row r="782" spans="1:13" x14ac:dyDescent="0.25">
      <c r="A782">
        <v>1780</v>
      </c>
      <c r="B782" s="1">
        <v>45800</v>
      </c>
      <c r="C782" s="2" t="s">
        <v>1008</v>
      </c>
      <c r="D782">
        <v>2025</v>
      </c>
      <c r="E782" s="2" t="s">
        <v>791</v>
      </c>
      <c r="F782" s="2" t="s">
        <v>11</v>
      </c>
      <c r="G782" s="2" t="s">
        <v>38</v>
      </c>
      <c r="H782" s="2" t="s">
        <v>21</v>
      </c>
      <c r="I782">
        <v>5</v>
      </c>
      <c r="J782" s="6">
        <v>1500</v>
      </c>
      <c r="K782">
        <v>0.15</v>
      </c>
      <c r="L782" s="6">
        <v>6375</v>
      </c>
      <c r="M782" s="6">
        <v>7500</v>
      </c>
    </row>
    <row r="783" spans="1:13" x14ac:dyDescent="0.25">
      <c r="A783">
        <v>1781</v>
      </c>
      <c r="B783" s="1">
        <v>45547</v>
      </c>
      <c r="C783" s="2" t="s">
        <v>1004</v>
      </c>
      <c r="D783">
        <v>2024</v>
      </c>
      <c r="E783" s="2" t="s">
        <v>792</v>
      </c>
      <c r="F783" s="2" t="s">
        <v>27</v>
      </c>
      <c r="G783" s="2" t="s">
        <v>18</v>
      </c>
      <c r="H783" s="2" t="s">
        <v>13</v>
      </c>
      <c r="I783">
        <v>5</v>
      </c>
      <c r="J783" s="6">
        <v>1000</v>
      </c>
      <c r="K783">
        <v>0</v>
      </c>
      <c r="L783" s="6">
        <v>5000</v>
      </c>
      <c r="M783" s="6">
        <v>5000</v>
      </c>
    </row>
    <row r="784" spans="1:13" x14ac:dyDescent="0.25">
      <c r="A784">
        <v>1782</v>
      </c>
      <c r="B784" s="1">
        <v>45774</v>
      </c>
      <c r="C784" s="2" t="s">
        <v>1003</v>
      </c>
      <c r="D784">
        <v>2025</v>
      </c>
      <c r="E784" s="2" t="s">
        <v>793</v>
      </c>
      <c r="F784" s="2" t="s">
        <v>27</v>
      </c>
      <c r="G784" s="2" t="s">
        <v>12</v>
      </c>
      <c r="H784" s="2" t="s">
        <v>13</v>
      </c>
      <c r="I784">
        <v>10</v>
      </c>
      <c r="J784" s="6">
        <v>250</v>
      </c>
      <c r="K784">
        <v>0.2</v>
      </c>
      <c r="L784" s="6">
        <v>2000</v>
      </c>
      <c r="M784" s="6">
        <v>2500</v>
      </c>
    </row>
    <row r="785" spans="1:13" x14ac:dyDescent="0.25">
      <c r="A785">
        <v>1783</v>
      </c>
      <c r="B785" s="1">
        <v>45628</v>
      </c>
      <c r="C785" s="2" t="s">
        <v>1012</v>
      </c>
      <c r="D785">
        <v>2024</v>
      </c>
      <c r="E785" s="2" t="s">
        <v>794</v>
      </c>
      <c r="F785" s="2" t="s">
        <v>27</v>
      </c>
      <c r="G785" s="2" t="s">
        <v>31</v>
      </c>
      <c r="H785" s="2" t="s">
        <v>29</v>
      </c>
      <c r="I785">
        <v>6</v>
      </c>
      <c r="J785" s="6">
        <v>250</v>
      </c>
      <c r="K785">
        <v>0.1</v>
      </c>
      <c r="L785" s="6">
        <v>1350</v>
      </c>
      <c r="M785" s="6">
        <v>1500</v>
      </c>
    </row>
    <row r="786" spans="1:13" x14ac:dyDescent="0.25">
      <c r="A786">
        <v>1784</v>
      </c>
      <c r="B786" s="1">
        <v>45654</v>
      </c>
      <c r="C786" s="2" t="s">
        <v>1012</v>
      </c>
      <c r="D786">
        <v>2024</v>
      </c>
      <c r="E786" s="2" t="s">
        <v>795</v>
      </c>
      <c r="F786" s="2" t="s">
        <v>11</v>
      </c>
      <c r="G786" s="2" t="s">
        <v>45</v>
      </c>
      <c r="H786" s="2" t="s">
        <v>29</v>
      </c>
      <c r="I786">
        <v>10</v>
      </c>
      <c r="J786" s="6">
        <v>4500</v>
      </c>
      <c r="K786">
        <v>0.2</v>
      </c>
      <c r="L786" s="6">
        <v>36000</v>
      </c>
      <c r="M786" s="6">
        <v>45000</v>
      </c>
    </row>
    <row r="787" spans="1:13" x14ac:dyDescent="0.25">
      <c r="A787">
        <v>1785</v>
      </c>
      <c r="B787" s="1">
        <v>45568</v>
      </c>
      <c r="C787" s="2" t="s">
        <v>1006</v>
      </c>
      <c r="D787">
        <v>2024</v>
      </c>
      <c r="E787" s="2" t="s">
        <v>796</v>
      </c>
      <c r="F787" s="2" t="s">
        <v>27</v>
      </c>
      <c r="G787" s="2" t="s">
        <v>38</v>
      </c>
      <c r="H787" s="2" t="s">
        <v>21</v>
      </c>
      <c r="I787">
        <v>8</v>
      </c>
      <c r="J787" s="6">
        <v>500</v>
      </c>
      <c r="K787">
        <v>0.15</v>
      </c>
      <c r="L787" s="6">
        <v>3400</v>
      </c>
      <c r="M787" s="6">
        <v>4000</v>
      </c>
    </row>
    <row r="788" spans="1:13" x14ac:dyDescent="0.25">
      <c r="A788">
        <v>1786</v>
      </c>
      <c r="B788" s="1">
        <v>45791</v>
      </c>
      <c r="C788" s="2" t="s">
        <v>1008</v>
      </c>
      <c r="D788">
        <v>2025</v>
      </c>
      <c r="E788" s="2" t="s">
        <v>797</v>
      </c>
      <c r="F788" s="2" t="s">
        <v>17</v>
      </c>
      <c r="G788" s="2" t="s">
        <v>33</v>
      </c>
      <c r="H788" s="2" t="s">
        <v>29</v>
      </c>
      <c r="I788">
        <v>1</v>
      </c>
      <c r="J788" s="6">
        <v>500</v>
      </c>
      <c r="K788">
        <v>0.1</v>
      </c>
      <c r="L788" s="6">
        <v>450</v>
      </c>
      <c r="M788" s="6">
        <v>500</v>
      </c>
    </row>
    <row r="789" spans="1:13" x14ac:dyDescent="0.25">
      <c r="A789">
        <v>1787</v>
      </c>
      <c r="B789" s="1">
        <v>45809</v>
      </c>
      <c r="C789" s="2" t="s">
        <v>1009</v>
      </c>
      <c r="D789">
        <v>2025</v>
      </c>
      <c r="E789" s="2" t="s">
        <v>798</v>
      </c>
      <c r="F789" s="2" t="s">
        <v>11</v>
      </c>
      <c r="G789" s="2" t="s">
        <v>87</v>
      </c>
      <c r="H789" s="2" t="s">
        <v>29</v>
      </c>
      <c r="I789">
        <v>7</v>
      </c>
      <c r="J789" s="6">
        <v>1500</v>
      </c>
      <c r="K789">
        <v>0</v>
      </c>
      <c r="L789" s="6">
        <v>10500</v>
      </c>
      <c r="M789" s="6">
        <v>10500</v>
      </c>
    </row>
    <row r="790" spans="1:13" x14ac:dyDescent="0.25">
      <c r="A790">
        <v>1788</v>
      </c>
      <c r="B790" s="1">
        <v>45587</v>
      </c>
      <c r="C790" s="2" t="s">
        <v>1006</v>
      </c>
      <c r="D790">
        <v>2024</v>
      </c>
      <c r="E790" s="2" t="s">
        <v>799</v>
      </c>
      <c r="F790" s="2" t="s">
        <v>11</v>
      </c>
      <c r="G790" s="2" t="s">
        <v>23</v>
      </c>
      <c r="H790" s="2" t="s">
        <v>21</v>
      </c>
      <c r="I790">
        <v>10</v>
      </c>
      <c r="J790" s="6">
        <v>500</v>
      </c>
      <c r="K790">
        <v>0.15</v>
      </c>
      <c r="L790" s="6">
        <v>4250</v>
      </c>
      <c r="M790" s="6">
        <v>5000</v>
      </c>
    </row>
    <row r="791" spans="1:13" x14ac:dyDescent="0.25">
      <c r="A791">
        <v>1789</v>
      </c>
      <c r="B791" s="1">
        <v>45745</v>
      </c>
      <c r="C791" s="2" t="s">
        <v>1013</v>
      </c>
      <c r="D791">
        <v>2025</v>
      </c>
      <c r="E791" s="2" t="s">
        <v>800</v>
      </c>
      <c r="F791" s="2" t="s">
        <v>15</v>
      </c>
      <c r="G791" s="2" t="s">
        <v>87</v>
      </c>
      <c r="H791" s="2" t="s">
        <v>29</v>
      </c>
      <c r="I791">
        <v>8</v>
      </c>
      <c r="J791" s="6">
        <v>2500</v>
      </c>
      <c r="K791">
        <v>0.15</v>
      </c>
      <c r="L791" s="6">
        <v>17000</v>
      </c>
      <c r="M791" s="6">
        <v>20000</v>
      </c>
    </row>
    <row r="792" spans="1:13" x14ac:dyDescent="0.25">
      <c r="A792">
        <v>1790</v>
      </c>
      <c r="B792" s="1">
        <v>45857</v>
      </c>
      <c r="C792" s="2" t="s">
        <v>1014</v>
      </c>
      <c r="D792">
        <v>2025</v>
      </c>
      <c r="E792" s="2" t="s">
        <v>801</v>
      </c>
      <c r="F792" s="2" t="s">
        <v>15</v>
      </c>
      <c r="G792" s="2" t="s">
        <v>33</v>
      </c>
      <c r="H792" s="2" t="s">
        <v>29</v>
      </c>
      <c r="I792">
        <v>3</v>
      </c>
      <c r="J792" s="6">
        <v>100</v>
      </c>
      <c r="K792">
        <v>0.15</v>
      </c>
      <c r="L792" s="6">
        <v>255</v>
      </c>
      <c r="M792" s="6">
        <v>300</v>
      </c>
    </row>
    <row r="793" spans="1:13" x14ac:dyDescent="0.25">
      <c r="A793">
        <v>1791</v>
      </c>
      <c r="B793" s="1">
        <v>45851</v>
      </c>
      <c r="C793" s="2" t="s">
        <v>1014</v>
      </c>
      <c r="D793">
        <v>2025</v>
      </c>
      <c r="E793" s="2" t="s">
        <v>802</v>
      </c>
      <c r="F793" s="2" t="s">
        <v>17</v>
      </c>
      <c r="G793" s="2" t="s">
        <v>28</v>
      </c>
      <c r="H793" s="2" t="s">
        <v>29</v>
      </c>
      <c r="I793">
        <v>7</v>
      </c>
      <c r="J793" s="6">
        <v>1500</v>
      </c>
      <c r="K793">
        <v>0</v>
      </c>
      <c r="L793" s="6">
        <v>10500</v>
      </c>
      <c r="M793" s="6">
        <v>10500</v>
      </c>
    </row>
    <row r="794" spans="1:13" x14ac:dyDescent="0.25">
      <c r="A794">
        <v>1792</v>
      </c>
      <c r="B794" s="1">
        <v>45830</v>
      </c>
      <c r="C794" s="2" t="s">
        <v>1009</v>
      </c>
      <c r="D794">
        <v>2025</v>
      </c>
      <c r="E794" s="2" t="s">
        <v>803</v>
      </c>
      <c r="F794" s="2" t="s">
        <v>27</v>
      </c>
      <c r="G794" s="2" t="s">
        <v>38</v>
      </c>
      <c r="H794" s="2" t="s">
        <v>21</v>
      </c>
      <c r="I794">
        <v>9</v>
      </c>
      <c r="J794" s="6">
        <v>250</v>
      </c>
      <c r="K794">
        <v>0.2</v>
      </c>
      <c r="L794" s="6">
        <v>1800</v>
      </c>
      <c r="M794" s="6">
        <v>2250</v>
      </c>
    </row>
    <row r="795" spans="1:13" x14ac:dyDescent="0.25">
      <c r="A795">
        <v>1793</v>
      </c>
      <c r="B795" s="1">
        <v>45680</v>
      </c>
      <c r="C795" s="2" t="s">
        <v>1010</v>
      </c>
      <c r="D795">
        <v>2025</v>
      </c>
      <c r="E795" s="2" t="s">
        <v>804</v>
      </c>
      <c r="F795" s="2" t="s">
        <v>17</v>
      </c>
      <c r="G795" s="2" t="s">
        <v>45</v>
      </c>
      <c r="H795" s="2" t="s">
        <v>29</v>
      </c>
      <c r="I795">
        <v>10</v>
      </c>
      <c r="J795" s="6">
        <v>2500</v>
      </c>
      <c r="K795">
        <v>0.05</v>
      </c>
      <c r="L795" s="6">
        <v>23750</v>
      </c>
      <c r="M795" s="6">
        <v>25000</v>
      </c>
    </row>
    <row r="796" spans="1:13" x14ac:dyDescent="0.25">
      <c r="A796">
        <v>1794</v>
      </c>
      <c r="B796" s="1">
        <v>45782</v>
      </c>
      <c r="C796" s="2" t="s">
        <v>1008</v>
      </c>
      <c r="D796">
        <v>2025</v>
      </c>
      <c r="E796" s="2" t="s">
        <v>805</v>
      </c>
      <c r="F796" s="2" t="s">
        <v>15</v>
      </c>
      <c r="G796" s="2" t="s">
        <v>87</v>
      </c>
      <c r="H796" s="2" t="s">
        <v>29</v>
      </c>
      <c r="I796">
        <v>7</v>
      </c>
      <c r="J796" s="6">
        <v>1000</v>
      </c>
      <c r="K796">
        <v>0.2</v>
      </c>
      <c r="L796" s="6">
        <v>5600</v>
      </c>
      <c r="M796" s="6">
        <v>7000</v>
      </c>
    </row>
    <row r="797" spans="1:13" x14ac:dyDescent="0.25">
      <c r="A797">
        <v>1795</v>
      </c>
      <c r="B797" s="1">
        <v>45568</v>
      </c>
      <c r="C797" s="2" t="s">
        <v>1006</v>
      </c>
      <c r="D797">
        <v>2024</v>
      </c>
      <c r="E797" s="2" t="s">
        <v>806</v>
      </c>
      <c r="F797" s="2" t="s">
        <v>27</v>
      </c>
      <c r="G797" s="2" t="s">
        <v>33</v>
      </c>
      <c r="H797" s="2" t="s">
        <v>29</v>
      </c>
      <c r="I797">
        <v>7</v>
      </c>
      <c r="J797" s="6">
        <v>4500</v>
      </c>
      <c r="K797">
        <v>0.05</v>
      </c>
      <c r="L797" s="6">
        <v>29925</v>
      </c>
      <c r="M797" s="6">
        <v>31500</v>
      </c>
    </row>
    <row r="798" spans="1:13" x14ac:dyDescent="0.25">
      <c r="A798">
        <v>1796</v>
      </c>
      <c r="B798" s="1">
        <v>45674</v>
      </c>
      <c r="C798" s="2" t="s">
        <v>1010</v>
      </c>
      <c r="D798">
        <v>2025</v>
      </c>
      <c r="E798" s="2" t="s">
        <v>807</v>
      </c>
      <c r="F798" s="2" t="s">
        <v>15</v>
      </c>
      <c r="G798" s="2" t="s">
        <v>25</v>
      </c>
      <c r="H798" s="2" t="s">
        <v>13</v>
      </c>
      <c r="I798">
        <v>5</v>
      </c>
      <c r="J798" s="6">
        <v>100</v>
      </c>
      <c r="K798">
        <v>0.2</v>
      </c>
      <c r="L798" s="6">
        <v>400</v>
      </c>
      <c r="M798" s="6">
        <v>500</v>
      </c>
    </row>
    <row r="799" spans="1:13" x14ac:dyDescent="0.25">
      <c r="A799">
        <v>1797</v>
      </c>
      <c r="B799" s="1">
        <v>45596</v>
      </c>
      <c r="C799" s="2" t="s">
        <v>1006</v>
      </c>
      <c r="D799">
        <v>2024</v>
      </c>
      <c r="E799" s="2" t="s">
        <v>808</v>
      </c>
      <c r="F799" s="2" t="s">
        <v>27</v>
      </c>
      <c r="G799" s="2" t="s">
        <v>18</v>
      </c>
      <c r="H799" s="2" t="s">
        <v>13</v>
      </c>
      <c r="I799">
        <v>5</v>
      </c>
      <c r="J799" s="6">
        <v>2500</v>
      </c>
      <c r="K799">
        <v>0.1</v>
      </c>
      <c r="L799" s="6">
        <v>11250</v>
      </c>
      <c r="M799" s="6">
        <v>12500</v>
      </c>
    </row>
    <row r="800" spans="1:13" x14ac:dyDescent="0.25">
      <c r="A800">
        <v>1798</v>
      </c>
      <c r="B800" s="1">
        <v>45687</v>
      </c>
      <c r="C800" s="2" t="s">
        <v>1010</v>
      </c>
      <c r="D800">
        <v>2025</v>
      </c>
      <c r="E800" s="2" t="s">
        <v>809</v>
      </c>
      <c r="F800" s="2" t="s">
        <v>27</v>
      </c>
      <c r="G800" s="2" t="s">
        <v>20</v>
      </c>
      <c r="H800" s="2" t="s">
        <v>21</v>
      </c>
      <c r="I800">
        <v>7</v>
      </c>
      <c r="J800" s="6">
        <v>100</v>
      </c>
      <c r="K800">
        <v>0.15</v>
      </c>
      <c r="L800" s="6">
        <v>595</v>
      </c>
      <c r="M800" s="6">
        <v>700</v>
      </c>
    </row>
    <row r="801" spans="1:13" x14ac:dyDescent="0.25">
      <c r="A801">
        <v>1799</v>
      </c>
      <c r="B801" s="1">
        <v>45578</v>
      </c>
      <c r="C801" s="2" t="s">
        <v>1006</v>
      </c>
      <c r="D801">
        <v>2024</v>
      </c>
      <c r="E801" s="2" t="s">
        <v>810</v>
      </c>
      <c r="F801" s="2" t="s">
        <v>17</v>
      </c>
      <c r="G801" s="2" t="s">
        <v>31</v>
      </c>
      <c r="H801" s="2" t="s">
        <v>29</v>
      </c>
      <c r="I801">
        <v>3</v>
      </c>
      <c r="J801" s="6">
        <v>4500</v>
      </c>
      <c r="K801">
        <v>0.1</v>
      </c>
      <c r="L801" s="6">
        <v>12150</v>
      </c>
      <c r="M801" s="6">
        <v>13500</v>
      </c>
    </row>
    <row r="802" spans="1:13" x14ac:dyDescent="0.25">
      <c r="A802">
        <v>1800</v>
      </c>
      <c r="B802" s="1">
        <v>45812</v>
      </c>
      <c r="C802" s="2" t="s">
        <v>1009</v>
      </c>
      <c r="D802">
        <v>2025</v>
      </c>
      <c r="E802" s="2" t="s">
        <v>811</v>
      </c>
      <c r="F802" s="2" t="s">
        <v>15</v>
      </c>
      <c r="G802" s="2" t="s">
        <v>87</v>
      </c>
      <c r="H802" s="2" t="s">
        <v>29</v>
      </c>
      <c r="I802">
        <v>7</v>
      </c>
      <c r="J802" s="6">
        <v>1500</v>
      </c>
      <c r="K802">
        <v>0.15</v>
      </c>
      <c r="L802" s="6">
        <v>8925</v>
      </c>
      <c r="M802" s="6">
        <v>10500</v>
      </c>
    </row>
    <row r="803" spans="1:13" x14ac:dyDescent="0.25">
      <c r="A803">
        <v>1801</v>
      </c>
      <c r="B803" s="1">
        <v>45778</v>
      </c>
      <c r="C803" s="2" t="s">
        <v>1008</v>
      </c>
      <c r="D803">
        <v>2025</v>
      </c>
      <c r="E803" s="2" t="s">
        <v>812</v>
      </c>
      <c r="F803" s="2" t="s">
        <v>15</v>
      </c>
      <c r="G803" s="2" t="s">
        <v>87</v>
      </c>
      <c r="H803" s="2" t="s">
        <v>29</v>
      </c>
      <c r="I803">
        <v>10</v>
      </c>
      <c r="J803" s="6">
        <v>1500</v>
      </c>
      <c r="K803">
        <v>0.15</v>
      </c>
      <c r="L803" s="6">
        <v>12750</v>
      </c>
      <c r="M803" s="6">
        <v>15000</v>
      </c>
    </row>
    <row r="804" spans="1:13" x14ac:dyDescent="0.25">
      <c r="A804">
        <v>1802</v>
      </c>
      <c r="B804" s="1">
        <v>45855</v>
      </c>
      <c r="C804" s="2" t="s">
        <v>1014</v>
      </c>
      <c r="D804">
        <v>2025</v>
      </c>
      <c r="E804" s="2" t="s">
        <v>813</v>
      </c>
      <c r="F804" s="2" t="s">
        <v>27</v>
      </c>
      <c r="G804" s="2" t="s">
        <v>31</v>
      </c>
      <c r="H804" s="2" t="s">
        <v>29</v>
      </c>
      <c r="I804">
        <v>1</v>
      </c>
      <c r="J804" s="6">
        <v>2500</v>
      </c>
      <c r="K804">
        <v>0.05</v>
      </c>
      <c r="L804" s="6">
        <v>2375</v>
      </c>
      <c r="M804" s="6">
        <v>2500</v>
      </c>
    </row>
    <row r="805" spans="1:13" x14ac:dyDescent="0.25">
      <c r="A805">
        <v>1803</v>
      </c>
      <c r="B805" s="1">
        <v>45511</v>
      </c>
      <c r="C805" s="2" t="s">
        <v>1005</v>
      </c>
      <c r="D805">
        <v>2024</v>
      </c>
      <c r="E805" s="2" t="s">
        <v>814</v>
      </c>
      <c r="F805" s="2" t="s">
        <v>17</v>
      </c>
      <c r="G805" s="2" t="s">
        <v>18</v>
      </c>
      <c r="H805" s="2" t="s">
        <v>13</v>
      </c>
      <c r="I805">
        <v>10</v>
      </c>
      <c r="J805" s="6">
        <v>2500</v>
      </c>
      <c r="K805">
        <v>0.1</v>
      </c>
      <c r="L805" s="6">
        <v>22500</v>
      </c>
      <c r="M805" s="6">
        <v>25000</v>
      </c>
    </row>
    <row r="806" spans="1:13" x14ac:dyDescent="0.25">
      <c r="A806">
        <v>1804</v>
      </c>
      <c r="B806" s="1">
        <v>45803</v>
      </c>
      <c r="C806" s="2" t="s">
        <v>1008</v>
      </c>
      <c r="D806">
        <v>2025</v>
      </c>
      <c r="E806" s="2" t="s">
        <v>815</v>
      </c>
      <c r="F806" s="2" t="s">
        <v>15</v>
      </c>
      <c r="G806" s="2" t="s">
        <v>65</v>
      </c>
      <c r="H806" s="2" t="s">
        <v>13</v>
      </c>
      <c r="I806">
        <v>6</v>
      </c>
      <c r="J806" s="6">
        <v>1000</v>
      </c>
      <c r="K806">
        <v>0.05</v>
      </c>
      <c r="L806" s="6">
        <v>5700</v>
      </c>
      <c r="M806" s="6">
        <v>6000</v>
      </c>
    </row>
    <row r="807" spans="1:13" x14ac:dyDescent="0.25">
      <c r="A807">
        <v>1805</v>
      </c>
      <c r="B807" s="1">
        <v>45639</v>
      </c>
      <c r="C807" s="2" t="s">
        <v>1012</v>
      </c>
      <c r="D807">
        <v>2024</v>
      </c>
      <c r="E807" s="2" t="s">
        <v>816</v>
      </c>
      <c r="F807" s="2" t="s">
        <v>11</v>
      </c>
      <c r="G807" s="2" t="s">
        <v>18</v>
      </c>
      <c r="H807" s="2" t="s">
        <v>13</v>
      </c>
      <c r="I807">
        <v>1</v>
      </c>
      <c r="J807" s="6">
        <v>100</v>
      </c>
      <c r="K807">
        <v>0.2</v>
      </c>
      <c r="L807" s="6">
        <v>80</v>
      </c>
      <c r="M807" s="6">
        <v>100</v>
      </c>
    </row>
    <row r="808" spans="1:13" x14ac:dyDescent="0.25">
      <c r="A808">
        <v>1806</v>
      </c>
      <c r="B808" s="1">
        <v>45539</v>
      </c>
      <c r="C808" s="2" t="s">
        <v>1004</v>
      </c>
      <c r="D808">
        <v>2024</v>
      </c>
      <c r="E808" s="2" t="s">
        <v>817</v>
      </c>
      <c r="F808" s="2" t="s">
        <v>17</v>
      </c>
      <c r="G808" s="2" t="s">
        <v>18</v>
      </c>
      <c r="H808" s="2" t="s">
        <v>13</v>
      </c>
      <c r="I808">
        <v>1</v>
      </c>
      <c r="J808" s="6">
        <v>2500</v>
      </c>
      <c r="K808">
        <v>0.2</v>
      </c>
      <c r="L808" s="6">
        <v>2000</v>
      </c>
      <c r="M808" s="6">
        <v>2500</v>
      </c>
    </row>
    <row r="809" spans="1:13" x14ac:dyDescent="0.25">
      <c r="A809">
        <v>1807</v>
      </c>
      <c r="B809" s="1">
        <v>45808</v>
      </c>
      <c r="C809" s="2" t="s">
        <v>1008</v>
      </c>
      <c r="D809">
        <v>2025</v>
      </c>
      <c r="E809" s="2" t="s">
        <v>818</v>
      </c>
      <c r="F809" s="2" t="s">
        <v>17</v>
      </c>
      <c r="G809" s="2" t="s">
        <v>38</v>
      </c>
      <c r="H809" s="2" t="s">
        <v>21</v>
      </c>
      <c r="I809">
        <v>2</v>
      </c>
      <c r="J809" s="6">
        <v>100</v>
      </c>
      <c r="K809">
        <v>0.2</v>
      </c>
      <c r="L809" s="6">
        <v>160</v>
      </c>
      <c r="M809" s="6">
        <v>200</v>
      </c>
    </row>
    <row r="810" spans="1:13" x14ac:dyDescent="0.25">
      <c r="A810">
        <v>1808</v>
      </c>
      <c r="B810" s="1">
        <v>45586</v>
      </c>
      <c r="C810" s="2" t="s">
        <v>1006</v>
      </c>
      <c r="D810">
        <v>2024</v>
      </c>
      <c r="E810" s="2" t="s">
        <v>819</v>
      </c>
      <c r="F810" s="2" t="s">
        <v>27</v>
      </c>
      <c r="G810" s="2" t="s">
        <v>28</v>
      </c>
      <c r="H810" s="2" t="s">
        <v>29</v>
      </c>
      <c r="I810">
        <v>4</v>
      </c>
      <c r="J810" s="6">
        <v>500</v>
      </c>
      <c r="K810">
        <v>0.05</v>
      </c>
      <c r="L810" s="6">
        <v>1900</v>
      </c>
      <c r="M810" s="6">
        <v>2000</v>
      </c>
    </row>
    <row r="811" spans="1:13" x14ac:dyDescent="0.25">
      <c r="A811">
        <v>1809</v>
      </c>
      <c r="B811" s="1">
        <v>45864</v>
      </c>
      <c r="C811" s="2" t="s">
        <v>1014</v>
      </c>
      <c r="D811">
        <v>2025</v>
      </c>
      <c r="E811" s="2" t="s">
        <v>820</v>
      </c>
      <c r="F811" s="2" t="s">
        <v>17</v>
      </c>
      <c r="G811" s="2" t="s">
        <v>38</v>
      </c>
      <c r="H811" s="2" t="s">
        <v>21</v>
      </c>
      <c r="I811">
        <v>4</v>
      </c>
      <c r="J811" s="6">
        <v>1000</v>
      </c>
      <c r="K811">
        <v>0.05</v>
      </c>
      <c r="L811" s="6">
        <v>3800</v>
      </c>
      <c r="M811" s="6">
        <v>4000</v>
      </c>
    </row>
    <row r="812" spans="1:13" x14ac:dyDescent="0.25">
      <c r="A812">
        <v>1810</v>
      </c>
      <c r="B812" s="1">
        <v>45731</v>
      </c>
      <c r="C812" s="2" t="s">
        <v>1013</v>
      </c>
      <c r="D812">
        <v>2025</v>
      </c>
      <c r="E812" s="2" t="s">
        <v>821</v>
      </c>
      <c r="F812" s="2" t="s">
        <v>27</v>
      </c>
      <c r="G812" s="2" t="s">
        <v>31</v>
      </c>
      <c r="H812" s="2" t="s">
        <v>29</v>
      </c>
      <c r="I812">
        <v>10</v>
      </c>
      <c r="J812" s="6">
        <v>4500</v>
      </c>
      <c r="K812">
        <v>0.05</v>
      </c>
      <c r="L812" s="6">
        <v>42750</v>
      </c>
      <c r="M812" s="6">
        <v>45000</v>
      </c>
    </row>
    <row r="813" spans="1:13" x14ac:dyDescent="0.25">
      <c r="A813">
        <v>1811</v>
      </c>
      <c r="B813" s="1">
        <v>45730</v>
      </c>
      <c r="C813" s="2" t="s">
        <v>1013</v>
      </c>
      <c r="D813">
        <v>2025</v>
      </c>
      <c r="E813" s="2" t="s">
        <v>822</v>
      </c>
      <c r="F813" s="2" t="s">
        <v>17</v>
      </c>
      <c r="G813" s="2" t="s">
        <v>31</v>
      </c>
      <c r="H813" s="2" t="s">
        <v>29</v>
      </c>
      <c r="I813">
        <v>6</v>
      </c>
      <c r="J813" s="6">
        <v>2500</v>
      </c>
      <c r="K813">
        <v>0.05</v>
      </c>
      <c r="L813" s="6">
        <v>14250</v>
      </c>
      <c r="M813" s="6">
        <v>15000</v>
      </c>
    </row>
    <row r="814" spans="1:13" x14ac:dyDescent="0.25">
      <c r="A814">
        <v>1812</v>
      </c>
      <c r="B814" s="1">
        <v>45719</v>
      </c>
      <c r="C814" s="2" t="s">
        <v>1013</v>
      </c>
      <c r="D814">
        <v>2025</v>
      </c>
      <c r="E814" s="2" t="s">
        <v>823</v>
      </c>
      <c r="F814" s="2" t="s">
        <v>11</v>
      </c>
      <c r="G814" s="2" t="s">
        <v>38</v>
      </c>
      <c r="H814" s="2" t="s">
        <v>21</v>
      </c>
      <c r="I814">
        <v>1</v>
      </c>
      <c r="J814" s="6">
        <v>100</v>
      </c>
      <c r="K814">
        <v>0.1</v>
      </c>
      <c r="L814" s="6">
        <v>90</v>
      </c>
      <c r="M814" s="6">
        <v>100</v>
      </c>
    </row>
    <row r="815" spans="1:13" x14ac:dyDescent="0.25">
      <c r="A815">
        <v>1813</v>
      </c>
      <c r="B815" s="1">
        <v>45815</v>
      </c>
      <c r="C815" s="2" t="s">
        <v>1009</v>
      </c>
      <c r="D815">
        <v>2025</v>
      </c>
      <c r="E815" s="2" t="s">
        <v>824</v>
      </c>
      <c r="F815" s="2" t="s">
        <v>17</v>
      </c>
      <c r="G815" s="2" t="s">
        <v>65</v>
      </c>
      <c r="H815" s="2" t="s">
        <v>13</v>
      </c>
      <c r="I815">
        <v>1</v>
      </c>
      <c r="J815" s="6">
        <v>100</v>
      </c>
      <c r="K815">
        <v>0.1</v>
      </c>
      <c r="L815" s="6">
        <v>90</v>
      </c>
      <c r="M815" s="6">
        <v>100</v>
      </c>
    </row>
    <row r="816" spans="1:13" x14ac:dyDescent="0.25">
      <c r="A816">
        <v>1814</v>
      </c>
      <c r="B816" s="1">
        <v>45691</v>
      </c>
      <c r="C816" s="2" t="s">
        <v>1011</v>
      </c>
      <c r="D816">
        <v>2025</v>
      </c>
      <c r="E816" s="2" t="s">
        <v>825</v>
      </c>
      <c r="F816" s="2" t="s">
        <v>11</v>
      </c>
      <c r="G816" s="2" t="s">
        <v>12</v>
      </c>
      <c r="H816" s="2" t="s">
        <v>13</v>
      </c>
      <c r="I816">
        <v>10</v>
      </c>
      <c r="J816" s="6">
        <v>300</v>
      </c>
      <c r="K816">
        <v>0.1</v>
      </c>
      <c r="L816" s="6">
        <v>2700</v>
      </c>
      <c r="M816" s="6">
        <v>3000</v>
      </c>
    </row>
    <row r="817" spans="1:13" x14ac:dyDescent="0.25">
      <c r="A817">
        <v>1815</v>
      </c>
      <c r="B817" s="1">
        <v>45508</v>
      </c>
      <c r="C817" s="2" t="s">
        <v>1005</v>
      </c>
      <c r="D817">
        <v>2024</v>
      </c>
      <c r="E817" s="2" t="s">
        <v>826</v>
      </c>
      <c r="F817" s="2" t="s">
        <v>27</v>
      </c>
      <c r="G817" s="2" t="s">
        <v>41</v>
      </c>
      <c r="H817" s="2" t="s">
        <v>21</v>
      </c>
      <c r="I817">
        <v>6</v>
      </c>
      <c r="J817" s="6">
        <v>2500</v>
      </c>
      <c r="K817">
        <v>0.05</v>
      </c>
      <c r="L817" s="6">
        <v>14250</v>
      </c>
      <c r="M817" s="6">
        <v>15000</v>
      </c>
    </row>
    <row r="818" spans="1:13" x14ac:dyDescent="0.25">
      <c r="A818">
        <v>1816</v>
      </c>
      <c r="B818" s="1">
        <v>45579</v>
      </c>
      <c r="C818" s="2" t="s">
        <v>1006</v>
      </c>
      <c r="D818">
        <v>2024</v>
      </c>
      <c r="E818" s="2" t="s">
        <v>827</v>
      </c>
      <c r="F818" s="2" t="s">
        <v>27</v>
      </c>
      <c r="G818" s="2" t="s">
        <v>45</v>
      </c>
      <c r="H818" s="2" t="s">
        <v>29</v>
      </c>
      <c r="I818">
        <v>7</v>
      </c>
      <c r="J818" s="6">
        <v>1000</v>
      </c>
      <c r="K818">
        <v>0.1</v>
      </c>
      <c r="L818" s="6">
        <v>6300</v>
      </c>
      <c r="M818" s="6">
        <v>7000</v>
      </c>
    </row>
    <row r="819" spans="1:13" x14ac:dyDescent="0.25">
      <c r="A819">
        <v>1817</v>
      </c>
      <c r="B819" s="1">
        <v>45812</v>
      </c>
      <c r="C819" s="2" t="s">
        <v>1009</v>
      </c>
      <c r="D819">
        <v>2025</v>
      </c>
      <c r="E819" s="2" t="s">
        <v>828</v>
      </c>
      <c r="F819" s="2" t="s">
        <v>11</v>
      </c>
      <c r="G819" s="2" t="s">
        <v>57</v>
      </c>
      <c r="H819" s="2" t="s">
        <v>13</v>
      </c>
      <c r="I819">
        <v>3</v>
      </c>
      <c r="J819" s="6">
        <v>4500</v>
      </c>
      <c r="K819">
        <v>0</v>
      </c>
      <c r="L819" s="6">
        <v>13500</v>
      </c>
      <c r="M819" s="6">
        <v>13500</v>
      </c>
    </row>
    <row r="820" spans="1:13" x14ac:dyDescent="0.25">
      <c r="A820">
        <v>1818</v>
      </c>
      <c r="B820" s="1">
        <v>45728</v>
      </c>
      <c r="C820" s="2" t="s">
        <v>1013</v>
      </c>
      <c r="D820">
        <v>2025</v>
      </c>
      <c r="E820" s="2" t="s">
        <v>829</v>
      </c>
      <c r="F820" s="2" t="s">
        <v>17</v>
      </c>
      <c r="G820" s="2" t="s">
        <v>31</v>
      </c>
      <c r="H820" s="2" t="s">
        <v>29</v>
      </c>
      <c r="I820">
        <v>8</v>
      </c>
      <c r="J820" s="6">
        <v>2500</v>
      </c>
      <c r="K820">
        <v>0</v>
      </c>
      <c r="L820" s="6">
        <v>20000</v>
      </c>
      <c r="M820" s="6">
        <v>20000</v>
      </c>
    </row>
    <row r="821" spans="1:13" x14ac:dyDescent="0.25">
      <c r="A821">
        <v>1819</v>
      </c>
      <c r="B821" s="1">
        <v>45705</v>
      </c>
      <c r="C821" s="2" t="s">
        <v>1011</v>
      </c>
      <c r="D821">
        <v>2025</v>
      </c>
      <c r="E821" s="2" t="s">
        <v>830</v>
      </c>
      <c r="F821" s="2" t="s">
        <v>15</v>
      </c>
      <c r="G821" s="2" t="s">
        <v>87</v>
      </c>
      <c r="H821" s="2" t="s">
        <v>29</v>
      </c>
      <c r="I821">
        <v>8</v>
      </c>
      <c r="J821" s="6">
        <v>250</v>
      </c>
      <c r="K821">
        <v>0.05</v>
      </c>
      <c r="L821" s="6">
        <v>1900</v>
      </c>
      <c r="M821" s="6">
        <v>2000</v>
      </c>
    </row>
    <row r="822" spans="1:13" x14ac:dyDescent="0.25">
      <c r="A822">
        <v>1820</v>
      </c>
      <c r="B822" s="1">
        <v>45866</v>
      </c>
      <c r="C822" s="2" t="s">
        <v>1014</v>
      </c>
      <c r="D822">
        <v>2025</v>
      </c>
      <c r="E822" s="2" t="s">
        <v>831</v>
      </c>
      <c r="F822" s="2" t="s">
        <v>15</v>
      </c>
      <c r="G822" s="2" t="s">
        <v>38</v>
      </c>
      <c r="H822" s="2" t="s">
        <v>21</v>
      </c>
      <c r="I822">
        <v>5</v>
      </c>
      <c r="J822" s="6">
        <v>500</v>
      </c>
      <c r="K822">
        <v>0.2</v>
      </c>
      <c r="L822" s="6">
        <v>2000</v>
      </c>
      <c r="M822" s="6">
        <v>2500</v>
      </c>
    </row>
    <row r="823" spans="1:13" x14ac:dyDescent="0.25">
      <c r="A823">
        <v>1821</v>
      </c>
      <c r="B823" s="1">
        <v>45626</v>
      </c>
      <c r="C823" s="2" t="s">
        <v>1007</v>
      </c>
      <c r="D823">
        <v>2024</v>
      </c>
      <c r="E823" s="2" t="s">
        <v>832</v>
      </c>
      <c r="F823" s="2" t="s">
        <v>15</v>
      </c>
      <c r="G823" s="2" t="s">
        <v>35</v>
      </c>
      <c r="H823" s="2" t="s">
        <v>21</v>
      </c>
      <c r="I823">
        <v>8</v>
      </c>
      <c r="J823" s="6">
        <v>250</v>
      </c>
      <c r="K823">
        <v>0.1</v>
      </c>
      <c r="L823" s="6">
        <v>1800</v>
      </c>
      <c r="M823" s="6">
        <v>2000</v>
      </c>
    </row>
    <row r="824" spans="1:13" x14ac:dyDescent="0.25">
      <c r="A824">
        <v>1822</v>
      </c>
      <c r="B824" s="1">
        <v>45808</v>
      </c>
      <c r="C824" s="2" t="s">
        <v>1008</v>
      </c>
      <c r="D824">
        <v>2025</v>
      </c>
      <c r="E824" s="2" t="s">
        <v>833</v>
      </c>
      <c r="F824" s="2" t="s">
        <v>15</v>
      </c>
      <c r="G824" s="2" t="s">
        <v>33</v>
      </c>
      <c r="H824" s="2" t="s">
        <v>29</v>
      </c>
      <c r="I824">
        <v>2</v>
      </c>
      <c r="J824" s="6">
        <v>1500</v>
      </c>
      <c r="K824">
        <v>0.05</v>
      </c>
      <c r="L824" s="6">
        <v>2850</v>
      </c>
      <c r="M824" s="6">
        <v>3000</v>
      </c>
    </row>
    <row r="825" spans="1:13" x14ac:dyDescent="0.25">
      <c r="A825">
        <v>1823</v>
      </c>
      <c r="B825" s="1">
        <v>45775</v>
      </c>
      <c r="C825" s="2" t="s">
        <v>1003</v>
      </c>
      <c r="D825">
        <v>2025</v>
      </c>
      <c r="E825" s="2" t="s">
        <v>834</v>
      </c>
      <c r="F825" s="2" t="s">
        <v>15</v>
      </c>
      <c r="G825" s="2" t="s">
        <v>45</v>
      </c>
      <c r="H825" s="2" t="s">
        <v>29</v>
      </c>
      <c r="I825">
        <v>10</v>
      </c>
      <c r="J825" s="6">
        <v>100</v>
      </c>
      <c r="K825">
        <v>0.1</v>
      </c>
      <c r="L825" s="6">
        <v>900</v>
      </c>
      <c r="M825" s="6">
        <v>1000</v>
      </c>
    </row>
    <row r="826" spans="1:13" x14ac:dyDescent="0.25">
      <c r="A826">
        <v>1824</v>
      </c>
      <c r="B826" s="1">
        <v>45806</v>
      </c>
      <c r="C826" s="2" t="s">
        <v>1008</v>
      </c>
      <c r="D826">
        <v>2025</v>
      </c>
      <c r="E826" s="2" t="s">
        <v>835</v>
      </c>
      <c r="F826" s="2" t="s">
        <v>27</v>
      </c>
      <c r="G826" s="2" t="s">
        <v>65</v>
      </c>
      <c r="H826" s="2" t="s">
        <v>13</v>
      </c>
      <c r="I826">
        <v>3</v>
      </c>
      <c r="J826" s="6">
        <v>500</v>
      </c>
      <c r="K826">
        <v>0</v>
      </c>
      <c r="L826" s="6">
        <v>1500</v>
      </c>
      <c r="M826" s="6">
        <v>1500</v>
      </c>
    </row>
    <row r="827" spans="1:13" x14ac:dyDescent="0.25">
      <c r="A827">
        <v>1825</v>
      </c>
      <c r="B827" s="1">
        <v>45647</v>
      </c>
      <c r="C827" s="2" t="s">
        <v>1012</v>
      </c>
      <c r="D827">
        <v>2024</v>
      </c>
      <c r="E827" s="2" t="s">
        <v>836</v>
      </c>
      <c r="F827" s="2" t="s">
        <v>11</v>
      </c>
      <c r="G827" s="2" t="s">
        <v>57</v>
      </c>
      <c r="H827" s="2" t="s">
        <v>13</v>
      </c>
      <c r="I827">
        <v>2</v>
      </c>
      <c r="J827" s="6">
        <v>2500</v>
      </c>
      <c r="K827">
        <v>0.1</v>
      </c>
      <c r="L827" s="6">
        <v>4500</v>
      </c>
      <c r="M827" s="6">
        <v>5000</v>
      </c>
    </row>
    <row r="828" spans="1:13" x14ac:dyDescent="0.25">
      <c r="A828">
        <v>1826</v>
      </c>
      <c r="B828" s="1">
        <v>45784</v>
      </c>
      <c r="C828" s="2" t="s">
        <v>1008</v>
      </c>
      <c r="D828">
        <v>2025</v>
      </c>
      <c r="E828" s="2" t="s">
        <v>837</v>
      </c>
      <c r="F828" s="2" t="s">
        <v>27</v>
      </c>
      <c r="G828" s="2" t="s">
        <v>35</v>
      </c>
      <c r="H828" s="2" t="s">
        <v>21</v>
      </c>
      <c r="I828">
        <v>3</v>
      </c>
      <c r="J828" s="6">
        <v>2500</v>
      </c>
      <c r="K828">
        <v>0.15</v>
      </c>
      <c r="L828" s="6">
        <v>6375</v>
      </c>
      <c r="M828" s="6">
        <v>7500</v>
      </c>
    </row>
    <row r="829" spans="1:13" x14ac:dyDescent="0.25">
      <c r="A829">
        <v>1827</v>
      </c>
      <c r="B829" s="1">
        <v>45831</v>
      </c>
      <c r="C829" s="2" t="s">
        <v>1009</v>
      </c>
      <c r="D829">
        <v>2025</v>
      </c>
      <c r="E829" s="2" t="s">
        <v>838</v>
      </c>
      <c r="F829" s="2" t="s">
        <v>11</v>
      </c>
      <c r="G829" s="2" t="s">
        <v>87</v>
      </c>
      <c r="H829" s="2" t="s">
        <v>29</v>
      </c>
      <c r="I829">
        <v>7</v>
      </c>
      <c r="J829" s="6">
        <v>1000</v>
      </c>
      <c r="K829">
        <v>0.2</v>
      </c>
      <c r="L829" s="6">
        <v>5600</v>
      </c>
      <c r="M829" s="6">
        <v>7000</v>
      </c>
    </row>
    <row r="830" spans="1:13" x14ac:dyDescent="0.25">
      <c r="A830">
        <v>1828</v>
      </c>
      <c r="B830" s="1">
        <v>45858</v>
      </c>
      <c r="C830" s="2" t="s">
        <v>1014</v>
      </c>
      <c r="D830">
        <v>2025</v>
      </c>
      <c r="E830" s="2" t="s">
        <v>839</v>
      </c>
      <c r="F830" s="2" t="s">
        <v>27</v>
      </c>
      <c r="G830" s="2" t="s">
        <v>20</v>
      </c>
      <c r="H830" s="2" t="s">
        <v>21</v>
      </c>
      <c r="I830">
        <v>8</v>
      </c>
      <c r="J830" s="6">
        <v>2500</v>
      </c>
      <c r="K830">
        <v>0.15</v>
      </c>
      <c r="L830" s="6">
        <v>17000</v>
      </c>
      <c r="M830" s="6">
        <v>20000</v>
      </c>
    </row>
    <row r="831" spans="1:13" x14ac:dyDescent="0.25">
      <c r="A831">
        <v>1829</v>
      </c>
      <c r="B831" s="1">
        <v>45541</v>
      </c>
      <c r="C831" s="2" t="s">
        <v>1004</v>
      </c>
      <c r="D831">
        <v>2024</v>
      </c>
      <c r="E831" s="2" t="s">
        <v>840</v>
      </c>
      <c r="F831" s="2" t="s">
        <v>15</v>
      </c>
      <c r="G831" s="2" t="s">
        <v>33</v>
      </c>
      <c r="H831" s="2" t="s">
        <v>29</v>
      </c>
      <c r="I831">
        <v>3</v>
      </c>
      <c r="J831" s="6">
        <v>2500</v>
      </c>
      <c r="K831">
        <v>0.15</v>
      </c>
      <c r="L831" s="6">
        <v>6375</v>
      </c>
      <c r="M831" s="6">
        <v>7500</v>
      </c>
    </row>
    <row r="832" spans="1:13" x14ac:dyDescent="0.25">
      <c r="A832">
        <v>1830</v>
      </c>
      <c r="B832" s="1">
        <v>45593</v>
      </c>
      <c r="C832" s="2" t="s">
        <v>1006</v>
      </c>
      <c r="D832">
        <v>2024</v>
      </c>
      <c r="E832" s="2" t="s">
        <v>841</v>
      </c>
      <c r="F832" s="2" t="s">
        <v>17</v>
      </c>
      <c r="G832" s="2" t="s">
        <v>35</v>
      </c>
      <c r="H832" s="2" t="s">
        <v>21</v>
      </c>
      <c r="I832">
        <v>8</v>
      </c>
      <c r="J832" s="6">
        <v>250</v>
      </c>
      <c r="K832">
        <v>0.1</v>
      </c>
      <c r="L832" s="6">
        <v>1800</v>
      </c>
      <c r="M832" s="6">
        <v>2000</v>
      </c>
    </row>
    <row r="833" spans="1:13" x14ac:dyDescent="0.25">
      <c r="A833">
        <v>1831</v>
      </c>
      <c r="B833" s="1">
        <v>45535</v>
      </c>
      <c r="C833" s="2" t="s">
        <v>1005</v>
      </c>
      <c r="D833">
        <v>2024</v>
      </c>
      <c r="E833" s="2" t="s">
        <v>842</v>
      </c>
      <c r="F833" s="2" t="s">
        <v>17</v>
      </c>
      <c r="G833" s="2" t="s">
        <v>35</v>
      </c>
      <c r="H833" s="2" t="s">
        <v>21</v>
      </c>
      <c r="I833">
        <v>5</v>
      </c>
      <c r="J833" s="6">
        <v>500</v>
      </c>
      <c r="K833">
        <v>0.2</v>
      </c>
      <c r="L833" s="6">
        <v>2000</v>
      </c>
      <c r="M833" s="6">
        <v>2500</v>
      </c>
    </row>
    <row r="834" spans="1:13" x14ac:dyDescent="0.25">
      <c r="A834">
        <v>1832</v>
      </c>
      <c r="B834" s="1">
        <v>45631</v>
      </c>
      <c r="C834" s="2" t="s">
        <v>1012</v>
      </c>
      <c r="D834">
        <v>2024</v>
      </c>
      <c r="E834" s="2" t="s">
        <v>843</v>
      </c>
      <c r="F834" s="2" t="s">
        <v>15</v>
      </c>
      <c r="G834" s="2" t="s">
        <v>38</v>
      </c>
      <c r="H834" s="2" t="s">
        <v>21</v>
      </c>
      <c r="I834">
        <v>2</v>
      </c>
      <c r="J834" s="6">
        <v>2500</v>
      </c>
      <c r="K834">
        <v>0.15</v>
      </c>
      <c r="L834" s="6">
        <v>4250</v>
      </c>
      <c r="M834" s="6">
        <v>5000</v>
      </c>
    </row>
    <row r="835" spans="1:13" x14ac:dyDescent="0.25">
      <c r="A835">
        <v>1833</v>
      </c>
      <c r="B835" s="1">
        <v>45527</v>
      </c>
      <c r="C835" s="2" t="s">
        <v>1005</v>
      </c>
      <c r="D835">
        <v>2024</v>
      </c>
      <c r="E835" s="2" t="s">
        <v>844</v>
      </c>
      <c r="F835" s="2" t="s">
        <v>15</v>
      </c>
      <c r="G835" s="2" t="s">
        <v>45</v>
      </c>
      <c r="H835" s="2" t="s">
        <v>29</v>
      </c>
      <c r="I835">
        <v>10</v>
      </c>
      <c r="J835" s="6">
        <v>250</v>
      </c>
      <c r="K835">
        <v>0.2</v>
      </c>
      <c r="L835" s="6">
        <v>2000</v>
      </c>
      <c r="M835" s="6">
        <v>2500</v>
      </c>
    </row>
    <row r="836" spans="1:13" x14ac:dyDescent="0.25">
      <c r="A836">
        <v>1834</v>
      </c>
      <c r="B836" s="1">
        <v>45519</v>
      </c>
      <c r="C836" s="2" t="s">
        <v>1005</v>
      </c>
      <c r="D836">
        <v>2024</v>
      </c>
      <c r="E836" s="2" t="s">
        <v>845</v>
      </c>
      <c r="F836" s="2" t="s">
        <v>27</v>
      </c>
      <c r="G836" s="2" t="s">
        <v>20</v>
      </c>
      <c r="H836" s="2" t="s">
        <v>21</v>
      </c>
      <c r="I836">
        <v>1</v>
      </c>
      <c r="J836" s="6">
        <v>250</v>
      </c>
      <c r="K836">
        <v>0.15</v>
      </c>
      <c r="L836" s="6">
        <v>212</v>
      </c>
      <c r="M836" s="6">
        <v>250</v>
      </c>
    </row>
    <row r="837" spans="1:13" x14ac:dyDescent="0.25">
      <c r="A837">
        <v>1835</v>
      </c>
      <c r="B837" s="1">
        <v>45844</v>
      </c>
      <c r="C837" s="2" t="s">
        <v>1014</v>
      </c>
      <c r="D837">
        <v>2025</v>
      </c>
      <c r="E837" s="2" t="s">
        <v>846</v>
      </c>
      <c r="F837" s="2" t="s">
        <v>11</v>
      </c>
      <c r="G837" s="2" t="s">
        <v>33</v>
      </c>
      <c r="H837" s="2" t="s">
        <v>29</v>
      </c>
      <c r="I837">
        <v>5</v>
      </c>
      <c r="J837" s="6">
        <v>1500</v>
      </c>
      <c r="K837">
        <v>0.05</v>
      </c>
      <c r="L837" s="6">
        <v>7125</v>
      </c>
      <c r="M837" s="6">
        <v>7500</v>
      </c>
    </row>
    <row r="838" spans="1:13" x14ac:dyDescent="0.25">
      <c r="A838">
        <v>1836</v>
      </c>
      <c r="B838" s="1">
        <v>45646</v>
      </c>
      <c r="C838" s="2" t="s">
        <v>1012</v>
      </c>
      <c r="D838">
        <v>2024</v>
      </c>
      <c r="E838" s="2" t="s">
        <v>847</v>
      </c>
      <c r="F838" s="2" t="s">
        <v>17</v>
      </c>
      <c r="G838" s="2" t="s">
        <v>12</v>
      </c>
      <c r="H838" s="2" t="s">
        <v>13</v>
      </c>
      <c r="I838">
        <v>7</v>
      </c>
      <c r="J838" s="6">
        <v>100</v>
      </c>
      <c r="K838">
        <v>0</v>
      </c>
      <c r="L838" s="6">
        <v>700</v>
      </c>
      <c r="M838" s="6">
        <v>700</v>
      </c>
    </row>
    <row r="839" spans="1:13" x14ac:dyDescent="0.25">
      <c r="A839">
        <v>1837</v>
      </c>
      <c r="B839" s="1">
        <v>45753</v>
      </c>
      <c r="C839" s="2" t="s">
        <v>1003</v>
      </c>
      <c r="D839">
        <v>2025</v>
      </c>
      <c r="E839" s="2" t="s">
        <v>848</v>
      </c>
      <c r="F839" s="2" t="s">
        <v>27</v>
      </c>
      <c r="G839" s="2" t="s">
        <v>57</v>
      </c>
      <c r="H839" s="2" t="s">
        <v>13</v>
      </c>
      <c r="I839">
        <v>10</v>
      </c>
      <c r="J839" s="6">
        <v>4500</v>
      </c>
      <c r="K839">
        <v>0.1</v>
      </c>
      <c r="L839" s="6">
        <v>40500</v>
      </c>
      <c r="M839" s="6">
        <v>45000</v>
      </c>
    </row>
    <row r="840" spans="1:13" x14ac:dyDescent="0.25">
      <c r="A840">
        <v>1838</v>
      </c>
      <c r="B840" s="1">
        <v>45811</v>
      </c>
      <c r="C840" s="2" t="s">
        <v>1009</v>
      </c>
      <c r="D840">
        <v>2025</v>
      </c>
      <c r="E840" s="2" t="s">
        <v>48</v>
      </c>
      <c r="F840" s="2" t="s">
        <v>11</v>
      </c>
      <c r="G840" s="2" t="s">
        <v>28</v>
      </c>
      <c r="H840" s="2" t="s">
        <v>29</v>
      </c>
      <c r="I840">
        <v>3</v>
      </c>
      <c r="J840" s="6">
        <v>300</v>
      </c>
      <c r="K840">
        <v>0</v>
      </c>
      <c r="L840" s="6">
        <v>900</v>
      </c>
      <c r="M840" s="6">
        <v>900</v>
      </c>
    </row>
    <row r="841" spans="1:13" x14ac:dyDescent="0.25">
      <c r="A841">
        <v>1839</v>
      </c>
      <c r="B841" s="1">
        <v>45541</v>
      </c>
      <c r="C841" s="2" t="s">
        <v>1004</v>
      </c>
      <c r="D841">
        <v>2024</v>
      </c>
      <c r="E841" s="2" t="s">
        <v>849</v>
      </c>
      <c r="F841" s="2" t="s">
        <v>17</v>
      </c>
      <c r="G841" s="2" t="s">
        <v>35</v>
      </c>
      <c r="H841" s="2" t="s">
        <v>21</v>
      </c>
      <c r="I841">
        <v>8</v>
      </c>
      <c r="J841" s="6">
        <v>300</v>
      </c>
      <c r="K841">
        <v>0.05</v>
      </c>
      <c r="L841" s="6">
        <v>2280</v>
      </c>
      <c r="M841" s="6">
        <v>2400</v>
      </c>
    </row>
    <row r="842" spans="1:13" x14ac:dyDescent="0.25">
      <c r="A842">
        <v>1840</v>
      </c>
      <c r="B842" s="1">
        <v>45785</v>
      </c>
      <c r="C842" s="2" t="s">
        <v>1008</v>
      </c>
      <c r="D842">
        <v>2025</v>
      </c>
      <c r="E842" s="2" t="s">
        <v>850</v>
      </c>
      <c r="F842" s="2" t="s">
        <v>48</v>
      </c>
      <c r="G842" s="2" t="s">
        <v>23</v>
      </c>
      <c r="H842" s="2" t="s">
        <v>21</v>
      </c>
      <c r="I842">
        <v>8</v>
      </c>
      <c r="J842" s="6">
        <v>300</v>
      </c>
      <c r="K842">
        <v>0.15</v>
      </c>
      <c r="L842" s="6">
        <v>2040</v>
      </c>
      <c r="M842" s="6">
        <v>2400</v>
      </c>
    </row>
    <row r="843" spans="1:13" x14ac:dyDescent="0.25">
      <c r="A843">
        <v>1841</v>
      </c>
      <c r="B843" s="1">
        <v>45632</v>
      </c>
      <c r="C843" s="2" t="s">
        <v>1012</v>
      </c>
      <c r="D843">
        <v>2024</v>
      </c>
      <c r="E843" s="2" t="s">
        <v>851</v>
      </c>
      <c r="F843" s="2" t="s">
        <v>17</v>
      </c>
      <c r="G843" s="2" t="s">
        <v>57</v>
      </c>
      <c r="H843" s="2" t="s">
        <v>13</v>
      </c>
      <c r="I843">
        <v>8</v>
      </c>
      <c r="J843" s="6">
        <v>4500</v>
      </c>
      <c r="K843">
        <v>0</v>
      </c>
      <c r="L843" s="6">
        <v>36000</v>
      </c>
      <c r="M843" s="6">
        <v>36000</v>
      </c>
    </row>
    <row r="844" spans="1:13" x14ac:dyDescent="0.25">
      <c r="A844">
        <v>1842</v>
      </c>
      <c r="B844" s="1">
        <v>45513</v>
      </c>
      <c r="C844" s="2" t="s">
        <v>1005</v>
      </c>
      <c r="D844">
        <v>2024</v>
      </c>
      <c r="E844" s="2" t="s">
        <v>852</v>
      </c>
      <c r="F844" s="2" t="s">
        <v>17</v>
      </c>
      <c r="G844" s="2" t="s">
        <v>28</v>
      </c>
      <c r="H844" s="2" t="s">
        <v>29</v>
      </c>
      <c r="I844">
        <v>6</v>
      </c>
      <c r="J844" s="6">
        <v>100</v>
      </c>
      <c r="K844">
        <v>0</v>
      </c>
      <c r="L844" s="6">
        <v>600</v>
      </c>
      <c r="M844" s="6">
        <v>600</v>
      </c>
    </row>
    <row r="845" spans="1:13" x14ac:dyDescent="0.25">
      <c r="A845">
        <v>1843</v>
      </c>
      <c r="B845" s="1">
        <v>45669</v>
      </c>
      <c r="C845" s="2" t="s">
        <v>1010</v>
      </c>
      <c r="D845">
        <v>2025</v>
      </c>
      <c r="E845" s="2" t="s">
        <v>853</v>
      </c>
      <c r="F845" s="2" t="s">
        <v>17</v>
      </c>
      <c r="G845" s="2" t="s">
        <v>65</v>
      </c>
      <c r="H845" s="2" t="s">
        <v>13</v>
      </c>
      <c r="I845">
        <v>5</v>
      </c>
      <c r="J845" s="6">
        <v>100</v>
      </c>
      <c r="K845">
        <v>0.15</v>
      </c>
      <c r="L845" s="6">
        <v>425</v>
      </c>
      <c r="M845" s="6">
        <v>500</v>
      </c>
    </row>
    <row r="846" spans="1:13" x14ac:dyDescent="0.25">
      <c r="A846">
        <v>1844</v>
      </c>
      <c r="B846" s="1">
        <v>45574</v>
      </c>
      <c r="C846" s="2" t="s">
        <v>1006</v>
      </c>
      <c r="D846">
        <v>2024</v>
      </c>
      <c r="E846" s="2" t="s">
        <v>854</v>
      </c>
      <c r="F846" s="2" t="s">
        <v>15</v>
      </c>
      <c r="G846" s="2" t="s">
        <v>57</v>
      </c>
      <c r="H846" s="2" t="s">
        <v>13</v>
      </c>
      <c r="I846">
        <v>4</v>
      </c>
      <c r="J846" s="6">
        <v>100</v>
      </c>
      <c r="K846">
        <v>0.2</v>
      </c>
      <c r="L846" s="6">
        <v>320</v>
      </c>
      <c r="M846" s="6">
        <v>400</v>
      </c>
    </row>
    <row r="847" spans="1:13" x14ac:dyDescent="0.25">
      <c r="A847">
        <v>1845</v>
      </c>
      <c r="B847" s="1">
        <v>45710</v>
      </c>
      <c r="C847" s="2" t="s">
        <v>1011</v>
      </c>
      <c r="D847">
        <v>2025</v>
      </c>
      <c r="E847" s="2" t="s">
        <v>855</v>
      </c>
      <c r="F847" s="2" t="s">
        <v>27</v>
      </c>
      <c r="G847" s="2" t="s">
        <v>57</v>
      </c>
      <c r="H847" s="2" t="s">
        <v>13</v>
      </c>
      <c r="I847">
        <v>8</v>
      </c>
      <c r="J847" s="6">
        <v>250</v>
      </c>
      <c r="K847">
        <v>0.15</v>
      </c>
      <c r="L847" s="6">
        <v>1700</v>
      </c>
      <c r="M847" s="6">
        <v>2000</v>
      </c>
    </row>
    <row r="848" spans="1:13" x14ac:dyDescent="0.25">
      <c r="A848">
        <v>1846</v>
      </c>
      <c r="B848" s="1">
        <v>45520</v>
      </c>
      <c r="C848" s="2" t="s">
        <v>1005</v>
      </c>
      <c r="D848">
        <v>2024</v>
      </c>
      <c r="E848" s="2" t="s">
        <v>856</v>
      </c>
      <c r="F848" s="2" t="s">
        <v>11</v>
      </c>
      <c r="G848" s="2" t="s">
        <v>18</v>
      </c>
      <c r="H848" s="2" t="s">
        <v>13</v>
      </c>
      <c r="I848">
        <v>8</v>
      </c>
      <c r="J848" s="6">
        <v>1500</v>
      </c>
      <c r="K848">
        <v>0.15</v>
      </c>
      <c r="L848" s="6">
        <v>10200</v>
      </c>
      <c r="M848" s="6">
        <v>12000</v>
      </c>
    </row>
    <row r="849" spans="1:13" x14ac:dyDescent="0.25">
      <c r="A849">
        <v>1847</v>
      </c>
      <c r="B849" s="1">
        <v>45522</v>
      </c>
      <c r="C849" s="2" t="s">
        <v>1005</v>
      </c>
      <c r="D849">
        <v>2024</v>
      </c>
      <c r="E849" s="2" t="s">
        <v>857</v>
      </c>
      <c r="F849" s="2" t="s">
        <v>17</v>
      </c>
      <c r="G849" s="2" t="s">
        <v>57</v>
      </c>
      <c r="H849" s="2" t="s">
        <v>13</v>
      </c>
      <c r="I849">
        <v>3</v>
      </c>
      <c r="J849" s="6">
        <v>1000</v>
      </c>
      <c r="K849">
        <v>0.15</v>
      </c>
      <c r="L849" s="6">
        <v>2550</v>
      </c>
      <c r="M849" s="6">
        <v>3000</v>
      </c>
    </row>
    <row r="850" spans="1:13" x14ac:dyDescent="0.25">
      <c r="A850">
        <v>1848</v>
      </c>
      <c r="B850" s="1">
        <v>45758</v>
      </c>
      <c r="C850" s="2" t="s">
        <v>1003</v>
      </c>
      <c r="D850">
        <v>2025</v>
      </c>
      <c r="E850" s="2" t="s">
        <v>858</v>
      </c>
      <c r="F850" s="2" t="s">
        <v>15</v>
      </c>
      <c r="G850" s="2" t="s">
        <v>31</v>
      </c>
      <c r="H850" s="2" t="s">
        <v>29</v>
      </c>
      <c r="I850">
        <v>10</v>
      </c>
      <c r="J850" s="6">
        <v>500</v>
      </c>
      <c r="K850">
        <v>0.1</v>
      </c>
      <c r="L850" s="6">
        <v>4500</v>
      </c>
      <c r="M850" s="6">
        <v>5000</v>
      </c>
    </row>
    <row r="851" spans="1:13" x14ac:dyDescent="0.25">
      <c r="A851">
        <v>1849</v>
      </c>
      <c r="B851" s="1">
        <v>45581</v>
      </c>
      <c r="C851" s="2" t="s">
        <v>1006</v>
      </c>
      <c r="D851">
        <v>2024</v>
      </c>
      <c r="E851" s="2" t="s">
        <v>859</v>
      </c>
      <c r="F851" s="2" t="s">
        <v>27</v>
      </c>
      <c r="G851" s="2" t="s">
        <v>57</v>
      </c>
      <c r="H851" s="2" t="s">
        <v>13</v>
      </c>
      <c r="I851">
        <v>2</v>
      </c>
      <c r="J851" s="6">
        <v>2500</v>
      </c>
      <c r="K851">
        <v>0.15</v>
      </c>
      <c r="L851" s="6">
        <v>4250</v>
      </c>
      <c r="M851" s="6">
        <v>5000</v>
      </c>
    </row>
    <row r="852" spans="1:13" x14ac:dyDescent="0.25">
      <c r="A852">
        <v>1850</v>
      </c>
      <c r="B852" s="1">
        <v>45828</v>
      </c>
      <c r="C852" s="2" t="s">
        <v>1009</v>
      </c>
      <c r="D852">
        <v>2025</v>
      </c>
      <c r="E852" s="2" t="s">
        <v>860</v>
      </c>
      <c r="F852" s="2" t="s">
        <v>15</v>
      </c>
      <c r="G852" s="2" t="s">
        <v>45</v>
      </c>
      <c r="H852" s="2" t="s">
        <v>29</v>
      </c>
      <c r="I852">
        <v>6</v>
      </c>
      <c r="J852" s="6">
        <v>300</v>
      </c>
      <c r="K852">
        <v>0.05</v>
      </c>
      <c r="L852" s="6">
        <v>1710</v>
      </c>
      <c r="M852" s="6">
        <v>1800</v>
      </c>
    </row>
    <row r="853" spans="1:13" x14ac:dyDescent="0.25">
      <c r="A853">
        <v>1851</v>
      </c>
      <c r="B853" s="1">
        <v>45848</v>
      </c>
      <c r="C853" s="2" t="s">
        <v>1014</v>
      </c>
      <c r="D853">
        <v>2025</v>
      </c>
      <c r="E853" s="2" t="s">
        <v>861</v>
      </c>
      <c r="F853" s="2" t="s">
        <v>27</v>
      </c>
      <c r="G853" s="2" t="s">
        <v>41</v>
      </c>
      <c r="H853" s="2" t="s">
        <v>21</v>
      </c>
      <c r="I853">
        <v>9</v>
      </c>
      <c r="J853" s="6">
        <v>500</v>
      </c>
      <c r="K853">
        <v>0.15</v>
      </c>
      <c r="L853" s="6">
        <v>3825</v>
      </c>
      <c r="M853" s="6">
        <v>4500</v>
      </c>
    </row>
    <row r="854" spans="1:13" x14ac:dyDescent="0.25">
      <c r="A854">
        <v>1852</v>
      </c>
      <c r="B854" s="1">
        <v>45572</v>
      </c>
      <c r="C854" s="2" t="s">
        <v>1006</v>
      </c>
      <c r="D854">
        <v>2024</v>
      </c>
      <c r="E854" s="2" t="s">
        <v>862</v>
      </c>
      <c r="F854" s="2" t="s">
        <v>17</v>
      </c>
      <c r="G854" s="2" t="s">
        <v>25</v>
      </c>
      <c r="H854" s="2" t="s">
        <v>13</v>
      </c>
      <c r="I854">
        <v>3</v>
      </c>
      <c r="J854" s="6">
        <v>250</v>
      </c>
      <c r="K854">
        <v>0</v>
      </c>
      <c r="L854" s="6">
        <v>750</v>
      </c>
      <c r="M854" s="6">
        <v>750</v>
      </c>
    </row>
    <row r="855" spans="1:13" x14ac:dyDescent="0.25">
      <c r="A855">
        <v>1853</v>
      </c>
      <c r="B855" s="1">
        <v>45518</v>
      </c>
      <c r="C855" s="2" t="s">
        <v>1005</v>
      </c>
      <c r="D855">
        <v>2024</v>
      </c>
      <c r="E855" s="2" t="s">
        <v>863</v>
      </c>
      <c r="F855" s="2" t="s">
        <v>15</v>
      </c>
      <c r="G855" s="2" t="s">
        <v>38</v>
      </c>
      <c r="H855" s="2" t="s">
        <v>21</v>
      </c>
      <c r="I855">
        <v>10</v>
      </c>
      <c r="J855" s="6">
        <v>250</v>
      </c>
      <c r="K855">
        <v>0.2</v>
      </c>
      <c r="L855" s="6">
        <v>2000</v>
      </c>
      <c r="M855" s="6">
        <v>2500</v>
      </c>
    </row>
    <row r="856" spans="1:13" x14ac:dyDescent="0.25">
      <c r="A856">
        <v>1854</v>
      </c>
      <c r="B856" s="1">
        <v>45605</v>
      </c>
      <c r="C856" s="2" t="s">
        <v>1007</v>
      </c>
      <c r="D856">
        <v>2024</v>
      </c>
      <c r="E856" s="2" t="s">
        <v>864</v>
      </c>
      <c r="F856" s="2" t="s">
        <v>17</v>
      </c>
      <c r="G856" s="2" t="s">
        <v>23</v>
      </c>
      <c r="H856" s="2" t="s">
        <v>21</v>
      </c>
      <c r="I856">
        <v>3</v>
      </c>
      <c r="J856" s="6">
        <v>1000</v>
      </c>
      <c r="K856">
        <v>0.15</v>
      </c>
      <c r="L856" s="6">
        <v>2550</v>
      </c>
      <c r="M856" s="6">
        <v>3000</v>
      </c>
    </row>
    <row r="857" spans="1:13" x14ac:dyDescent="0.25">
      <c r="A857">
        <v>1855</v>
      </c>
      <c r="B857" s="1">
        <v>45538</v>
      </c>
      <c r="C857" s="2" t="s">
        <v>1004</v>
      </c>
      <c r="D857">
        <v>2024</v>
      </c>
      <c r="E857" s="2" t="s">
        <v>48</v>
      </c>
      <c r="F857" s="2" t="s">
        <v>17</v>
      </c>
      <c r="G857" s="2" t="s">
        <v>31</v>
      </c>
      <c r="H857" s="2" t="s">
        <v>29</v>
      </c>
      <c r="I857">
        <v>2</v>
      </c>
      <c r="J857" s="6">
        <v>500</v>
      </c>
      <c r="K857">
        <v>0.15</v>
      </c>
      <c r="L857" s="6">
        <v>850</v>
      </c>
      <c r="M857" s="6">
        <v>1000</v>
      </c>
    </row>
    <row r="858" spans="1:13" x14ac:dyDescent="0.25">
      <c r="A858">
        <v>1856</v>
      </c>
      <c r="B858" s="1">
        <v>45794</v>
      </c>
      <c r="C858" s="2" t="s">
        <v>1008</v>
      </c>
      <c r="D858">
        <v>2025</v>
      </c>
      <c r="E858" s="2" t="s">
        <v>865</v>
      </c>
      <c r="F858" s="2" t="s">
        <v>27</v>
      </c>
      <c r="G858" s="2" t="s">
        <v>45</v>
      </c>
      <c r="H858" s="2" t="s">
        <v>29</v>
      </c>
      <c r="I858">
        <v>5</v>
      </c>
      <c r="J858" s="6">
        <v>300</v>
      </c>
      <c r="K858">
        <v>0</v>
      </c>
      <c r="L858" s="6">
        <v>1500</v>
      </c>
      <c r="M858" s="6">
        <v>1500</v>
      </c>
    </row>
    <row r="859" spans="1:13" x14ac:dyDescent="0.25">
      <c r="A859">
        <v>1857</v>
      </c>
      <c r="B859" s="1">
        <v>45818</v>
      </c>
      <c r="C859" s="2" t="s">
        <v>1009</v>
      </c>
      <c r="D859">
        <v>2025</v>
      </c>
      <c r="E859" s="2" t="s">
        <v>866</v>
      </c>
      <c r="F859" s="2" t="s">
        <v>11</v>
      </c>
      <c r="G859" s="2" t="s">
        <v>18</v>
      </c>
      <c r="H859" s="2" t="s">
        <v>13</v>
      </c>
      <c r="I859">
        <v>3</v>
      </c>
      <c r="J859" s="6">
        <v>2500</v>
      </c>
      <c r="K859">
        <v>0.05</v>
      </c>
      <c r="L859" s="6">
        <v>7125</v>
      </c>
      <c r="M859" s="6">
        <v>7500</v>
      </c>
    </row>
    <row r="860" spans="1:13" x14ac:dyDescent="0.25">
      <c r="A860">
        <v>1858</v>
      </c>
      <c r="B860" s="1">
        <v>45864</v>
      </c>
      <c r="C860" s="2" t="s">
        <v>1014</v>
      </c>
      <c r="D860">
        <v>2025</v>
      </c>
      <c r="E860" s="2" t="s">
        <v>867</v>
      </c>
      <c r="F860" s="2" t="s">
        <v>11</v>
      </c>
      <c r="G860" s="2" t="s">
        <v>33</v>
      </c>
      <c r="H860" s="2" t="s">
        <v>29</v>
      </c>
      <c r="I860">
        <v>6</v>
      </c>
      <c r="J860" s="6">
        <v>100</v>
      </c>
      <c r="K860">
        <v>0.15</v>
      </c>
      <c r="L860" s="6">
        <v>510</v>
      </c>
      <c r="M860" s="6">
        <v>600</v>
      </c>
    </row>
    <row r="861" spans="1:13" x14ac:dyDescent="0.25">
      <c r="A861">
        <v>1859</v>
      </c>
      <c r="B861" s="1">
        <v>45531</v>
      </c>
      <c r="C861" s="2" t="s">
        <v>1005</v>
      </c>
      <c r="D861">
        <v>2024</v>
      </c>
      <c r="E861" s="2" t="s">
        <v>868</v>
      </c>
      <c r="F861" s="2" t="s">
        <v>11</v>
      </c>
      <c r="G861" s="2" t="s">
        <v>41</v>
      </c>
      <c r="H861" s="2" t="s">
        <v>21</v>
      </c>
      <c r="I861">
        <v>6</v>
      </c>
      <c r="J861" s="6">
        <v>1500</v>
      </c>
      <c r="K861">
        <v>0.15</v>
      </c>
      <c r="L861" s="6">
        <v>7650</v>
      </c>
      <c r="M861" s="6">
        <v>9000</v>
      </c>
    </row>
    <row r="862" spans="1:13" x14ac:dyDescent="0.25">
      <c r="A862">
        <v>1860</v>
      </c>
      <c r="B862" s="1">
        <v>45722</v>
      </c>
      <c r="C862" s="2" t="s">
        <v>1013</v>
      </c>
      <c r="D862">
        <v>2025</v>
      </c>
      <c r="E862" s="2" t="s">
        <v>869</v>
      </c>
      <c r="F862" s="2" t="s">
        <v>27</v>
      </c>
      <c r="G862" s="2" t="s">
        <v>18</v>
      </c>
      <c r="H862" s="2" t="s">
        <v>13</v>
      </c>
      <c r="I862">
        <v>10</v>
      </c>
      <c r="J862" s="6">
        <v>100</v>
      </c>
      <c r="K862">
        <v>0.2</v>
      </c>
      <c r="L862" s="6">
        <v>800</v>
      </c>
      <c r="M862" s="6">
        <v>1000</v>
      </c>
    </row>
    <row r="863" spans="1:13" x14ac:dyDescent="0.25">
      <c r="A863">
        <v>1861</v>
      </c>
      <c r="B863" s="1">
        <v>45741</v>
      </c>
      <c r="C863" s="2" t="s">
        <v>1013</v>
      </c>
      <c r="D863">
        <v>2025</v>
      </c>
      <c r="E863" s="2" t="s">
        <v>870</v>
      </c>
      <c r="F863" s="2" t="s">
        <v>11</v>
      </c>
      <c r="G863" s="2" t="s">
        <v>45</v>
      </c>
      <c r="H863" s="2" t="s">
        <v>29</v>
      </c>
      <c r="I863">
        <v>6</v>
      </c>
      <c r="J863" s="6">
        <v>100</v>
      </c>
      <c r="K863">
        <v>0.1</v>
      </c>
      <c r="L863" s="6">
        <v>540</v>
      </c>
      <c r="M863" s="6">
        <v>600</v>
      </c>
    </row>
    <row r="864" spans="1:13" x14ac:dyDescent="0.25">
      <c r="A864">
        <v>1862</v>
      </c>
      <c r="B864" s="1">
        <v>45565</v>
      </c>
      <c r="C864" s="2" t="s">
        <v>1004</v>
      </c>
      <c r="D864">
        <v>2024</v>
      </c>
      <c r="E864" s="2" t="s">
        <v>871</v>
      </c>
      <c r="F864" s="2" t="s">
        <v>17</v>
      </c>
      <c r="G864" s="2" t="s">
        <v>65</v>
      </c>
      <c r="H864" s="2" t="s">
        <v>13</v>
      </c>
      <c r="I864">
        <v>10</v>
      </c>
      <c r="J864" s="6">
        <v>4500</v>
      </c>
      <c r="K864">
        <v>0.1</v>
      </c>
      <c r="L864" s="6">
        <v>40500</v>
      </c>
      <c r="M864" s="6">
        <v>45000</v>
      </c>
    </row>
    <row r="865" spans="1:13" x14ac:dyDescent="0.25">
      <c r="A865">
        <v>1863</v>
      </c>
      <c r="B865" s="1">
        <v>45665</v>
      </c>
      <c r="C865" s="2" t="s">
        <v>1010</v>
      </c>
      <c r="D865">
        <v>2025</v>
      </c>
      <c r="E865" s="2" t="s">
        <v>678</v>
      </c>
      <c r="F865" s="2" t="s">
        <v>27</v>
      </c>
      <c r="G865" s="2" t="s">
        <v>25</v>
      </c>
      <c r="H865" s="2" t="s">
        <v>13</v>
      </c>
      <c r="I865">
        <v>7</v>
      </c>
      <c r="J865" s="6">
        <v>300</v>
      </c>
      <c r="K865">
        <v>0.2</v>
      </c>
      <c r="L865" s="6">
        <v>1680</v>
      </c>
      <c r="M865" s="6">
        <v>2100</v>
      </c>
    </row>
    <row r="866" spans="1:13" x14ac:dyDescent="0.25">
      <c r="A866">
        <v>1864</v>
      </c>
      <c r="B866" s="1">
        <v>45820</v>
      </c>
      <c r="C866" s="2" t="s">
        <v>1009</v>
      </c>
      <c r="D866">
        <v>2025</v>
      </c>
      <c r="E866" s="2" t="s">
        <v>872</v>
      </c>
      <c r="F866" s="2" t="s">
        <v>27</v>
      </c>
      <c r="G866" s="2" t="s">
        <v>31</v>
      </c>
      <c r="H866" s="2" t="s">
        <v>29</v>
      </c>
      <c r="I866">
        <v>1</v>
      </c>
      <c r="J866" s="6">
        <v>100</v>
      </c>
      <c r="K866">
        <v>0.2</v>
      </c>
      <c r="L866" s="6">
        <v>80</v>
      </c>
      <c r="M866" s="6">
        <v>100</v>
      </c>
    </row>
    <row r="867" spans="1:13" x14ac:dyDescent="0.25">
      <c r="A867">
        <v>1865</v>
      </c>
      <c r="B867" s="1">
        <v>45854</v>
      </c>
      <c r="C867" s="2" t="s">
        <v>1014</v>
      </c>
      <c r="D867">
        <v>2025</v>
      </c>
      <c r="E867" s="2" t="s">
        <v>873</v>
      </c>
      <c r="F867" s="2" t="s">
        <v>27</v>
      </c>
      <c r="G867" s="2" t="s">
        <v>12</v>
      </c>
      <c r="H867" s="2" t="s">
        <v>13</v>
      </c>
      <c r="I867">
        <v>1</v>
      </c>
      <c r="J867" s="6">
        <v>1500</v>
      </c>
      <c r="K867">
        <v>0.1</v>
      </c>
      <c r="L867" s="6">
        <v>1350</v>
      </c>
      <c r="M867" s="6">
        <v>1500</v>
      </c>
    </row>
    <row r="868" spans="1:13" x14ac:dyDescent="0.25">
      <c r="A868">
        <v>1866</v>
      </c>
      <c r="B868" s="1">
        <v>45717</v>
      </c>
      <c r="C868" s="2" t="s">
        <v>1013</v>
      </c>
      <c r="D868">
        <v>2025</v>
      </c>
      <c r="E868" s="2" t="s">
        <v>874</v>
      </c>
      <c r="F868" s="2" t="s">
        <v>27</v>
      </c>
      <c r="G868" s="2" t="s">
        <v>45</v>
      </c>
      <c r="H868" s="2" t="s">
        <v>29</v>
      </c>
      <c r="I868">
        <v>10</v>
      </c>
      <c r="J868" s="6">
        <v>100</v>
      </c>
      <c r="K868">
        <v>0.15</v>
      </c>
      <c r="L868" s="6">
        <v>850</v>
      </c>
      <c r="M868" s="6">
        <v>1000</v>
      </c>
    </row>
    <row r="869" spans="1:13" x14ac:dyDescent="0.25">
      <c r="A869">
        <v>1867</v>
      </c>
      <c r="B869" s="1">
        <v>45678</v>
      </c>
      <c r="C869" s="2" t="s">
        <v>1010</v>
      </c>
      <c r="D869">
        <v>2025</v>
      </c>
      <c r="E869" s="2" t="s">
        <v>875</v>
      </c>
      <c r="F869" s="2" t="s">
        <v>27</v>
      </c>
      <c r="G869" s="2" t="s">
        <v>65</v>
      </c>
      <c r="H869" s="2" t="s">
        <v>13</v>
      </c>
      <c r="I869">
        <v>10</v>
      </c>
      <c r="J869" s="6">
        <v>500</v>
      </c>
      <c r="K869">
        <v>0.1</v>
      </c>
      <c r="L869" s="6">
        <v>4500</v>
      </c>
      <c r="M869" s="6">
        <v>5000</v>
      </c>
    </row>
    <row r="870" spans="1:13" x14ac:dyDescent="0.25">
      <c r="A870">
        <v>1868</v>
      </c>
      <c r="B870" s="1">
        <v>45729</v>
      </c>
      <c r="C870" s="2" t="s">
        <v>1013</v>
      </c>
      <c r="D870">
        <v>2025</v>
      </c>
      <c r="E870" s="2" t="s">
        <v>876</v>
      </c>
      <c r="F870" s="2" t="s">
        <v>27</v>
      </c>
      <c r="G870" s="2" t="s">
        <v>18</v>
      </c>
      <c r="H870" s="2" t="s">
        <v>13</v>
      </c>
      <c r="I870">
        <v>7</v>
      </c>
      <c r="J870" s="6">
        <v>500</v>
      </c>
      <c r="K870">
        <v>0</v>
      </c>
      <c r="L870" s="6">
        <v>3500</v>
      </c>
      <c r="M870" s="6">
        <v>3500</v>
      </c>
    </row>
    <row r="871" spans="1:13" x14ac:dyDescent="0.25">
      <c r="A871">
        <v>1869</v>
      </c>
      <c r="B871" s="1">
        <v>45558</v>
      </c>
      <c r="C871" s="2" t="s">
        <v>1004</v>
      </c>
      <c r="D871">
        <v>2024</v>
      </c>
      <c r="E871" s="2" t="s">
        <v>877</v>
      </c>
      <c r="F871" s="2" t="s">
        <v>15</v>
      </c>
      <c r="G871" s="2" t="s">
        <v>28</v>
      </c>
      <c r="H871" s="2" t="s">
        <v>29</v>
      </c>
      <c r="I871">
        <v>3</v>
      </c>
      <c r="J871" s="6">
        <v>2500</v>
      </c>
      <c r="K871">
        <v>0.15</v>
      </c>
      <c r="L871" s="6">
        <v>6375</v>
      </c>
      <c r="M871" s="6">
        <v>7500</v>
      </c>
    </row>
    <row r="872" spans="1:13" x14ac:dyDescent="0.25">
      <c r="A872">
        <v>1870</v>
      </c>
      <c r="B872" s="1">
        <v>45539</v>
      </c>
      <c r="C872" s="2" t="s">
        <v>1004</v>
      </c>
      <c r="D872">
        <v>2024</v>
      </c>
      <c r="E872" s="2" t="s">
        <v>878</v>
      </c>
      <c r="F872" s="2" t="s">
        <v>17</v>
      </c>
      <c r="G872" s="2" t="s">
        <v>20</v>
      </c>
      <c r="H872" s="2" t="s">
        <v>21</v>
      </c>
      <c r="I872">
        <v>2</v>
      </c>
      <c r="J872" s="6">
        <v>1500</v>
      </c>
      <c r="K872">
        <v>0.2</v>
      </c>
      <c r="L872" s="6">
        <v>2400</v>
      </c>
      <c r="M872" s="6">
        <v>3000</v>
      </c>
    </row>
    <row r="873" spans="1:13" x14ac:dyDescent="0.25">
      <c r="A873">
        <v>1871</v>
      </c>
      <c r="B873" s="1">
        <v>45612</v>
      </c>
      <c r="C873" s="2" t="s">
        <v>1007</v>
      </c>
      <c r="D873">
        <v>2024</v>
      </c>
      <c r="E873" s="2" t="s">
        <v>879</v>
      </c>
      <c r="F873" s="2" t="s">
        <v>17</v>
      </c>
      <c r="G873" s="2" t="s">
        <v>33</v>
      </c>
      <c r="H873" s="2" t="s">
        <v>29</v>
      </c>
      <c r="I873">
        <v>8</v>
      </c>
      <c r="J873" s="6">
        <v>2500</v>
      </c>
      <c r="K873">
        <v>0.15</v>
      </c>
      <c r="L873" s="6">
        <v>17000</v>
      </c>
      <c r="M873" s="6">
        <v>20000</v>
      </c>
    </row>
    <row r="874" spans="1:13" x14ac:dyDescent="0.25">
      <c r="A874">
        <v>1872</v>
      </c>
      <c r="B874" s="1">
        <v>45603</v>
      </c>
      <c r="C874" s="2" t="s">
        <v>1007</v>
      </c>
      <c r="D874">
        <v>2024</v>
      </c>
      <c r="E874" s="2" t="s">
        <v>880</v>
      </c>
      <c r="F874" s="2" t="s">
        <v>15</v>
      </c>
      <c r="G874" s="2" t="s">
        <v>18</v>
      </c>
      <c r="H874" s="2" t="s">
        <v>13</v>
      </c>
      <c r="I874">
        <v>8</v>
      </c>
      <c r="J874" s="6">
        <v>4500</v>
      </c>
      <c r="K874">
        <v>0.05</v>
      </c>
      <c r="L874" s="6">
        <v>34200</v>
      </c>
      <c r="M874" s="6">
        <v>36000</v>
      </c>
    </row>
    <row r="875" spans="1:13" x14ac:dyDescent="0.25">
      <c r="A875">
        <v>1873</v>
      </c>
      <c r="B875" s="1">
        <v>45515</v>
      </c>
      <c r="C875" s="2" t="s">
        <v>1005</v>
      </c>
      <c r="D875">
        <v>2024</v>
      </c>
      <c r="E875" s="2" t="s">
        <v>881</v>
      </c>
      <c r="F875" s="2" t="s">
        <v>17</v>
      </c>
      <c r="G875" s="2" t="s">
        <v>38</v>
      </c>
      <c r="H875" s="2" t="s">
        <v>21</v>
      </c>
      <c r="I875">
        <v>6</v>
      </c>
      <c r="J875" s="6">
        <v>250</v>
      </c>
      <c r="K875">
        <v>0.2</v>
      </c>
      <c r="L875" s="6">
        <v>1200</v>
      </c>
      <c r="M875" s="6">
        <v>1500</v>
      </c>
    </row>
    <row r="876" spans="1:13" x14ac:dyDescent="0.25">
      <c r="A876">
        <v>1874</v>
      </c>
      <c r="B876" s="1">
        <v>45765</v>
      </c>
      <c r="C876" s="2" t="s">
        <v>1003</v>
      </c>
      <c r="D876">
        <v>2025</v>
      </c>
      <c r="E876" s="2" t="s">
        <v>882</v>
      </c>
      <c r="F876" s="2" t="s">
        <v>27</v>
      </c>
      <c r="G876" s="2" t="s">
        <v>18</v>
      </c>
      <c r="H876" s="2" t="s">
        <v>13</v>
      </c>
      <c r="I876">
        <v>2</v>
      </c>
      <c r="J876" s="6">
        <v>1500</v>
      </c>
      <c r="K876">
        <v>0.1</v>
      </c>
      <c r="L876" s="6">
        <v>2700</v>
      </c>
      <c r="M876" s="6">
        <v>3000</v>
      </c>
    </row>
    <row r="877" spans="1:13" x14ac:dyDescent="0.25">
      <c r="A877">
        <v>1875</v>
      </c>
      <c r="B877" s="1">
        <v>45629</v>
      </c>
      <c r="C877" s="2" t="s">
        <v>1012</v>
      </c>
      <c r="D877">
        <v>2024</v>
      </c>
      <c r="E877" s="2" t="s">
        <v>883</v>
      </c>
      <c r="F877" s="2" t="s">
        <v>27</v>
      </c>
      <c r="G877" s="2" t="s">
        <v>38</v>
      </c>
      <c r="H877" s="2" t="s">
        <v>21</v>
      </c>
      <c r="I877">
        <v>7</v>
      </c>
      <c r="J877" s="6">
        <v>100</v>
      </c>
      <c r="K877">
        <v>0.1</v>
      </c>
      <c r="L877" s="6">
        <v>630</v>
      </c>
      <c r="M877" s="6">
        <v>700</v>
      </c>
    </row>
    <row r="878" spans="1:13" x14ac:dyDescent="0.25">
      <c r="A878">
        <v>1876</v>
      </c>
      <c r="B878" s="1">
        <v>45605</v>
      </c>
      <c r="C878" s="2" t="s">
        <v>1007</v>
      </c>
      <c r="D878">
        <v>2024</v>
      </c>
      <c r="E878" s="2" t="s">
        <v>884</v>
      </c>
      <c r="F878" s="2" t="s">
        <v>17</v>
      </c>
      <c r="G878" s="2" t="s">
        <v>38</v>
      </c>
      <c r="H878" s="2" t="s">
        <v>21</v>
      </c>
      <c r="I878">
        <v>6</v>
      </c>
      <c r="J878" s="6">
        <v>250</v>
      </c>
      <c r="K878">
        <v>0</v>
      </c>
      <c r="L878" s="6">
        <v>1500</v>
      </c>
      <c r="M878" s="6">
        <v>1500</v>
      </c>
    </row>
    <row r="879" spans="1:13" x14ac:dyDescent="0.25">
      <c r="A879">
        <v>1877</v>
      </c>
      <c r="B879" s="1">
        <v>45618</v>
      </c>
      <c r="C879" s="2" t="s">
        <v>1007</v>
      </c>
      <c r="D879">
        <v>2024</v>
      </c>
      <c r="E879" s="2" t="s">
        <v>885</v>
      </c>
      <c r="F879" s="2" t="s">
        <v>17</v>
      </c>
      <c r="G879" s="2" t="s">
        <v>87</v>
      </c>
      <c r="H879" s="2" t="s">
        <v>29</v>
      </c>
      <c r="I879">
        <v>8</v>
      </c>
      <c r="J879" s="6">
        <v>300</v>
      </c>
      <c r="K879">
        <v>0.05</v>
      </c>
      <c r="L879" s="6">
        <v>2280</v>
      </c>
      <c r="M879" s="6">
        <v>2400</v>
      </c>
    </row>
    <row r="880" spans="1:13" x14ac:dyDescent="0.25">
      <c r="A880">
        <v>1878</v>
      </c>
      <c r="B880" s="1">
        <v>45766</v>
      </c>
      <c r="C880" s="2" t="s">
        <v>1003</v>
      </c>
      <c r="D880">
        <v>2025</v>
      </c>
      <c r="E880" s="2" t="s">
        <v>886</v>
      </c>
      <c r="F880" s="2" t="s">
        <v>11</v>
      </c>
      <c r="G880" s="2" t="s">
        <v>25</v>
      </c>
      <c r="H880" s="2" t="s">
        <v>13</v>
      </c>
      <c r="I880">
        <v>2</v>
      </c>
      <c r="J880" s="6">
        <v>2500</v>
      </c>
      <c r="K880">
        <v>0.15</v>
      </c>
      <c r="L880" s="6">
        <v>4250</v>
      </c>
      <c r="M880" s="6">
        <v>5000</v>
      </c>
    </row>
    <row r="881" spans="1:13" x14ac:dyDescent="0.25">
      <c r="A881">
        <v>1879</v>
      </c>
      <c r="B881" s="1">
        <v>45789</v>
      </c>
      <c r="C881" s="2" t="s">
        <v>1008</v>
      </c>
      <c r="D881">
        <v>2025</v>
      </c>
      <c r="E881" s="2" t="s">
        <v>887</v>
      </c>
      <c r="F881" s="2" t="s">
        <v>15</v>
      </c>
      <c r="G881" s="2" t="s">
        <v>57</v>
      </c>
      <c r="H881" s="2" t="s">
        <v>13</v>
      </c>
      <c r="I881">
        <v>5</v>
      </c>
      <c r="J881" s="6">
        <v>250</v>
      </c>
      <c r="K881">
        <v>0.05</v>
      </c>
      <c r="L881" s="6">
        <v>1187</v>
      </c>
      <c r="M881" s="6">
        <v>1250</v>
      </c>
    </row>
    <row r="882" spans="1:13" x14ac:dyDescent="0.25">
      <c r="A882">
        <v>1880</v>
      </c>
      <c r="B882" s="1">
        <v>45662</v>
      </c>
      <c r="C882" s="2" t="s">
        <v>1010</v>
      </c>
      <c r="D882">
        <v>2025</v>
      </c>
      <c r="E882" s="2" t="s">
        <v>888</v>
      </c>
      <c r="F882" s="2" t="s">
        <v>15</v>
      </c>
      <c r="G882" s="2" t="s">
        <v>12</v>
      </c>
      <c r="H882" s="2" t="s">
        <v>13</v>
      </c>
      <c r="I882">
        <v>9</v>
      </c>
      <c r="J882" s="6">
        <v>250</v>
      </c>
      <c r="K882">
        <v>0.05</v>
      </c>
      <c r="L882" s="6">
        <v>2137</v>
      </c>
      <c r="M882" s="6">
        <v>2250</v>
      </c>
    </row>
    <row r="883" spans="1:13" x14ac:dyDescent="0.25">
      <c r="A883">
        <v>1881</v>
      </c>
      <c r="B883" s="1">
        <v>45855</v>
      </c>
      <c r="C883" s="2" t="s">
        <v>1014</v>
      </c>
      <c r="D883">
        <v>2025</v>
      </c>
      <c r="E883" s="2" t="s">
        <v>889</v>
      </c>
      <c r="F883" s="2" t="s">
        <v>27</v>
      </c>
      <c r="G883" s="2" t="s">
        <v>12</v>
      </c>
      <c r="H883" s="2" t="s">
        <v>13</v>
      </c>
      <c r="I883">
        <v>2</v>
      </c>
      <c r="J883" s="6">
        <v>300</v>
      </c>
      <c r="K883">
        <v>0</v>
      </c>
      <c r="L883" s="6">
        <v>600</v>
      </c>
      <c r="M883" s="6">
        <v>600</v>
      </c>
    </row>
    <row r="884" spans="1:13" x14ac:dyDescent="0.25">
      <c r="A884">
        <v>1882</v>
      </c>
      <c r="B884" s="1">
        <v>45837</v>
      </c>
      <c r="C884" s="2" t="s">
        <v>1009</v>
      </c>
      <c r="D884">
        <v>2025</v>
      </c>
      <c r="E884" s="2" t="s">
        <v>890</v>
      </c>
      <c r="F884" s="2" t="s">
        <v>15</v>
      </c>
      <c r="G884" s="2" t="s">
        <v>57</v>
      </c>
      <c r="H884" s="2" t="s">
        <v>13</v>
      </c>
      <c r="I884">
        <v>2</v>
      </c>
      <c r="J884" s="6">
        <v>1500</v>
      </c>
      <c r="K884">
        <v>0.15</v>
      </c>
      <c r="L884" s="6">
        <v>2550</v>
      </c>
      <c r="M884" s="6">
        <v>3000</v>
      </c>
    </row>
    <row r="885" spans="1:13" x14ac:dyDescent="0.25">
      <c r="A885">
        <v>1883</v>
      </c>
      <c r="B885" s="1">
        <v>45526</v>
      </c>
      <c r="C885" s="2" t="s">
        <v>1005</v>
      </c>
      <c r="D885">
        <v>2024</v>
      </c>
      <c r="E885" s="2" t="s">
        <v>891</v>
      </c>
      <c r="F885" s="2" t="s">
        <v>27</v>
      </c>
      <c r="G885" s="2" t="s">
        <v>20</v>
      </c>
      <c r="H885" s="2" t="s">
        <v>21</v>
      </c>
      <c r="I885">
        <v>1</v>
      </c>
      <c r="J885" s="6">
        <v>1500</v>
      </c>
      <c r="K885">
        <v>0.15</v>
      </c>
      <c r="L885" s="6">
        <v>1275</v>
      </c>
      <c r="M885" s="6">
        <v>1500</v>
      </c>
    </row>
    <row r="886" spans="1:13" x14ac:dyDescent="0.25">
      <c r="A886">
        <v>1884</v>
      </c>
      <c r="B886" s="1">
        <v>45831</v>
      </c>
      <c r="C886" s="2" t="s">
        <v>1009</v>
      </c>
      <c r="D886">
        <v>2025</v>
      </c>
      <c r="E886" s="2" t="s">
        <v>892</v>
      </c>
      <c r="F886" s="2" t="s">
        <v>11</v>
      </c>
      <c r="G886" s="2" t="s">
        <v>31</v>
      </c>
      <c r="H886" s="2" t="s">
        <v>29</v>
      </c>
      <c r="I886">
        <v>3</v>
      </c>
      <c r="J886" s="6">
        <v>1000</v>
      </c>
      <c r="K886">
        <v>0</v>
      </c>
      <c r="L886" s="6">
        <v>3000</v>
      </c>
      <c r="M886" s="6">
        <v>3000</v>
      </c>
    </row>
    <row r="887" spans="1:13" x14ac:dyDescent="0.25">
      <c r="A887">
        <v>1885</v>
      </c>
      <c r="B887" s="1">
        <v>45840</v>
      </c>
      <c r="C887" s="2" t="s">
        <v>1014</v>
      </c>
      <c r="D887">
        <v>2025</v>
      </c>
      <c r="E887" s="2" t="s">
        <v>893</v>
      </c>
      <c r="F887" s="2" t="s">
        <v>27</v>
      </c>
      <c r="G887" s="2" t="s">
        <v>25</v>
      </c>
      <c r="H887" s="2" t="s">
        <v>13</v>
      </c>
      <c r="I887">
        <v>3</v>
      </c>
      <c r="J887" s="6">
        <v>100</v>
      </c>
      <c r="K887">
        <v>0</v>
      </c>
      <c r="L887" s="6">
        <v>300</v>
      </c>
      <c r="M887" s="6">
        <v>300</v>
      </c>
    </row>
    <row r="888" spans="1:13" x14ac:dyDescent="0.25">
      <c r="A888">
        <v>1886</v>
      </c>
      <c r="B888" s="1">
        <v>45678</v>
      </c>
      <c r="C888" s="2" t="s">
        <v>1010</v>
      </c>
      <c r="D888">
        <v>2025</v>
      </c>
      <c r="E888" s="2" t="s">
        <v>894</v>
      </c>
      <c r="F888" s="2" t="s">
        <v>11</v>
      </c>
      <c r="G888" s="2" t="s">
        <v>45</v>
      </c>
      <c r="H888" s="2" t="s">
        <v>29</v>
      </c>
      <c r="I888">
        <v>7</v>
      </c>
      <c r="J888" s="6">
        <v>250</v>
      </c>
      <c r="K888">
        <v>0</v>
      </c>
      <c r="L888" s="6">
        <v>1750</v>
      </c>
      <c r="M888" s="6">
        <v>1750</v>
      </c>
    </row>
    <row r="889" spans="1:13" x14ac:dyDescent="0.25">
      <c r="A889">
        <v>1887</v>
      </c>
      <c r="B889" s="1">
        <v>45644</v>
      </c>
      <c r="C889" s="2" t="s">
        <v>1012</v>
      </c>
      <c r="D889">
        <v>2024</v>
      </c>
      <c r="E889" s="2" t="s">
        <v>895</v>
      </c>
      <c r="F889" s="2" t="s">
        <v>15</v>
      </c>
      <c r="G889" s="2" t="s">
        <v>65</v>
      </c>
      <c r="H889" s="2" t="s">
        <v>13</v>
      </c>
      <c r="I889">
        <v>7</v>
      </c>
      <c r="J889" s="6">
        <v>250</v>
      </c>
      <c r="K889">
        <v>0.1</v>
      </c>
      <c r="L889" s="6">
        <v>1575</v>
      </c>
      <c r="M889" s="6">
        <v>1750</v>
      </c>
    </row>
    <row r="890" spans="1:13" x14ac:dyDescent="0.25">
      <c r="A890">
        <v>1888</v>
      </c>
      <c r="B890" s="1">
        <v>45549</v>
      </c>
      <c r="C890" s="2" t="s">
        <v>1004</v>
      </c>
      <c r="D890">
        <v>2024</v>
      </c>
      <c r="E890" s="2" t="s">
        <v>896</v>
      </c>
      <c r="F890" s="2" t="s">
        <v>15</v>
      </c>
      <c r="G890" s="2" t="s">
        <v>20</v>
      </c>
      <c r="H890" s="2" t="s">
        <v>21</v>
      </c>
      <c r="I890">
        <v>4</v>
      </c>
      <c r="J890" s="6">
        <v>100</v>
      </c>
      <c r="K890">
        <v>0.1</v>
      </c>
      <c r="L890" s="6">
        <v>360</v>
      </c>
      <c r="M890" s="6">
        <v>400</v>
      </c>
    </row>
    <row r="891" spans="1:13" x14ac:dyDescent="0.25">
      <c r="A891">
        <v>1889</v>
      </c>
      <c r="B891" s="1">
        <v>45674</v>
      </c>
      <c r="C891" s="2" t="s">
        <v>1010</v>
      </c>
      <c r="D891">
        <v>2025</v>
      </c>
      <c r="E891" s="2" t="s">
        <v>897</v>
      </c>
      <c r="F891" s="2" t="s">
        <v>11</v>
      </c>
      <c r="G891" s="2" t="s">
        <v>33</v>
      </c>
      <c r="H891" s="2" t="s">
        <v>29</v>
      </c>
      <c r="I891">
        <v>7</v>
      </c>
      <c r="J891" s="6">
        <v>4500</v>
      </c>
      <c r="K891">
        <v>0</v>
      </c>
      <c r="L891" s="6">
        <v>31500</v>
      </c>
      <c r="M891" s="6">
        <v>31500</v>
      </c>
    </row>
    <row r="892" spans="1:13" x14ac:dyDescent="0.25">
      <c r="A892">
        <v>1890</v>
      </c>
      <c r="B892" s="1">
        <v>45636</v>
      </c>
      <c r="C892" s="2" t="s">
        <v>1012</v>
      </c>
      <c r="D892">
        <v>2024</v>
      </c>
      <c r="E892" s="2" t="s">
        <v>898</v>
      </c>
      <c r="F892" s="2" t="s">
        <v>17</v>
      </c>
      <c r="G892" s="2" t="s">
        <v>35</v>
      </c>
      <c r="H892" s="2" t="s">
        <v>21</v>
      </c>
      <c r="I892">
        <v>9</v>
      </c>
      <c r="J892" s="6">
        <v>2500</v>
      </c>
      <c r="K892">
        <v>0.2</v>
      </c>
      <c r="L892" s="6">
        <v>18000</v>
      </c>
      <c r="M892" s="6">
        <v>22500</v>
      </c>
    </row>
    <row r="893" spans="1:13" x14ac:dyDescent="0.25">
      <c r="A893">
        <v>1891</v>
      </c>
      <c r="B893" s="1">
        <v>45823</v>
      </c>
      <c r="C893" s="2" t="s">
        <v>1009</v>
      </c>
      <c r="D893">
        <v>2025</v>
      </c>
      <c r="E893" s="2" t="s">
        <v>899</v>
      </c>
      <c r="F893" s="2" t="s">
        <v>17</v>
      </c>
      <c r="G893" s="2" t="s">
        <v>25</v>
      </c>
      <c r="H893" s="2" t="s">
        <v>13</v>
      </c>
      <c r="I893">
        <v>3</v>
      </c>
      <c r="J893" s="6">
        <v>100</v>
      </c>
      <c r="K893">
        <v>0</v>
      </c>
      <c r="L893" s="6">
        <v>300</v>
      </c>
      <c r="M893" s="6">
        <v>300</v>
      </c>
    </row>
    <row r="894" spans="1:13" x14ac:dyDescent="0.25">
      <c r="A894">
        <v>1892</v>
      </c>
      <c r="B894" s="1">
        <v>45564</v>
      </c>
      <c r="C894" s="2" t="s">
        <v>1004</v>
      </c>
      <c r="D894">
        <v>2024</v>
      </c>
      <c r="E894" s="2" t="s">
        <v>900</v>
      </c>
      <c r="F894" s="2" t="s">
        <v>11</v>
      </c>
      <c r="G894" s="2" t="s">
        <v>31</v>
      </c>
      <c r="H894" s="2" t="s">
        <v>29</v>
      </c>
      <c r="I894">
        <v>10</v>
      </c>
      <c r="J894" s="6">
        <v>1000</v>
      </c>
      <c r="K894">
        <v>0</v>
      </c>
      <c r="L894" s="6">
        <v>10000</v>
      </c>
      <c r="M894" s="6">
        <v>10000</v>
      </c>
    </row>
    <row r="895" spans="1:13" x14ac:dyDescent="0.25">
      <c r="A895">
        <v>1893</v>
      </c>
      <c r="B895" s="1">
        <v>45586</v>
      </c>
      <c r="C895" s="2" t="s">
        <v>1006</v>
      </c>
      <c r="D895">
        <v>2024</v>
      </c>
      <c r="E895" s="2" t="s">
        <v>901</v>
      </c>
      <c r="F895" s="2" t="s">
        <v>11</v>
      </c>
      <c r="G895" s="2" t="s">
        <v>28</v>
      </c>
      <c r="H895" s="2" t="s">
        <v>29</v>
      </c>
      <c r="I895">
        <v>3</v>
      </c>
      <c r="J895" s="6">
        <v>1000</v>
      </c>
      <c r="K895">
        <v>0.15</v>
      </c>
      <c r="L895" s="6">
        <v>2550</v>
      </c>
      <c r="M895" s="6">
        <v>3000</v>
      </c>
    </row>
    <row r="896" spans="1:13" x14ac:dyDescent="0.25">
      <c r="A896">
        <v>1894</v>
      </c>
      <c r="B896" s="1">
        <v>45660</v>
      </c>
      <c r="C896" s="2" t="s">
        <v>1010</v>
      </c>
      <c r="D896">
        <v>2025</v>
      </c>
      <c r="E896" s="2" t="s">
        <v>902</v>
      </c>
      <c r="F896" s="2" t="s">
        <v>11</v>
      </c>
      <c r="G896" s="2" t="s">
        <v>25</v>
      </c>
      <c r="H896" s="2" t="s">
        <v>13</v>
      </c>
      <c r="I896">
        <v>5</v>
      </c>
      <c r="J896" s="6">
        <v>4500</v>
      </c>
      <c r="K896">
        <v>0.1</v>
      </c>
      <c r="L896" s="6">
        <v>20250</v>
      </c>
      <c r="M896" s="6">
        <v>22500</v>
      </c>
    </row>
    <row r="897" spans="1:13" x14ac:dyDescent="0.25">
      <c r="A897">
        <v>1895</v>
      </c>
      <c r="B897" s="1">
        <v>45765</v>
      </c>
      <c r="C897" s="2" t="s">
        <v>1003</v>
      </c>
      <c r="D897">
        <v>2025</v>
      </c>
      <c r="E897" s="2" t="s">
        <v>48</v>
      </c>
      <c r="F897" s="2" t="s">
        <v>48</v>
      </c>
      <c r="G897" s="2" t="s">
        <v>25</v>
      </c>
      <c r="H897" s="2" t="s">
        <v>13</v>
      </c>
      <c r="I897">
        <v>1</v>
      </c>
      <c r="J897" s="6">
        <v>300</v>
      </c>
      <c r="K897">
        <v>0</v>
      </c>
      <c r="L897" s="6">
        <v>300</v>
      </c>
      <c r="M897" s="6">
        <v>300</v>
      </c>
    </row>
    <row r="898" spans="1:13" x14ac:dyDescent="0.25">
      <c r="A898">
        <v>1896</v>
      </c>
      <c r="B898" s="1">
        <v>45734</v>
      </c>
      <c r="C898" s="2" t="s">
        <v>1013</v>
      </c>
      <c r="D898">
        <v>2025</v>
      </c>
      <c r="E898" s="2" t="s">
        <v>903</v>
      </c>
      <c r="F898" s="2" t="s">
        <v>15</v>
      </c>
      <c r="G898" s="2" t="s">
        <v>57</v>
      </c>
      <c r="H898" s="2" t="s">
        <v>13</v>
      </c>
      <c r="I898">
        <v>7</v>
      </c>
      <c r="J898" s="6">
        <v>250</v>
      </c>
      <c r="K898">
        <v>0</v>
      </c>
      <c r="L898" s="6">
        <v>1750</v>
      </c>
      <c r="M898" s="6">
        <v>1750</v>
      </c>
    </row>
    <row r="899" spans="1:13" x14ac:dyDescent="0.25">
      <c r="A899">
        <v>1897</v>
      </c>
      <c r="B899" s="1">
        <v>45619</v>
      </c>
      <c r="C899" s="2" t="s">
        <v>1007</v>
      </c>
      <c r="D899">
        <v>2024</v>
      </c>
      <c r="E899" s="2" t="s">
        <v>904</v>
      </c>
      <c r="F899" s="2" t="s">
        <v>11</v>
      </c>
      <c r="G899" s="2" t="s">
        <v>23</v>
      </c>
      <c r="H899" s="2" t="s">
        <v>21</v>
      </c>
      <c r="I899">
        <v>7</v>
      </c>
      <c r="J899" s="6">
        <v>1500</v>
      </c>
      <c r="K899">
        <v>0.15</v>
      </c>
      <c r="L899" s="6">
        <v>8925</v>
      </c>
      <c r="M899" s="6">
        <v>10500</v>
      </c>
    </row>
    <row r="900" spans="1:13" x14ac:dyDescent="0.25">
      <c r="A900">
        <v>1898</v>
      </c>
      <c r="B900" s="1">
        <v>45848</v>
      </c>
      <c r="C900" s="2" t="s">
        <v>1014</v>
      </c>
      <c r="D900">
        <v>2025</v>
      </c>
      <c r="E900" s="2" t="s">
        <v>48</v>
      </c>
      <c r="F900" s="2" t="s">
        <v>15</v>
      </c>
      <c r="G900" s="2" t="s">
        <v>20</v>
      </c>
      <c r="H900" s="2" t="s">
        <v>21</v>
      </c>
      <c r="I900">
        <v>6</v>
      </c>
      <c r="J900" s="6">
        <v>500</v>
      </c>
      <c r="K900">
        <v>0.15</v>
      </c>
      <c r="L900" s="6">
        <v>2550</v>
      </c>
      <c r="M900" s="6">
        <v>3000</v>
      </c>
    </row>
    <row r="901" spans="1:13" x14ac:dyDescent="0.25">
      <c r="A901">
        <v>1899</v>
      </c>
      <c r="B901" s="1">
        <v>45682</v>
      </c>
      <c r="C901" s="2" t="s">
        <v>1010</v>
      </c>
      <c r="D901">
        <v>2025</v>
      </c>
      <c r="E901" s="2" t="s">
        <v>905</v>
      </c>
      <c r="F901" s="2" t="s">
        <v>27</v>
      </c>
      <c r="G901" s="2" t="s">
        <v>25</v>
      </c>
      <c r="H901" s="2" t="s">
        <v>13</v>
      </c>
      <c r="I901">
        <v>4</v>
      </c>
      <c r="J901" s="6">
        <v>250</v>
      </c>
      <c r="K901">
        <v>0.2</v>
      </c>
      <c r="L901" s="6">
        <v>800</v>
      </c>
      <c r="M901" s="6">
        <v>1000</v>
      </c>
    </row>
    <row r="902" spans="1:13" x14ac:dyDescent="0.25">
      <c r="A902">
        <v>1900</v>
      </c>
      <c r="B902" s="1">
        <v>45727</v>
      </c>
      <c r="C902" s="2" t="s">
        <v>1013</v>
      </c>
      <c r="D902">
        <v>2025</v>
      </c>
      <c r="E902" s="2" t="s">
        <v>906</v>
      </c>
      <c r="F902" s="2" t="s">
        <v>48</v>
      </c>
      <c r="G902" s="2" t="s">
        <v>28</v>
      </c>
      <c r="H902" s="2" t="s">
        <v>29</v>
      </c>
      <c r="I902">
        <v>5</v>
      </c>
      <c r="J902" s="6">
        <v>4500</v>
      </c>
      <c r="K902">
        <v>0.2</v>
      </c>
      <c r="L902" s="6">
        <v>18000</v>
      </c>
      <c r="M902" s="6">
        <v>22500</v>
      </c>
    </row>
    <row r="903" spans="1:13" x14ac:dyDescent="0.25">
      <c r="A903">
        <v>1901</v>
      </c>
      <c r="B903" s="1">
        <v>45828</v>
      </c>
      <c r="C903" s="2" t="s">
        <v>1009</v>
      </c>
      <c r="D903">
        <v>2025</v>
      </c>
      <c r="E903" s="2" t="s">
        <v>907</v>
      </c>
      <c r="F903" s="2" t="s">
        <v>11</v>
      </c>
      <c r="G903" s="2" t="s">
        <v>23</v>
      </c>
      <c r="H903" s="2" t="s">
        <v>21</v>
      </c>
      <c r="I903">
        <v>10</v>
      </c>
      <c r="J903" s="6">
        <v>4500</v>
      </c>
      <c r="K903">
        <v>0.05</v>
      </c>
      <c r="L903" s="6">
        <v>42750</v>
      </c>
      <c r="M903" s="6">
        <v>45000</v>
      </c>
    </row>
    <row r="904" spans="1:13" x14ac:dyDescent="0.25">
      <c r="A904">
        <v>1902</v>
      </c>
      <c r="B904" s="1">
        <v>45610</v>
      </c>
      <c r="C904" s="2" t="s">
        <v>1007</v>
      </c>
      <c r="D904">
        <v>2024</v>
      </c>
      <c r="E904" s="2" t="s">
        <v>908</v>
      </c>
      <c r="F904" s="2" t="s">
        <v>11</v>
      </c>
      <c r="G904" s="2" t="s">
        <v>18</v>
      </c>
      <c r="H904" s="2" t="s">
        <v>13</v>
      </c>
      <c r="I904">
        <v>2</v>
      </c>
      <c r="J904" s="6">
        <v>300</v>
      </c>
      <c r="K904">
        <v>0</v>
      </c>
      <c r="L904" s="6">
        <v>600</v>
      </c>
      <c r="M904" s="6">
        <v>600</v>
      </c>
    </row>
    <row r="905" spans="1:13" x14ac:dyDescent="0.25">
      <c r="A905">
        <v>1903</v>
      </c>
      <c r="B905" s="1">
        <v>45608</v>
      </c>
      <c r="C905" s="2" t="s">
        <v>1007</v>
      </c>
      <c r="D905">
        <v>2024</v>
      </c>
      <c r="E905" s="2" t="s">
        <v>909</v>
      </c>
      <c r="F905" s="2" t="s">
        <v>27</v>
      </c>
      <c r="G905" s="2" t="s">
        <v>25</v>
      </c>
      <c r="H905" s="2" t="s">
        <v>13</v>
      </c>
      <c r="I905">
        <v>4</v>
      </c>
      <c r="J905" s="6">
        <v>1354</v>
      </c>
      <c r="K905">
        <v>0.2</v>
      </c>
      <c r="L905" s="6">
        <v>4334</v>
      </c>
      <c r="M905" s="6">
        <v>5416</v>
      </c>
    </row>
    <row r="906" spans="1:13" x14ac:dyDescent="0.25">
      <c r="A906">
        <v>1904</v>
      </c>
      <c r="B906" s="1">
        <v>45777</v>
      </c>
      <c r="C906" s="2" t="s">
        <v>1003</v>
      </c>
      <c r="D906">
        <v>2025</v>
      </c>
      <c r="E906" s="2" t="s">
        <v>910</v>
      </c>
      <c r="F906" s="2" t="s">
        <v>27</v>
      </c>
      <c r="G906" s="2" t="s">
        <v>28</v>
      </c>
      <c r="H906" s="2" t="s">
        <v>29</v>
      </c>
      <c r="I906">
        <v>6</v>
      </c>
      <c r="J906" s="6">
        <v>2500</v>
      </c>
      <c r="K906">
        <v>0.15</v>
      </c>
      <c r="L906" s="6">
        <v>12750</v>
      </c>
      <c r="M906" s="6">
        <v>15000</v>
      </c>
    </row>
    <row r="907" spans="1:13" x14ac:dyDescent="0.25">
      <c r="A907">
        <v>1905</v>
      </c>
      <c r="B907" s="1">
        <v>45701</v>
      </c>
      <c r="C907" s="2" t="s">
        <v>1011</v>
      </c>
      <c r="D907">
        <v>2025</v>
      </c>
      <c r="E907" s="2" t="s">
        <v>911</v>
      </c>
      <c r="F907" s="2" t="s">
        <v>17</v>
      </c>
      <c r="G907" s="2" t="s">
        <v>12</v>
      </c>
      <c r="H907" s="2" t="s">
        <v>13</v>
      </c>
      <c r="I907">
        <v>4</v>
      </c>
      <c r="J907" s="6">
        <v>100</v>
      </c>
      <c r="K907">
        <v>0.1</v>
      </c>
      <c r="L907" s="6">
        <v>360</v>
      </c>
      <c r="M907" s="6">
        <v>400</v>
      </c>
    </row>
    <row r="908" spans="1:13" x14ac:dyDescent="0.25">
      <c r="A908">
        <v>1906</v>
      </c>
      <c r="B908" s="1">
        <v>45812</v>
      </c>
      <c r="C908" s="2" t="s">
        <v>1009</v>
      </c>
      <c r="D908">
        <v>2025</v>
      </c>
      <c r="E908" s="2" t="s">
        <v>252</v>
      </c>
      <c r="F908" s="2" t="s">
        <v>17</v>
      </c>
      <c r="G908" s="2" t="s">
        <v>28</v>
      </c>
      <c r="H908" s="2" t="s">
        <v>29</v>
      </c>
      <c r="I908">
        <v>10</v>
      </c>
      <c r="J908" s="6">
        <v>100</v>
      </c>
      <c r="K908">
        <v>0.05</v>
      </c>
      <c r="L908" s="6">
        <v>950</v>
      </c>
      <c r="M908" s="6">
        <v>1000</v>
      </c>
    </row>
    <row r="909" spans="1:13" x14ac:dyDescent="0.25">
      <c r="A909">
        <v>1907</v>
      </c>
      <c r="B909" s="1">
        <v>45555</v>
      </c>
      <c r="C909" s="2" t="s">
        <v>1004</v>
      </c>
      <c r="D909">
        <v>2024</v>
      </c>
      <c r="E909" s="2" t="s">
        <v>912</v>
      </c>
      <c r="F909" s="2" t="s">
        <v>17</v>
      </c>
      <c r="G909" s="2" t="s">
        <v>45</v>
      </c>
      <c r="H909" s="2" t="s">
        <v>29</v>
      </c>
      <c r="I909">
        <v>2</v>
      </c>
      <c r="J909" s="6">
        <v>250</v>
      </c>
      <c r="K909">
        <v>0</v>
      </c>
      <c r="L909" s="6">
        <v>500</v>
      </c>
      <c r="M909" s="6">
        <v>500</v>
      </c>
    </row>
    <row r="910" spans="1:13" x14ac:dyDescent="0.25">
      <c r="A910">
        <v>1908</v>
      </c>
      <c r="B910" s="1">
        <v>45601</v>
      </c>
      <c r="C910" s="2" t="s">
        <v>1007</v>
      </c>
      <c r="D910">
        <v>2024</v>
      </c>
      <c r="E910" s="2" t="s">
        <v>913</v>
      </c>
      <c r="F910" s="2" t="s">
        <v>11</v>
      </c>
      <c r="G910" s="2" t="s">
        <v>45</v>
      </c>
      <c r="H910" s="2" t="s">
        <v>29</v>
      </c>
      <c r="I910">
        <v>4</v>
      </c>
      <c r="J910" s="6">
        <v>250</v>
      </c>
      <c r="K910">
        <v>0.15</v>
      </c>
      <c r="L910" s="6">
        <v>850</v>
      </c>
      <c r="M910" s="6">
        <v>1000</v>
      </c>
    </row>
    <row r="911" spans="1:13" x14ac:dyDescent="0.25">
      <c r="A911">
        <v>1909</v>
      </c>
      <c r="B911" s="1">
        <v>45727</v>
      </c>
      <c r="C911" s="2" t="s">
        <v>1013</v>
      </c>
      <c r="D911">
        <v>2025</v>
      </c>
      <c r="E911" s="2" t="s">
        <v>914</v>
      </c>
      <c r="F911" s="2" t="s">
        <v>17</v>
      </c>
      <c r="G911" s="2" t="s">
        <v>18</v>
      </c>
      <c r="H911" s="2" t="s">
        <v>13</v>
      </c>
      <c r="I911">
        <v>2</v>
      </c>
      <c r="J911" s="6">
        <v>4500</v>
      </c>
      <c r="K911">
        <v>0</v>
      </c>
      <c r="L911" s="6">
        <v>9000</v>
      </c>
      <c r="M911" s="6">
        <v>9000</v>
      </c>
    </row>
    <row r="912" spans="1:13" x14ac:dyDescent="0.25">
      <c r="A912">
        <v>1910</v>
      </c>
      <c r="B912" s="1">
        <v>45783</v>
      </c>
      <c r="C912" s="2" t="s">
        <v>1008</v>
      </c>
      <c r="D912">
        <v>2025</v>
      </c>
      <c r="E912" s="2" t="s">
        <v>915</v>
      </c>
      <c r="F912" s="2" t="s">
        <v>15</v>
      </c>
      <c r="G912" s="2" t="s">
        <v>20</v>
      </c>
      <c r="H912" s="2" t="s">
        <v>21</v>
      </c>
      <c r="I912">
        <v>6</v>
      </c>
      <c r="J912" s="6">
        <v>250</v>
      </c>
      <c r="K912">
        <v>0.05</v>
      </c>
      <c r="L912" s="6">
        <v>1425</v>
      </c>
      <c r="M912" s="6">
        <v>1500</v>
      </c>
    </row>
    <row r="913" spans="1:13" x14ac:dyDescent="0.25">
      <c r="A913">
        <v>1911</v>
      </c>
      <c r="B913" s="1">
        <v>45685</v>
      </c>
      <c r="C913" s="2" t="s">
        <v>1010</v>
      </c>
      <c r="D913">
        <v>2025</v>
      </c>
      <c r="E913" s="2" t="s">
        <v>916</v>
      </c>
      <c r="F913" s="2" t="s">
        <v>15</v>
      </c>
      <c r="G913" s="2" t="s">
        <v>57</v>
      </c>
      <c r="H913" s="2" t="s">
        <v>13</v>
      </c>
      <c r="I913">
        <v>2</v>
      </c>
      <c r="J913" s="6">
        <v>250</v>
      </c>
      <c r="K913">
        <v>0</v>
      </c>
      <c r="L913" s="6">
        <v>500</v>
      </c>
      <c r="M913" s="6">
        <v>500</v>
      </c>
    </row>
    <row r="914" spans="1:13" x14ac:dyDescent="0.25">
      <c r="A914">
        <v>1912</v>
      </c>
      <c r="B914" s="1">
        <v>45829</v>
      </c>
      <c r="C914" s="2" t="s">
        <v>1009</v>
      </c>
      <c r="D914">
        <v>2025</v>
      </c>
      <c r="E914" s="2" t="s">
        <v>917</v>
      </c>
      <c r="F914" s="2" t="s">
        <v>17</v>
      </c>
      <c r="G914" s="2" t="s">
        <v>31</v>
      </c>
      <c r="H914" s="2" t="s">
        <v>29</v>
      </c>
      <c r="I914">
        <v>10</v>
      </c>
      <c r="J914" s="6">
        <v>100</v>
      </c>
      <c r="K914">
        <v>0.15</v>
      </c>
      <c r="L914" s="6">
        <v>850</v>
      </c>
      <c r="M914" s="6">
        <v>1000</v>
      </c>
    </row>
    <row r="915" spans="1:13" x14ac:dyDescent="0.25">
      <c r="A915">
        <v>1913</v>
      </c>
      <c r="B915" s="1">
        <v>45615</v>
      </c>
      <c r="C915" s="2" t="s">
        <v>1007</v>
      </c>
      <c r="D915">
        <v>2024</v>
      </c>
      <c r="E915" s="2" t="s">
        <v>918</v>
      </c>
      <c r="F915" s="2" t="s">
        <v>27</v>
      </c>
      <c r="G915" s="2" t="s">
        <v>23</v>
      </c>
      <c r="H915" s="2" t="s">
        <v>21</v>
      </c>
      <c r="I915">
        <v>1</v>
      </c>
      <c r="J915" s="6">
        <v>4500</v>
      </c>
      <c r="K915">
        <v>0.2</v>
      </c>
      <c r="L915" s="6">
        <v>3600</v>
      </c>
      <c r="M915" s="6">
        <v>4500</v>
      </c>
    </row>
    <row r="916" spans="1:13" x14ac:dyDescent="0.25">
      <c r="A916">
        <v>1914</v>
      </c>
      <c r="B916" s="1">
        <v>45814</v>
      </c>
      <c r="C916" s="2" t="s">
        <v>1009</v>
      </c>
      <c r="D916">
        <v>2025</v>
      </c>
      <c r="E916" s="2" t="s">
        <v>919</v>
      </c>
      <c r="F916" s="2" t="s">
        <v>11</v>
      </c>
      <c r="G916" s="2" t="s">
        <v>12</v>
      </c>
      <c r="H916" s="2" t="s">
        <v>13</v>
      </c>
      <c r="I916">
        <v>10</v>
      </c>
      <c r="J916" s="6">
        <v>500</v>
      </c>
      <c r="K916">
        <v>0.2</v>
      </c>
      <c r="L916" s="6">
        <v>4000</v>
      </c>
      <c r="M916" s="6">
        <v>5000</v>
      </c>
    </row>
    <row r="917" spans="1:13" x14ac:dyDescent="0.25">
      <c r="A917">
        <v>1915</v>
      </c>
      <c r="B917" s="1">
        <v>45850</v>
      </c>
      <c r="C917" s="2" t="s">
        <v>1014</v>
      </c>
      <c r="D917">
        <v>2025</v>
      </c>
      <c r="E917" s="2" t="s">
        <v>920</v>
      </c>
      <c r="F917" s="2" t="s">
        <v>11</v>
      </c>
      <c r="G917" s="2" t="s">
        <v>65</v>
      </c>
      <c r="H917" s="2" t="s">
        <v>13</v>
      </c>
      <c r="I917">
        <v>8</v>
      </c>
      <c r="J917" s="6">
        <v>300</v>
      </c>
      <c r="K917">
        <v>0.05</v>
      </c>
      <c r="L917" s="6">
        <v>2280</v>
      </c>
      <c r="M917" s="6">
        <v>2400</v>
      </c>
    </row>
    <row r="918" spans="1:13" x14ac:dyDescent="0.25">
      <c r="A918">
        <v>1916</v>
      </c>
      <c r="B918" s="1">
        <v>45790</v>
      </c>
      <c r="C918" s="2" t="s">
        <v>1008</v>
      </c>
      <c r="D918">
        <v>2025</v>
      </c>
      <c r="E918" s="2" t="s">
        <v>921</v>
      </c>
      <c r="F918" s="2" t="s">
        <v>11</v>
      </c>
      <c r="G918" s="2" t="s">
        <v>33</v>
      </c>
      <c r="H918" s="2" t="s">
        <v>29</v>
      </c>
      <c r="I918">
        <v>6</v>
      </c>
      <c r="J918" s="6">
        <v>1000</v>
      </c>
      <c r="K918">
        <v>0.2</v>
      </c>
      <c r="L918" s="6">
        <v>4800</v>
      </c>
      <c r="M918" s="6">
        <v>6000</v>
      </c>
    </row>
    <row r="919" spans="1:13" x14ac:dyDescent="0.25">
      <c r="A919">
        <v>1917</v>
      </c>
      <c r="B919" s="1">
        <v>45645</v>
      </c>
      <c r="C919" s="2" t="s">
        <v>1012</v>
      </c>
      <c r="D919">
        <v>2024</v>
      </c>
      <c r="E919" s="2" t="s">
        <v>922</v>
      </c>
      <c r="F919" s="2" t="s">
        <v>11</v>
      </c>
      <c r="G919" s="2" t="s">
        <v>28</v>
      </c>
      <c r="H919" s="2" t="s">
        <v>29</v>
      </c>
      <c r="I919">
        <v>9</v>
      </c>
      <c r="J919" s="6">
        <v>300</v>
      </c>
      <c r="K919">
        <v>0</v>
      </c>
      <c r="L919" s="6">
        <v>2700</v>
      </c>
      <c r="M919" s="6">
        <v>2700</v>
      </c>
    </row>
    <row r="920" spans="1:13" x14ac:dyDescent="0.25">
      <c r="A920">
        <v>1918</v>
      </c>
      <c r="B920" s="1">
        <v>45683</v>
      </c>
      <c r="C920" s="2" t="s">
        <v>1010</v>
      </c>
      <c r="D920">
        <v>2025</v>
      </c>
      <c r="E920" s="2" t="s">
        <v>923</v>
      </c>
      <c r="F920" s="2" t="s">
        <v>15</v>
      </c>
      <c r="G920" s="2" t="s">
        <v>45</v>
      </c>
      <c r="H920" s="2" t="s">
        <v>29</v>
      </c>
      <c r="I920">
        <v>4</v>
      </c>
      <c r="J920" s="6">
        <v>500</v>
      </c>
      <c r="K920">
        <v>0.05</v>
      </c>
      <c r="L920" s="6">
        <v>1900</v>
      </c>
      <c r="M920" s="6">
        <v>2000</v>
      </c>
    </row>
    <row r="921" spans="1:13" x14ac:dyDescent="0.25">
      <c r="A921">
        <v>1919</v>
      </c>
      <c r="B921" s="1">
        <v>45742</v>
      </c>
      <c r="C921" s="2" t="s">
        <v>1013</v>
      </c>
      <c r="D921">
        <v>2025</v>
      </c>
      <c r="E921" s="2" t="s">
        <v>924</v>
      </c>
      <c r="F921" s="2" t="s">
        <v>27</v>
      </c>
      <c r="G921" s="2" t="s">
        <v>33</v>
      </c>
      <c r="H921" s="2" t="s">
        <v>29</v>
      </c>
      <c r="I921">
        <v>6</v>
      </c>
      <c r="J921" s="6">
        <v>1500</v>
      </c>
      <c r="K921">
        <v>0.2</v>
      </c>
      <c r="L921" s="6">
        <v>7200</v>
      </c>
      <c r="M921" s="6">
        <v>9000</v>
      </c>
    </row>
    <row r="922" spans="1:13" x14ac:dyDescent="0.25">
      <c r="A922">
        <v>1920</v>
      </c>
      <c r="B922" s="1">
        <v>45837</v>
      </c>
      <c r="C922" s="2" t="s">
        <v>1009</v>
      </c>
      <c r="D922">
        <v>2025</v>
      </c>
      <c r="E922" s="2" t="s">
        <v>925</v>
      </c>
      <c r="F922" s="2" t="s">
        <v>11</v>
      </c>
      <c r="G922" s="2" t="s">
        <v>20</v>
      </c>
      <c r="H922" s="2" t="s">
        <v>21</v>
      </c>
      <c r="I922">
        <v>4</v>
      </c>
      <c r="J922" s="6">
        <v>100</v>
      </c>
      <c r="K922">
        <v>0.05</v>
      </c>
      <c r="L922" s="6">
        <v>380</v>
      </c>
      <c r="M922" s="6">
        <v>400</v>
      </c>
    </row>
    <row r="923" spans="1:13" x14ac:dyDescent="0.25">
      <c r="A923">
        <v>1921</v>
      </c>
      <c r="B923" s="1">
        <v>45839</v>
      </c>
      <c r="C923" s="2" t="s">
        <v>1014</v>
      </c>
      <c r="D923">
        <v>2025</v>
      </c>
      <c r="E923" s="2" t="s">
        <v>926</v>
      </c>
      <c r="F923" s="2" t="s">
        <v>15</v>
      </c>
      <c r="G923" s="2" t="s">
        <v>87</v>
      </c>
      <c r="H923" s="2" t="s">
        <v>29</v>
      </c>
      <c r="I923">
        <v>4</v>
      </c>
      <c r="J923" s="6">
        <v>2500</v>
      </c>
      <c r="K923">
        <v>0.05</v>
      </c>
      <c r="L923" s="6">
        <v>9500</v>
      </c>
      <c r="M923" s="6">
        <v>10000</v>
      </c>
    </row>
    <row r="924" spans="1:13" x14ac:dyDescent="0.25">
      <c r="A924">
        <v>1922</v>
      </c>
      <c r="B924" s="1">
        <v>45659</v>
      </c>
      <c r="C924" s="2" t="s">
        <v>1010</v>
      </c>
      <c r="D924">
        <v>2025</v>
      </c>
      <c r="E924" s="2" t="s">
        <v>927</v>
      </c>
      <c r="F924" s="2" t="s">
        <v>27</v>
      </c>
      <c r="G924" s="2" t="s">
        <v>35</v>
      </c>
      <c r="H924" s="2" t="s">
        <v>21</v>
      </c>
      <c r="I924">
        <v>5</v>
      </c>
      <c r="J924" s="6">
        <v>4500</v>
      </c>
      <c r="K924">
        <v>0.05</v>
      </c>
      <c r="L924" s="6">
        <v>21375</v>
      </c>
      <c r="M924" s="6">
        <v>22500</v>
      </c>
    </row>
    <row r="925" spans="1:13" x14ac:dyDescent="0.25">
      <c r="A925">
        <v>1923</v>
      </c>
      <c r="B925" s="1">
        <v>45835</v>
      </c>
      <c r="C925" s="2" t="s">
        <v>1009</v>
      </c>
      <c r="D925">
        <v>2025</v>
      </c>
      <c r="E925" s="2" t="s">
        <v>928</v>
      </c>
      <c r="F925" s="2" t="s">
        <v>11</v>
      </c>
      <c r="G925" s="2" t="s">
        <v>35</v>
      </c>
      <c r="H925" s="2" t="s">
        <v>21</v>
      </c>
      <c r="I925">
        <v>5</v>
      </c>
      <c r="J925" s="6">
        <v>300</v>
      </c>
      <c r="K925">
        <v>0.1</v>
      </c>
      <c r="L925" s="6">
        <v>1350</v>
      </c>
      <c r="M925" s="6">
        <v>1500</v>
      </c>
    </row>
    <row r="926" spans="1:13" x14ac:dyDescent="0.25">
      <c r="A926">
        <v>1924</v>
      </c>
      <c r="B926" s="1">
        <v>45746</v>
      </c>
      <c r="C926" s="2" t="s">
        <v>1013</v>
      </c>
      <c r="D926">
        <v>2025</v>
      </c>
      <c r="E926" s="2" t="s">
        <v>929</v>
      </c>
      <c r="F926" s="2" t="s">
        <v>27</v>
      </c>
      <c r="G926" s="2" t="s">
        <v>41</v>
      </c>
      <c r="H926" s="2" t="s">
        <v>21</v>
      </c>
      <c r="I926">
        <v>3</v>
      </c>
      <c r="J926" s="6">
        <v>2500</v>
      </c>
      <c r="K926">
        <v>0</v>
      </c>
      <c r="L926" s="6">
        <v>7500</v>
      </c>
      <c r="M926" s="6">
        <v>7500</v>
      </c>
    </row>
    <row r="927" spans="1:13" x14ac:dyDescent="0.25">
      <c r="A927">
        <v>1925</v>
      </c>
      <c r="B927" s="1">
        <v>45582</v>
      </c>
      <c r="C927" s="2" t="s">
        <v>1006</v>
      </c>
      <c r="D927">
        <v>2024</v>
      </c>
      <c r="E927" s="2" t="s">
        <v>930</v>
      </c>
      <c r="F927" s="2" t="s">
        <v>15</v>
      </c>
      <c r="G927" s="2" t="s">
        <v>31</v>
      </c>
      <c r="H927" s="2" t="s">
        <v>29</v>
      </c>
      <c r="I927">
        <v>9</v>
      </c>
      <c r="J927" s="6">
        <v>2500</v>
      </c>
      <c r="K927">
        <v>0</v>
      </c>
      <c r="L927" s="6">
        <v>22500</v>
      </c>
      <c r="M927" s="6">
        <v>22500</v>
      </c>
    </row>
    <row r="928" spans="1:13" x14ac:dyDescent="0.25">
      <c r="A928">
        <v>1926</v>
      </c>
      <c r="B928" s="1">
        <v>45691</v>
      </c>
      <c r="C928" s="2" t="s">
        <v>1011</v>
      </c>
      <c r="D928">
        <v>2025</v>
      </c>
      <c r="E928" s="2" t="s">
        <v>931</v>
      </c>
      <c r="F928" s="2" t="s">
        <v>17</v>
      </c>
      <c r="G928" s="2" t="s">
        <v>38</v>
      </c>
      <c r="H928" s="2" t="s">
        <v>21</v>
      </c>
      <c r="I928">
        <v>7</v>
      </c>
      <c r="J928" s="6">
        <v>1500</v>
      </c>
      <c r="K928">
        <v>0.1</v>
      </c>
      <c r="L928" s="6">
        <v>9450</v>
      </c>
      <c r="M928" s="6">
        <v>10500</v>
      </c>
    </row>
    <row r="929" spans="1:13" x14ac:dyDescent="0.25">
      <c r="A929">
        <v>1927</v>
      </c>
      <c r="B929" s="1">
        <v>45669</v>
      </c>
      <c r="C929" s="2" t="s">
        <v>1010</v>
      </c>
      <c r="D929">
        <v>2025</v>
      </c>
      <c r="E929" s="2" t="s">
        <v>932</v>
      </c>
      <c r="F929" s="2" t="s">
        <v>27</v>
      </c>
      <c r="G929" s="2" t="s">
        <v>65</v>
      </c>
      <c r="H929" s="2" t="s">
        <v>13</v>
      </c>
      <c r="I929">
        <v>4</v>
      </c>
      <c r="J929" s="6">
        <v>1000</v>
      </c>
      <c r="K929">
        <v>0.05</v>
      </c>
      <c r="L929" s="6">
        <v>3800</v>
      </c>
      <c r="M929" s="6">
        <v>4000</v>
      </c>
    </row>
    <row r="930" spans="1:13" x14ac:dyDescent="0.25">
      <c r="A930">
        <v>1928</v>
      </c>
      <c r="B930" s="1">
        <v>45649</v>
      </c>
      <c r="C930" s="2" t="s">
        <v>1012</v>
      </c>
      <c r="D930">
        <v>2024</v>
      </c>
      <c r="E930" s="2" t="s">
        <v>933</v>
      </c>
      <c r="F930" s="2" t="s">
        <v>15</v>
      </c>
      <c r="G930" s="2" t="s">
        <v>38</v>
      </c>
      <c r="H930" s="2" t="s">
        <v>21</v>
      </c>
      <c r="I930">
        <v>10</v>
      </c>
      <c r="J930" s="6">
        <v>4500</v>
      </c>
      <c r="K930">
        <v>0.05</v>
      </c>
      <c r="L930" s="6">
        <v>42750</v>
      </c>
      <c r="M930" s="6">
        <v>45000</v>
      </c>
    </row>
    <row r="931" spans="1:13" x14ac:dyDescent="0.25">
      <c r="A931">
        <v>1929</v>
      </c>
      <c r="B931" s="1">
        <v>45506</v>
      </c>
      <c r="C931" s="2" t="s">
        <v>1005</v>
      </c>
      <c r="D931">
        <v>2024</v>
      </c>
      <c r="E931" s="2" t="s">
        <v>934</v>
      </c>
      <c r="F931" s="2" t="s">
        <v>17</v>
      </c>
      <c r="G931" s="2" t="s">
        <v>38</v>
      </c>
      <c r="H931" s="2" t="s">
        <v>21</v>
      </c>
      <c r="I931">
        <v>7</v>
      </c>
      <c r="J931" s="6">
        <v>1500</v>
      </c>
      <c r="K931">
        <v>0.15</v>
      </c>
      <c r="L931" s="6">
        <v>8925</v>
      </c>
      <c r="M931" s="6">
        <v>10500</v>
      </c>
    </row>
    <row r="932" spans="1:13" x14ac:dyDescent="0.25">
      <c r="A932">
        <v>1930</v>
      </c>
      <c r="B932" s="1">
        <v>45507</v>
      </c>
      <c r="C932" s="2" t="s">
        <v>1005</v>
      </c>
      <c r="D932">
        <v>2024</v>
      </c>
      <c r="E932" s="2" t="s">
        <v>935</v>
      </c>
      <c r="F932" s="2" t="s">
        <v>17</v>
      </c>
      <c r="G932" s="2" t="s">
        <v>87</v>
      </c>
      <c r="H932" s="2" t="s">
        <v>29</v>
      </c>
      <c r="I932">
        <v>8</v>
      </c>
      <c r="J932" s="6">
        <v>1000</v>
      </c>
      <c r="K932">
        <v>0.2</v>
      </c>
      <c r="L932" s="6">
        <v>6400</v>
      </c>
      <c r="M932" s="6">
        <v>8000</v>
      </c>
    </row>
    <row r="933" spans="1:13" x14ac:dyDescent="0.25">
      <c r="A933">
        <v>1931</v>
      </c>
      <c r="B933" s="1">
        <v>45770</v>
      </c>
      <c r="C933" s="2" t="s">
        <v>1003</v>
      </c>
      <c r="D933">
        <v>2025</v>
      </c>
      <c r="E933" s="2" t="s">
        <v>936</v>
      </c>
      <c r="F933" s="2" t="s">
        <v>17</v>
      </c>
      <c r="G933" s="2" t="s">
        <v>35</v>
      </c>
      <c r="H933" s="2" t="s">
        <v>21</v>
      </c>
      <c r="I933">
        <v>4</v>
      </c>
      <c r="J933" s="6">
        <v>4500</v>
      </c>
      <c r="K933">
        <v>0.05</v>
      </c>
      <c r="L933" s="6">
        <v>17100</v>
      </c>
      <c r="M933" s="6">
        <v>18000</v>
      </c>
    </row>
    <row r="934" spans="1:13" x14ac:dyDescent="0.25">
      <c r="A934">
        <v>1932</v>
      </c>
      <c r="B934" s="1">
        <v>45696</v>
      </c>
      <c r="C934" s="2" t="s">
        <v>1011</v>
      </c>
      <c r="D934">
        <v>2025</v>
      </c>
      <c r="E934" s="2" t="s">
        <v>937</v>
      </c>
      <c r="F934" s="2" t="s">
        <v>15</v>
      </c>
      <c r="G934" s="2" t="s">
        <v>23</v>
      </c>
      <c r="H934" s="2" t="s">
        <v>21</v>
      </c>
      <c r="I934">
        <v>5</v>
      </c>
      <c r="J934" s="6">
        <v>250</v>
      </c>
      <c r="K934">
        <v>0.05</v>
      </c>
      <c r="L934" s="6">
        <v>1187</v>
      </c>
      <c r="M934" s="6">
        <v>1250</v>
      </c>
    </row>
    <row r="935" spans="1:13" x14ac:dyDescent="0.25">
      <c r="A935">
        <v>1933</v>
      </c>
      <c r="B935" s="1">
        <v>45616</v>
      </c>
      <c r="C935" s="2" t="s">
        <v>1007</v>
      </c>
      <c r="D935">
        <v>2024</v>
      </c>
      <c r="E935" s="2" t="s">
        <v>938</v>
      </c>
      <c r="F935" s="2" t="s">
        <v>17</v>
      </c>
      <c r="G935" s="2" t="s">
        <v>20</v>
      </c>
      <c r="H935" s="2" t="s">
        <v>21</v>
      </c>
      <c r="I935">
        <v>9</v>
      </c>
      <c r="J935" s="6">
        <v>1500</v>
      </c>
      <c r="K935">
        <v>0.15</v>
      </c>
      <c r="L935" s="6">
        <v>11475</v>
      </c>
      <c r="M935" s="6">
        <v>13500</v>
      </c>
    </row>
    <row r="936" spans="1:13" x14ac:dyDescent="0.25">
      <c r="A936">
        <v>1934</v>
      </c>
      <c r="B936" s="1">
        <v>45704</v>
      </c>
      <c r="C936" s="2" t="s">
        <v>1011</v>
      </c>
      <c r="D936">
        <v>2025</v>
      </c>
      <c r="E936" s="2" t="s">
        <v>939</v>
      </c>
      <c r="F936" s="2" t="s">
        <v>17</v>
      </c>
      <c r="G936" s="2" t="s">
        <v>45</v>
      </c>
      <c r="H936" s="2" t="s">
        <v>29</v>
      </c>
      <c r="I936">
        <v>7</v>
      </c>
      <c r="J936" s="6">
        <v>100</v>
      </c>
      <c r="K936">
        <v>0.05</v>
      </c>
      <c r="L936" s="6">
        <v>665</v>
      </c>
      <c r="M936" s="6">
        <v>700</v>
      </c>
    </row>
    <row r="937" spans="1:13" x14ac:dyDescent="0.25">
      <c r="A937">
        <v>1935</v>
      </c>
      <c r="B937" s="1">
        <v>45634</v>
      </c>
      <c r="C937" s="2" t="s">
        <v>1012</v>
      </c>
      <c r="D937">
        <v>2024</v>
      </c>
      <c r="E937" s="2" t="s">
        <v>940</v>
      </c>
      <c r="F937" s="2" t="s">
        <v>11</v>
      </c>
      <c r="G937" s="2" t="s">
        <v>23</v>
      </c>
      <c r="H937" s="2" t="s">
        <v>21</v>
      </c>
      <c r="I937">
        <v>9</v>
      </c>
      <c r="J937" s="6">
        <v>250</v>
      </c>
      <c r="K937">
        <v>0.1</v>
      </c>
      <c r="L937" s="6">
        <v>2025</v>
      </c>
      <c r="M937" s="6">
        <v>2250</v>
      </c>
    </row>
    <row r="938" spans="1:13" x14ac:dyDescent="0.25">
      <c r="A938">
        <v>1936</v>
      </c>
      <c r="B938" s="1">
        <v>45853</v>
      </c>
      <c r="C938" s="2" t="s">
        <v>1014</v>
      </c>
      <c r="D938">
        <v>2025</v>
      </c>
      <c r="E938" s="2" t="s">
        <v>941</v>
      </c>
      <c r="F938" s="2" t="s">
        <v>27</v>
      </c>
      <c r="G938" s="2" t="s">
        <v>23</v>
      </c>
      <c r="H938" s="2" t="s">
        <v>21</v>
      </c>
      <c r="I938">
        <v>4</v>
      </c>
      <c r="J938" s="6">
        <v>1500</v>
      </c>
      <c r="K938">
        <v>0.1</v>
      </c>
      <c r="L938" s="6">
        <v>5400</v>
      </c>
      <c r="M938" s="6">
        <v>6000</v>
      </c>
    </row>
    <row r="939" spans="1:13" x14ac:dyDescent="0.25">
      <c r="A939">
        <v>1937</v>
      </c>
      <c r="B939" s="1">
        <v>45783</v>
      </c>
      <c r="C939" s="2" t="s">
        <v>1008</v>
      </c>
      <c r="D939">
        <v>2025</v>
      </c>
      <c r="E939" s="2" t="s">
        <v>942</v>
      </c>
      <c r="F939" s="2" t="s">
        <v>27</v>
      </c>
      <c r="G939" s="2" t="s">
        <v>38</v>
      </c>
      <c r="H939" s="2" t="s">
        <v>21</v>
      </c>
      <c r="I939">
        <v>3</v>
      </c>
      <c r="J939" s="6">
        <v>1000</v>
      </c>
      <c r="K939">
        <v>0</v>
      </c>
      <c r="L939" s="6">
        <v>3000</v>
      </c>
      <c r="M939" s="6">
        <v>3000</v>
      </c>
    </row>
    <row r="940" spans="1:13" x14ac:dyDescent="0.25">
      <c r="A940">
        <v>1938</v>
      </c>
      <c r="B940" s="1">
        <v>45548</v>
      </c>
      <c r="C940" s="2" t="s">
        <v>1004</v>
      </c>
      <c r="D940">
        <v>2024</v>
      </c>
      <c r="E940" s="2" t="s">
        <v>943</v>
      </c>
      <c r="F940" s="2" t="s">
        <v>11</v>
      </c>
      <c r="G940" s="2" t="s">
        <v>33</v>
      </c>
      <c r="H940" s="2" t="s">
        <v>29</v>
      </c>
      <c r="I940">
        <v>1</v>
      </c>
      <c r="J940" s="6">
        <v>4500</v>
      </c>
      <c r="K940">
        <v>0.2</v>
      </c>
      <c r="L940" s="6">
        <v>3600</v>
      </c>
      <c r="M940" s="6">
        <v>4500</v>
      </c>
    </row>
    <row r="941" spans="1:13" x14ac:dyDescent="0.25">
      <c r="A941">
        <v>1939</v>
      </c>
      <c r="B941" s="1">
        <v>45841</v>
      </c>
      <c r="C941" s="2" t="s">
        <v>1014</v>
      </c>
      <c r="D941">
        <v>2025</v>
      </c>
      <c r="E941" s="2" t="s">
        <v>944</v>
      </c>
      <c r="F941" s="2" t="s">
        <v>27</v>
      </c>
      <c r="G941" s="2" t="s">
        <v>20</v>
      </c>
      <c r="H941" s="2" t="s">
        <v>21</v>
      </c>
      <c r="I941">
        <v>4</v>
      </c>
      <c r="J941" s="6">
        <v>4500</v>
      </c>
      <c r="K941">
        <v>0.15</v>
      </c>
      <c r="L941" s="6">
        <v>15300</v>
      </c>
      <c r="M941" s="6">
        <v>18000</v>
      </c>
    </row>
    <row r="942" spans="1:13" x14ac:dyDescent="0.25">
      <c r="A942">
        <v>1940</v>
      </c>
      <c r="B942" s="1">
        <v>45731</v>
      </c>
      <c r="C942" s="2" t="s">
        <v>1013</v>
      </c>
      <c r="D942">
        <v>2025</v>
      </c>
      <c r="E942" s="2" t="s">
        <v>945</v>
      </c>
      <c r="F942" s="2" t="s">
        <v>15</v>
      </c>
      <c r="G942" s="2" t="s">
        <v>57</v>
      </c>
      <c r="H942" s="2" t="s">
        <v>13</v>
      </c>
      <c r="I942">
        <v>4</v>
      </c>
      <c r="J942" s="6">
        <v>4500</v>
      </c>
      <c r="K942">
        <v>0.15</v>
      </c>
      <c r="L942" s="6">
        <v>15300</v>
      </c>
      <c r="M942" s="6">
        <v>18000</v>
      </c>
    </row>
    <row r="943" spans="1:13" x14ac:dyDescent="0.25">
      <c r="A943">
        <v>1941</v>
      </c>
      <c r="B943" s="1">
        <v>45768</v>
      </c>
      <c r="C943" s="2" t="s">
        <v>1003</v>
      </c>
      <c r="D943">
        <v>2025</v>
      </c>
      <c r="E943" s="2" t="s">
        <v>946</v>
      </c>
      <c r="F943" s="2" t="s">
        <v>11</v>
      </c>
      <c r="G943" s="2" t="s">
        <v>12</v>
      </c>
      <c r="H943" s="2" t="s">
        <v>13</v>
      </c>
      <c r="I943">
        <v>8</v>
      </c>
      <c r="J943" s="6">
        <v>1500</v>
      </c>
      <c r="K943">
        <v>0.1</v>
      </c>
      <c r="L943" s="6">
        <v>10800</v>
      </c>
      <c r="M943" s="6">
        <v>12000</v>
      </c>
    </row>
    <row r="944" spans="1:13" x14ac:dyDescent="0.25">
      <c r="A944">
        <v>1942</v>
      </c>
      <c r="B944" s="1">
        <v>45599</v>
      </c>
      <c r="C944" s="2" t="s">
        <v>1007</v>
      </c>
      <c r="D944">
        <v>2024</v>
      </c>
      <c r="E944" s="2" t="s">
        <v>947</v>
      </c>
      <c r="F944" s="2" t="s">
        <v>15</v>
      </c>
      <c r="G944" s="2" t="s">
        <v>65</v>
      </c>
      <c r="H944" s="2" t="s">
        <v>13</v>
      </c>
      <c r="I944">
        <v>5</v>
      </c>
      <c r="J944" s="6">
        <v>1500</v>
      </c>
      <c r="K944">
        <v>0.2</v>
      </c>
      <c r="L944" s="6">
        <v>6000</v>
      </c>
      <c r="M944" s="6">
        <v>7500</v>
      </c>
    </row>
    <row r="945" spans="1:13" x14ac:dyDescent="0.25">
      <c r="A945">
        <v>1943</v>
      </c>
      <c r="B945" s="1">
        <v>45745</v>
      </c>
      <c r="C945" s="2" t="s">
        <v>1013</v>
      </c>
      <c r="D945">
        <v>2025</v>
      </c>
      <c r="E945" s="2" t="s">
        <v>948</v>
      </c>
      <c r="F945" s="2" t="s">
        <v>11</v>
      </c>
      <c r="G945" s="2" t="s">
        <v>33</v>
      </c>
      <c r="H945" s="2" t="s">
        <v>29</v>
      </c>
      <c r="I945">
        <v>10</v>
      </c>
      <c r="J945" s="6">
        <v>2500</v>
      </c>
      <c r="K945">
        <v>0.15</v>
      </c>
      <c r="L945" s="6">
        <v>21250</v>
      </c>
      <c r="M945" s="6">
        <v>25000</v>
      </c>
    </row>
    <row r="946" spans="1:13" x14ac:dyDescent="0.25">
      <c r="A946">
        <v>1944</v>
      </c>
      <c r="B946" s="1">
        <v>45703</v>
      </c>
      <c r="C946" s="2" t="s">
        <v>1011</v>
      </c>
      <c r="D946">
        <v>2025</v>
      </c>
      <c r="E946" s="2" t="s">
        <v>949</v>
      </c>
      <c r="F946" s="2" t="s">
        <v>15</v>
      </c>
      <c r="G946" s="2" t="s">
        <v>28</v>
      </c>
      <c r="H946" s="2" t="s">
        <v>29</v>
      </c>
      <c r="I946">
        <v>6</v>
      </c>
      <c r="J946" s="6">
        <v>4500</v>
      </c>
      <c r="K946">
        <v>0.1</v>
      </c>
      <c r="L946" s="6">
        <v>24300</v>
      </c>
      <c r="M946" s="6">
        <v>27000</v>
      </c>
    </row>
    <row r="947" spans="1:13" x14ac:dyDescent="0.25">
      <c r="A947">
        <v>1945</v>
      </c>
      <c r="B947" s="1">
        <v>45823</v>
      </c>
      <c r="C947" s="2" t="s">
        <v>1009</v>
      </c>
      <c r="D947">
        <v>2025</v>
      </c>
      <c r="E947" s="2" t="s">
        <v>950</v>
      </c>
      <c r="F947" s="2" t="s">
        <v>11</v>
      </c>
      <c r="G947" s="2" t="s">
        <v>65</v>
      </c>
      <c r="H947" s="2" t="s">
        <v>13</v>
      </c>
      <c r="I947">
        <v>8</v>
      </c>
      <c r="J947" s="6">
        <v>100</v>
      </c>
      <c r="K947">
        <v>0.05</v>
      </c>
      <c r="L947" s="6">
        <v>760</v>
      </c>
      <c r="M947" s="6">
        <v>800</v>
      </c>
    </row>
    <row r="948" spans="1:13" x14ac:dyDescent="0.25">
      <c r="A948">
        <v>1946</v>
      </c>
      <c r="B948" s="1">
        <v>45610</v>
      </c>
      <c r="C948" s="2" t="s">
        <v>1007</v>
      </c>
      <c r="D948">
        <v>2024</v>
      </c>
      <c r="E948" s="2" t="s">
        <v>48</v>
      </c>
      <c r="F948" s="2" t="s">
        <v>15</v>
      </c>
      <c r="G948" s="2" t="s">
        <v>23</v>
      </c>
      <c r="H948" s="2" t="s">
        <v>21</v>
      </c>
      <c r="I948">
        <v>9</v>
      </c>
      <c r="J948" s="6">
        <v>250</v>
      </c>
      <c r="K948">
        <v>0.15</v>
      </c>
      <c r="L948" s="6">
        <v>1912</v>
      </c>
      <c r="M948" s="6">
        <v>2250</v>
      </c>
    </row>
    <row r="949" spans="1:13" x14ac:dyDescent="0.25">
      <c r="A949">
        <v>1947</v>
      </c>
      <c r="B949" s="1">
        <v>45578</v>
      </c>
      <c r="C949" s="2" t="s">
        <v>1006</v>
      </c>
      <c r="D949">
        <v>2024</v>
      </c>
      <c r="E949" s="2" t="s">
        <v>951</v>
      </c>
      <c r="F949" s="2" t="s">
        <v>17</v>
      </c>
      <c r="G949" s="2" t="s">
        <v>87</v>
      </c>
      <c r="H949" s="2" t="s">
        <v>29</v>
      </c>
      <c r="I949">
        <v>3</v>
      </c>
      <c r="J949" s="6">
        <v>250</v>
      </c>
      <c r="K949">
        <v>0.05</v>
      </c>
      <c r="L949" s="6">
        <v>712</v>
      </c>
      <c r="M949" s="6">
        <v>750</v>
      </c>
    </row>
    <row r="950" spans="1:13" x14ac:dyDescent="0.25">
      <c r="A950">
        <v>1948</v>
      </c>
      <c r="B950" s="1">
        <v>45640</v>
      </c>
      <c r="C950" s="2" t="s">
        <v>1012</v>
      </c>
      <c r="D950">
        <v>2024</v>
      </c>
      <c r="E950" s="2" t="s">
        <v>952</v>
      </c>
      <c r="F950" s="2" t="s">
        <v>17</v>
      </c>
      <c r="G950" s="2" t="s">
        <v>35</v>
      </c>
      <c r="H950" s="2" t="s">
        <v>21</v>
      </c>
      <c r="I950">
        <v>4</v>
      </c>
      <c r="J950" s="6">
        <v>1000</v>
      </c>
      <c r="K950">
        <v>0.15</v>
      </c>
      <c r="L950" s="6">
        <v>3400</v>
      </c>
      <c r="M950" s="6">
        <v>4000</v>
      </c>
    </row>
    <row r="951" spans="1:13" x14ac:dyDescent="0.25">
      <c r="A951">
        <v>1949</v>
      </c>
      <c r="B951" s="1">
        <v>45693</v>
      </c>
      <c r="C951" s="2" t="s">
        <v>1011</v>
      </c>
      <c r="D951">
        <v>2025</v>
      </c>
      <c r="E951" s="2" t="s">
        <v>953</v>
      </c>
      <c r="F951" s="2" t="s">
        <v>15</v>
      </c>
      <c r="G951" s="2" t="s">
        <v>38</v>
      </c>
      <c r="H951" s="2" t="s">
        <v>21</v>
      </c>
      <c r="I951">
        <v>8</v>
      </c>
      <c r="J951" s="6">
        <v>1000</v>
      </c>
      <c r="K951">
        <v>0.05</v>
      </c>
      <c r="L951" s="6">
        <v>7600</v>
      </c>
      <c r="M951" s="6">
        <v>8000</v>
      </c>
    </row>
    <row r="952" spans="1:13" x14ac:dyDescent="0.25">
      <c r="A952">
        <v>1950</v>
      </c>
      <c r="B952" s="1">
        <v>45592</v>
      </c>
      <c r="C952" s="2" t="s">
        <v>1006</v>
      </c>
      <c r="D952">
        <v>2024</v>
      </c>
      <c r="E952" s="2" t="s">
        <v>954</v>
      </c>
      <c r="F952" s="2" t="s">
        <v>17</v>
      </c>
      <c r="G952" s="2" t="s">
        <v>18</v>
      </c>
      <c r="H952" s="2" t="s">
        <v>13</v>
      </c>
      <c r="I952">
        <v>9</v>
      </c>
      <c r="J952" s="6">
        <v>1500</v>
      </c>
      <c r="K952">
        <v>0.2</v>
      </c>
      <c r="L952" s="6">
        <v>10800</v>
      </c>
      <c r="M952" s="6">
        <v>13500</v>
      </c>
    </row>
    <row r="953" spans="1:13" x14ac:dyDescent="0.25">
      <c r="A953">
        <v>1951</v>
      </c>
      <c r="B953" s="1">
        <v>45825</v>
      </c>
      <c r="C953" s="2" t="s">
        <v>1009</v>
      </c>
      <c r="D953">
        <v>2025</v>
      </c>
      <c r="E953" s="2" t="s">
        <v>955</v>
      </c>
      <c r="F953" s="2" t="s">
        <v>11</v>
      </c>
      <c r="G953" s="2" t="s">
        <v>87</v>
      </c>
      <c r="H953" s="2" t="s">
        <v>29</v>
      </c>
      <c r="I953">
        <v>6</v>
      </c>
      <c r="J953" s="6">
        <v>1000</v>
      </c>
      <c r="K953">
        <v>0.15</v>
      </c>
      <c r="L953" s="6">
        <v>5100</v>
      </c>
      <c r="M953" s="6">
        <v>6000</v>
      </c>
    </row>
    <row r="954" spans="1:13" x14ac:dyDescent="0.25">
      <c r="A954">
        <v>1952</v>
      </c>
      <c r="B954" s="1">
        <v>45803</v>
      </c>
      <c r="C954" s="2" t="s">
        <v>1008</v>
      </c>
      <c r="D954">
        <v>2025</v>
      </c>
      <c r="E954" s="2" t="s">
        <v>956</v>
      </c>
      <c r="F954" s="2" t="s">
        <v>15</v>
      </c>
      <c r="G954" s="2" t="s">
        <v>87</v>
      </c>
      <c r="H954" s="2" t="s">
        <v>29</v>
      </c>
      <c r="I954">
        <v>7</v>
      </c>
      <c r="J954" s="6">
        <v>300</v>
      </c>
      <c r="K954">
        <v>0.2</v>
      </c>
      <c r="L954" s="6">
        <v>1680</v>
      </c>
      <c r="M954" s="6">
        <v>2100</v>
      </c>
    </row>
    <row r="955" spans="1:13" x14ac:dyDescent="0.25">
      <c r="A955">
        <v>1953</v>
      </c>
      <c r="B955" s="1">
        <v>45600</v>
      </c>
      <c r="C955" s="2" t="s">
        <v>1007</v>
      </c>
      <c r="D955">
        <v>2024</v>
      </c>
      <c r="E955" s="2" t="s">
        <v>957</v>
      </c>
      <c r="F955" s="2" t="s">
        <v>11</v>
      </c>
      <c r="G955" s="2" t="s">
        <v>23</v>
      </c>
      <c r="H955" s="2" t="s">
        <v>21</v>
      </c>
      <c r="I955">
        <v>9</v>
      </c>
      <c r="J955" s="6">
        <v>1000</v>
      </c>
      <c r="K955">
        <v>0</v>
      </c>
      <c r="L955" s="6">
        <v>9000</v>
      </c>
      <c r="M955" s="6">
        <v>9000</v>
      </c>
    </row>
    <row r="956" spans="1:13" x14ac:dyDescent="0.25">
      <c r="A956">
        <v>1954</v>
      </c>
      <c r="B956" s="1">
        <v>45603</v>
      </c>
      <c r="C956" s="2" t="s">
        <v>1007</v>
      </c>
      <c r="D956">
        <v>2024</v>
      </c>
      <c r="E956" s="2" t="s">
        <v>958</v>
      </c>
      <c r="F956" s="2" t="s">
        <v>27</v>
      </c>
      <c r="G956" s="2" t="s">
        <v>23</v>
      </c>
      <c r="H956" s="2" t="s">
        <v>21</v>
      </c>
      <c r="I956">
        <v>2</v>
      </c>
      <c r="J956" s="6">
        <v>250</v>
      </c>
      <c r="K956">
        <v>0.2</v>
      </c>
      <c r="L956" s="6">
        <v>400</v>
      </c>
      <c r="M956" s="6">
        <v>500</v>
      </c>
    </row>
    <row r="957" spans="1:13" x14ac:dyDescent="0.25">
      <c r="A957">
        <v>1955</v>
      </c>
      <c r="B957" s="1">
        <v>45516</v>
      </c>
      <c r="C957" s="2" t="s">
        <v>1005</v>
      </c>
      <c r="D957">
        <v>2024</v>
      </c>
      <c r="E957" s="2" t="s">
        <v>959</v>
      </c>
      <c r="F957" s="2" t="s">
        <v>17</v>
      </c>
      <c r="G957" s="2" t="s">
        <v>20</v>
      </c>
      <c r="H957" s="2" t="s">
        <v>21</v>
      </c>
      <c r="I957">
        <v>1</v>
      </c>
      <c r="J957" s="6">
        <v>250</v>
      </c>
      <c r="K957">
        <v>0.15</v>
      </c>
      <c r="L957" s="6">
        <v>212</v>
      </c>
      <c r="M957" s="6">
        <v>250</v>
      </c>
    </row>
    <row r="958" spans="1:13" x14ac:dyDescent="0.25">
      <c r="A958">
        <v>1956</v>
      </c>
      <c r="B958" s="1">
        <v>45666</v>
      </c>
      <c r="C958" s="2" t="s">
        <v>1010</v>
      </c>
      <c r="D958">
        <v>2025</v>
      </c>
      <c r="E958" s="2" t="s">
        <v>960</v>
      </c>
      <c r="F958" s="2" t="s">
        <v>27</v>
      </c>
      <c r="G958" s="2" t="s">
        <v>41</v>
      </c>
      <c r="H958" s="2" t="s">
        <v>21</v>
      </c>
      <c r="I958">
        <v>5</v>
      </c>
      <c r="J958" s="6">
        <v>250</v>
      </c>
      <c r="K958">
        <v>0.05</v>
      </c>
      <c r="L958" s="6">
        <v>1187</v>
      </c>
      <c r="M958" s="6">
        <v>1250</v>
      </c>
    </row>
    <row r="959" spans="1:13" x14ac:dyDescent="0.25">
      <c r="A959">
        <v>1957</v>
      </c>
      <c r="B959" s="1">
        <v>45518</v>
      </c>
      <c r="C959" s="2" t="s">
        <v>1005</v>
      </c>
      <c r="D959">
        <v>2024</v>
      </c>
      <c r="E959" s="2" t="s">
        <v>961</v>
      </c>
      <c r="F959" s="2" t="s">
        <v>17</v>
      </c>
      <c r="G959" s="2" t="s">
        <v>38</v>
      </c>
      <c r="H959" s="2" t="s">
        <v>21</v>
      </c>
      <c r="I959">
        <v>4</v>
      </c>
      <c r="J959" s="6">
        <v>4500</v>
      </c>
      <c r="K959">
        <v>0.05</v>
      </c>
      <c r="L959" s="6">
        <v>17100</v>
      </c>
      <c r="M959" s="6">
        <v>18000</v>
      </c>
    </row>
    <row r="960" spans="1:13" x14ac:dyDescent="0.25">
      <c r="A960">
        <v>1958</v>
      </c>
      <c r="B960" s="1">
        <v>45628</v>
      </c>
      <c r="C960" s="2" t="s">
        <v>1012</v>
      </c>
      <c r="D960">
        <v>2024</v>
      </c>
      <c r="E960" s="2" t="s">
        <v>962</v>
      </c>
      <c r="F960" s="2" t="s">
        <v>15</v>
      </c>
      <c r="G960" s="2" t="s">
        <v>38</v>
      </c>
      <c r="H960" s="2" t="s">
        <v>21</v>
      </c>
      <c r="I960">
        <v>2</v>
      </c>
      <c r="J960" s="6">
        <v>300</v>
      </c>
      <c r="K960">
        <v>0.1</v>
      </c>
      <c r="L960" s="6">
        <v>540</v>
      </c>
      <c r="M960" s="6">
        <v>600</v>
      </c>
    </row>
    <row r="961" spans="1:13" x14ac:dyDescent="0.25">
      <c r="A961">
        <v>1959</v>
      </c>
      <c r="B961" s="1">
        <v>45842</v>
      </c>
      <c r="C961" s="2" t="s">
        <v>1014</v>
      </c>
      <c r="D961">
        <v>2025</v>
      </c>
      <c r="E961" s="2" t="s">
        <v>963</v>
      </c>
      <c r="F961" s="2" t="s">
        <v>11</v>
      </c>
      <c r="G961" s="2" t="s">
        <v>23</v>
      </c>
      <c r="H961" s="2" t="s">
        <v>21</v>
      </c>
      <c r="I961">
        <v>3</v>
      </c>
      <c r="J961" s="6">
        <v>4500</v>
      </c>
      <c r="K961">
        <v>0.1</v>
      </c>
      <c r="L961" s="6">
        <v>12150</v>
      </c>
      <c r="M961" s="6">
        <v>13500</v>
      </c>
    </row>
    <row r="962" spans="1:13" x14ac:dyDescent="0.25">
      <c r="A962">
        <v>1960</v>
      </c>
      <c r="B962" s="1">
        <v>45545</v>
      </c>
      <c r="C962" s="2" t="s">
        <v>1004</v>
      </c>
      <c r="D962">
        <v>2024</v>
      </c>
      <c r="E962" s="2" t="s">
        <v>964</v>
      </c>
      <c r="F962" s="2" t="s">
        <v>27</v>
      </c>
      <c r="G962" s="2" t="s">
        <v>20</v>
      </c>
      <c r="H962" s="2" t="s">
        <v>21</v>
      </c>
      <c r="I962">
        <v>1</v>
      </c>
      <c r="J962" s="6">
        <v>250</v>
      </c>
      <c r="K962">
        <v>0.15</v>
      </c>
      <c r="L962" s="6">
        <v>212</v>
      </c>
      <c r="M962" s="6">
        <v>250</v>
      </c>
    </row>
    <row r="963" spans="1:13" x14ac:dyDescent="0.25">
      <c r="A963">
        <v>1961</v>
      </c>
      <c r="B963" s="1">
        <v>45650</v>
      </c>
      <c r="C963" s="2" t="s">
        <v>1012</v>
      </c>
      <c r="D963">
        <v>2024</v>
      </c>
      <c r="E963" s="2" t="s">
        <v>965</v>
      </c>
      <c r="F963" s="2" t="s">
        <v>11</v>
      </c>
      <c r="G963" s="2" t="s">
        <v>31</v>
      </c>
      <c r="H963" s="2" t="s">
        <v>29</v>
      </c>
      <c r="I963">
        <v>4</v>
      </c>
      <c r="J963" s="6">
        <v>1500</v>
      </c>
      <c r="K963">
        <v>0.05</v>
      </c>
      <c r="L963" s="6">
        <v>5700</v>
      </c>
      <c r="M963" s="6">
        <v>6000</v>
      </c>
    </row>
    <row r="964" spans="1:13" x14ac:dyDescent="0.25">
      <c r="A964">
        <v>1962</v>
      </c>
      <c r="B964" s="1">
        <v>45845</v>
      </c>
      <c r="C964" s="2" t="s">
        <v>1014</v>
      </c>
      <c r="D964">
        <v>2025</v>
      </c>
      <c r="E964" s="2" t="s">
        <v>966</v>
      </c>
      <c r="F964" s="2" t="s">
        <v>11</v>
      </c>
      <c r="G964" s="2" t="s">
        <v>31</v>
      </c>
      <c r="H964" s="2" t="s">
        <v>29</v>
      </c>
      <c r="I964">
        <v>2</v>
      </c>
      <c r="J964" s="6">
        <v>500</v>
      </c>
      <c r="K964">
        <v>0</v>
      </c>
      <c r="L964" s="6">
        <v>1000</v>
      </c>
      <c r="M964" s="6">
        <v>1000</v>
      </c>
    </row>
    <row r="965" spans="1:13" x14ac:dyDescent="0.25">
      <c r="A965">
        <v>1963</v>
      </c>
      <c r="B965" s="1">
        <v>45523</v>
      </c>
      <c r="C965" s="2" t="s">
        <v>1005</v>
      </c>
      <c r="D965">
        <v>2024</v>
      </c>
      <c r="E965" s="2" t="s">
        <v>967</v>
      </c>
      <c r="F965" s="2" t="s">
        <v>11</v>
      </c>
      <c r="G965" s="2" t="s">
        <v>45</v>
      </c>
      <c r="H965" s="2" t="s">
        <v>29</v>
      </c>
      <c r="I965">
        <v>9</v>
      </c>
      <c r="J965" s="6">
        <v>500</v>
      </c>
      <c r="K965">
        <v>0.2</v>
      </c>
      <c r="L965" s="6">
        <v>3600</v>
      </c>
      <c r="M965" s="6">
        <v>4500</v>
      </c>
    </row>
    <row r="966" spans="1:13" x14ac:dyDescent="0.25">
      <c r="A966">
        <v>1964</v>
      </c>
      <c r="B966" s="1">
        <v>45688</v>
      </c>
      <c r="C966" s="2" t="s">
        <v>1010</v>
      </c>
      <c r="D966">
        <v>2025</v>
      </c>
      <c r="E966" s="2" t="s">
        <v>968</v>
      </c>
      <c r="F966" s="2" t="s">
        <v>48</v>
      </c>
      <c r="G966" s="2" t="s">
        <v>35</v>
      </c>
      <c r="H966" s="2" t="s">
        <v>21</v>
      </c>
      <c r="I966">
        <v>2</v>
      </c>
      <c r="J966" s="6">
        <v>1500</v>
      </c>
      <c r="K966">
        <v>0.1</v>
      </c>
      <c r="L966" s="6">
        <v>2700</v>
      </c>
      <c r="M966" s="6">
        <v>3000</v>
      </c>
    </row>
    <row r="967" spans="1:13" x14ac:dyDescent="0.25">
      <c r="A967">
        <v>1965</v>
      </c>
      <c r="B967" s="1">
        <v>45648</v>
      </c>
      <c r="C967" s="2" t="s">
        <v>1012</v>
      </c>
      <c r="D967">
        <v>2024</v>
      </c>
      <c r="E967" s="2" t="s">
        <v>969</v>
      </c>
      <c r="F967" s="2" t="s">
        <v>27</v>
      </c>
      <c r="G967" s="2" t="s">
        <v>20</v>
      </c>
      <c r="H967" s="2" t="s">
        <v>21</v>
      </c>
      <c r="I967">
        <v>4</v>
      </c>
      <c r="J967" s="6">
        <v>250</v>
      </c>
      <c r="K967">
        <v>0.1</v>
      </c>
      <c r="L967" s="6">
        <v>900</v>
      </c>
      <c r="M967" s="6">
        <v>1000</v>
      </c>
    </row>
    <row r="968" spans="1:13" x14ac:dyDescent="0.25">
      <c r="A968">
        <v>1966</v>
      </c>
      <c r="B968" s="1">
        <v>45842</v>
      </c>
      <c r="C968" s="2" t="s">
        <v>1014</v>
      </c>
      <c r="D968">
        <v>2025</v>
      </c>
      <c r="E968" s="2" t="s">
        <v>970</v>
      </c>
      <c r="F968" s="2" t="s">
        <v>15</v>
      </c>
      <c r="G968" s="2" t="s">
        <v>57</v>
      </c>
      <c r="H968" s="2" t="s">
        <v>13</v>
      </c>
      <c r="I968">
        <v>2</v>
      </c>
      <c r="J968" s="6">
        <v>300</v>
      </c>
      <c r="K968">
        <v>0.1</v>
      </c>
      <c r="L968" s="6">
        <v>540</v>
      </c>
      <c r="M968" s="6">
        <v>600</v>
      </c>
    </row>
    <row r="969" spans="1:13" x14ac:dyDescent="0.25">
      <c r="A969">
        <v>1967</v>
      </c>
      <c r="B969" s="1">
        <v>45858</v>
      </c>
      <c r="C969" s="2" t="s">
        <v>1014</v>
      </c>
      <c r="D969">
        <v>2025</v>
      </c>
      <c r="E969" s="2" t="s">
        <v>48</v>
      </c>
      <c r="F969" s="2" t="s">
        <v>17</v>
      </c>
      <c r="G969" s="2" t="s">
        <v>18</v>
      </c>
      <c r="H969" s="2" t="s">
        <v>13</v>
      </c>
      <c r="I969">
        <v>6</v>
      </c>
      <c r="J969" s="6">
        <v>300</v>
      </c>
      <c r="K969">
        <v>0.1</v>
      </c>
      <c r="L969" s="6">
        <v>1620</v>
      </c>
      <c r="M969" s="6">
        <v>1800</v>
      </c>
    </row>
    <row r="970" spans="1:13" x14ac:dyDescent="0.25">
      <c r="A970">
        <v>1968</v>
      </c>
      <c r="B970" s="1">
        <v>45755</v>
      </c>
      <c r="C970" s="2" t="s">
        <v>1003</v>
      </c>
      <c r="D970">
        <v>2025</v>
      </c>
      <c r="E970" s="2" t="s">
        <v>971</v>
      </c>
      <c r="F970" s="2" t="s">
        <v>15</v>
      </c>
      <c r="G970" s="2" t="s">
        <v>87</v>
      </c>
      <c r="H970" s="2" t="s">
        <v>29</v>
      </c>
      <c r="I970">
        <v>9</v>
      </c>
      <c r="J970" s="6">
        <v>500</v>
      </c>
      <c r="K970">
        <v>0.2</v>
      </c>
      <c r="L970" s="6">
        <v>3600</v>
      </c>
      <c r="M970" s="6">
        <v>4500</v>
      </c>
    </row>
    <row r="971" spans="1:13" x14ac:dyDescent="0.25">
      <c r="A971">
        <v>1969</v>
      </c>
      <c r="B971" s="1">
        <v>45799</v>
      </c>
      <c r="C971" s="2" t="s">
        <v>1008</v>
      </c>
      <c r="D971">
        <v>2025</v>
      </c>
      <c r="E971" s="2" t="s">
        <v>972</v>
      </c>
      <c r="F971" s="2" t="s">
        <v>15</v>
      </c>
      <c r="G971" s="2" t="s">
        <v>31</v>
      </c>
      <c r="H971" s="2" t="s">
        <v>29</v>
      </c>
      <c r="I971">
        <v>7</v>
      </c>
      <c r="J971" s="6">
        <v>500</v>
      </c>
      <c r="K971">
        <v>0.2</v>
      </c>
      <c r="L971" s="6">
        <v>2800</v>
      </c>
      <c r="M971" s="6">
        <v>3500</v>
      </c>
    </row>
    <row r="972" spans="1:13" x14ac:dyDescent="0.25">
      <c r="A972">
        <v>1970</v>
      </c>
      <c r="B972" s="1">
        <v>45761</v>
      </c>
      <c r="C972" s="2" t="s">
        <v>1003</v>
      </c>
      <c r="D972">
        <v>2025</v>
      </c>
      <c r="E972" s="2" t="s">
        <v>973</v>
      </c>
      <c r="F972" s="2" t="s">
        <v>17</v>
      </c>
      <c r="G972" s="2" t="s">
        <v>20</v>
      </c>
      <c r="H972" s="2" t="s">
        <v>21</v>
      </c>
      <c r="I972">
        <v>4</v>
      </c>
      <c r="J972" s="6">
        <v>100</v>
      </c>
      <c r="K972">
        <v>0.05</v>
      </c>
      <c r="L972" s="6">
        <v>380</v>
      </c>
      <c r="M972" s="6">
        <v>400</v>
      </c>
    </row>
    <row r="973" spans="1:13" x14ac:dyDescent="0.25">
      <c r="A973">
        <v>1971</v>
      </c>
      <c r="B973" s="1">
        <v>45741</v>
      </c>
      <c r="C973" s="2" t="s">
        <v>1013</v>
      </c>
      <c r="D973">
        <v>2025</v>
      </c>
      <c r="E973" s="2" t="s">
        <v>738</v>
      </c>
      <c r="F973" s="2" t="s">
        <v>15</v>
      </c>
      <c r="G973" s="2" t="s">
        <v>12</v>
      </c>
      <c r="H973" s="2" t="s">
        <v>13</v>
      </c>
      <c r="I973">
        <v>9</v>
      </c>
      <c r="J973" s="6">
        <v>2500</v>
      </c>
      <c r="K973">
        <v>0.1</v>
      </c>
      <c r="L973" s="6">
        <v>20250</v>
      </c>
      <c r="M973" s="6">
        <v>22500</v>
      </c>
    </row>
    <row r="974" spans="1:13" x14ac:dyDescent="0.25">
      <c r="A974">
        <v>1972</v>
      </c>
      <c r="B974" s="1">
        <v>45635</v>
      </c>
      <c r="C974" s="2" t="s">
        <v>1012</v>
      </c>
      <c r="D974">
        <v>2024</v>
      </c>
      <c r="E974" s="2" t="s">
        <v>974</v>
      </c>
      <c r="F974" s="2" t="s">
        <v>17</v>
      </c>
      <c r="G974" s="2" t="s">
        <v>38</v>
      </c>
      <c r="H974" s="2" t="s">
        <v>21</v>
      </c>
      <c r="I974">
        <v>1</v>
      </c>
      <c r="J974" s="6">
        <v>500</v>
      </c>
      <c r="K974">
        <v>0.05</v>
      </c>
      <c r="L974" s="6">
        <v>475</v>
      </c>
      <c r="M974" s="6">
        <v>500</v>
      </c>
    </row>
    <row r="975" spans="1:13" x14ac:dyDescent="0.25">
      <c r="A975">
        <v>1973</v>
      </c>
      <c r="B975" s="1">
        <v>45821</v>
      </c>
      <c r="C975" s="2" t="s">
        <v>1009</v>
      </c>
      <c r="D975">
        <v>2025</v>
      </c>
      <c r="E975" s="2" t="s">
        <v>975</v>
      </c>
      <c r="F975" s="2" t="s">
        <v>11</v>
      </c>
      <c r="G975" s="2" t="s">
        <v>20</v>
      </c>
      <c r="H975" s="2" t="s">
        <v>21</v>
      </c>
      <c r="I975">
        <v>2</v>
      </c>
      <c r="J975" s="6">
        <v>500</v>
      </c>
      <c r="K975">
        <v>0</v>
      </c>
      <c r="L975" s="6">
        <v>1000</v>
      </c>
      <c r="M975" s="6">
        <v>1000</v>
      </c>
    </row>
    <row r="976" spans="1:13" x14ac:dyDescent="0.25">
      <c r="A976">
        <v>1974</v>
      </c>
      <c r="B976" s="1">
        <v>45750</v>
      </c>
      <c r="C976" s="2" t="s">
        <v>1003</v>
      </c>
      <c r="D976">
        <v>2025</v>
      </c>
      <c r="E976" s="2" t="s">
        <v>976</v>
      </c>
      <c r="F976" s="2" t="s">
        <v>17</v>
      </c>
      <c r="G976" s="2" t="s">
        <v>18</v>
      </c>
      <c r="H976" s="2" t="s">
        <v>13</v>
      </c>
      <c r="I976">
        <v>4</v>
      </c>
      <c r="J976" s="6">
        <v>250</v>
      </c>
      <c r="K976">
        <v>0.15</v>
      </c>
      <c r="L976" s="6">
        <v>850</v>
      </c>
      <c r="M976" s="6">
        <v>1000</v>
      </c>
    </row>
    <row r="977" spans="1:13" x14ac:dyDescent="0.25">
      <c r="A977">
        <v>1975</v>
      </c>
      <c r="B977" s="1">
        <v>45693</v>
      </c>
      <c r="C977" s="2" t="s">
        <v>1011</v>
      </c>
      <c r="D977">
        <v>2025</v>
      </c>
      <c r="E977" s="2" t="s">
        <v>977</v>
      </c>
      <c r="F977" s="2" t="s">
        <v>17</v>
      </c>
      <c r="G977" s="2" t="s">
        <v>38</v>
      </c>
      <c r="H977" s="2" t="s">
        <v>21</v>
      </c>
      <c r="I977">
        <v>4</v>
      </c>
      <c r="J977" s="6">
        <v>1000</v>
      </c>
      <c r="K977">
        <v>0.1</v>
      </c>
      <c r="L977" s="6">
        <v>3600</v>
      </c>
      <c r="M977" s="6">
        <v>4000</v>
      </c>
    </row>
    <row r="978" spans="1:13" x14ac:dyDescent="0.25">
      <c r="A978">
        <v>1976</v>
      </c>
      <c r="B978" s="1">
        <v>45594</v>
      </c>
      <c r="C978" s="2" t="s">
        <v>1006</v>
      </c>
      <c r="D978">
        <v>2024</v>
      </c>
      <c r="E978" s="2" t="s">
        <v>978</v>
      </c>
      <c r="F978" s="2" t="s">
        <v>11</v>
      </c>
      <c r="G978" s="2" t="s">
        <v>28</v>
      </c>
      <c r="H978" s="2" t="s">
        <v>29</v>
      </c>
      <c r="I978">
        <v>6</v>
      </c>
      <c r="J978" s="6">
        <v>2500</v>
      </c>
      <c r="K978">
        <v>0.15</v>
      </c>
      <c r="L978" s="6">
        <v>12750</v>
      </c>
      <c r="M978" s="6">
        <v>15000</v>
      </c>
    </row>
    <row r="979" spans="1:13" x14ac:dyDescent="0.25">
      <c r="A979">
        <v>1977</v>
      </c>
      <c r="B979" s="1">
        <v>45714</v>
      </c>
      <c r="C979" s="2" t="s">
        <v>1011</v>
      </c>
      <c r="D979">
        <v>2025</v>
      </c>
      <c r="E979" s="2" t="s">
        <v>979</v>
      </c>
      <c r="F979" s="2" t="s">
        <v>17</v>
      </c>
      <c r="G979" s="2" t="s">
        <v>31</v>
      </c>
      <c r="H979" s="2" t="s">
        <v>29</v>
      </c>
      <c r="I979">
        <v>8</v>
      </c>
      <c r="J979" s="6">
        <v>100</v>
      </c>
      <c r="K979">
        <v>0.15</v>
      </c>
      <c r="L979" s="6">
        <v>680</v>
      </c>
      <c r="M979" s="6">
        <v>800</v>
      </c>
    </row>
    <row r="980" spans="1:13" x14ac:dyDescent="0.25">
      <c r="A980">
        <v>1978</v>
      </c>
      <c r="B980" s="1">
        <v>45679</v>
      </c>
      <c r="C980" s="2" t="s">
        <v>1010</v>
      </c>
      <c r="D980">
        <v>2025</v>
      </c>
      <c r="E980" s="2" t="s">
        <v>980</v>
      </c>
      <c r="F980" s="2" t="s">
        <v>17</v>
      </c>
      <c r="G980" s="2" t="s">
        <v>65</v>
      </c>
      <c r="H980" s="2" t="s">
        <v>13</v>
      </c>
      <c r="I980">
        <v>3</v>
      </c>
      <c r="J980" s="6">
        <v>300</v>
      </c>
      <c r="K980">
        <v>0.1</v>
      </c>
      <c r="L980" s="6">
        <v>810</v>
      </c>
      <c r="M980" s="6">
        <v>900</v>
      </c>
    </row>
    <row r="981" spans="1:13" x14ac:dyDescent="0.25">
      <c r="A981">
        <v>1979</v>
      </c>
      <c r="B981" s="1">
        <v>45694</v>
      </c>
      <c r="C981" s="2" t="s">
        <v>1011</v>
      </c>
      <c r="D981">
        <v>2025</v>
      </c>
      <c r="E981" s="2" t="s">
        <v>981</v>
      </c>
      <c r="F981" s="2" t="s">
        <v>17</v>
      </c>
      <c r="G981" s="2" t="s">
        <v>57</v>
      </c>
      <c r="H981" s="2" t="s">
        <v>13</v>
      </c>
      <c r="I981">
        <v>2</v>
      </c>
      <c r="J981" s="6">
        <v>1354</v>
      </c>
      <c r="K981">
        <v>0.05</v>
      </c>
      <c r="L981" s="6">
        <v>2573</v>
      </c>
      <c r="M981" s="6">
        <v>2708</v>
      </c>
    </row>
    <row r="982" spans="1:13" x14ac:dyDescent="0.25">
      <c r="A982">
        <v>1980</v>
      </c>
      <c r="B982" s="1">
        <v>45754</v>
      </c>
      <c r="C982" s="2" t="s">
        <v>1003</v>
      </c>
      <c r="D982">
        <v>2025</v>
      </c>
      <c r="E982" s="2" t="s">
        <v>982</v>
      </c>
      <c r="F982" s="2" t="s">
        <v>17</v>
      </c>
      <c r="G982" s="2" t="s">
        <v>25</v>
      </c>
      <c r="H982" s="2" t="s">
        <v>13</v>
      </c>
      <c r="I982">
        <v>8</v>
      </c>
      <c r="J982" s="6">
        <v>2500</v>
      </c>
      <c r="K982">
        <v>0.15</v>
      </c>
      <c r="L982" s="6">
        <v>17000</v>
      </c>
      <c r="M982" s="6">
        <v>20000</v>
      </c>
    </row>
    <row r="983" spans="1:13" x14ac:dyDescent="0.25">
      <c r="A983">
        <v>1981</v>
      </c>
      <c r="B983" s="1">
        <v>45714</v>
      </c>
      <c r="C983" s="2" t="s">
        <v>1011</v>
      </c>
      <c r="D983">
        <v>2025</v>
      </c>
      <c r="E983" s="2" t="s">
        <v>983</v>
      </c>
      <c r="F983" s="2" t="s">
        <v>15</v>
      </c>
      <c r="G983" s="2" t="s">
        <v>65</v>
      </c>
      <c r="H983" s="2" t="s">
        <v>13</v>
      </c>
      <c r="I983">
        <v>2</v>
      </c>
      <c r="J983" s="6">
        <v>2500</v>
      </c>
      <c r="K983">
        <v>0</v>
      </c>
      <c r="L983" s="6">
        <v>5000</v>
      </c>
      <c r="M983" s="6">
        <v>5000</v>
      </c>
    </row>
    <row r="984" spans="1:13" x14ac:dyDescent="0.25">
      <c r="A984">
        <v>1982</v>
      </c>
      <c r="B984" s="1">
        <v>45741</v>
      </c>
      <c r="C984" s="2" t="s">
        <v>1013</v>
      </c>
      <c r="D984">
        <v>2025</v>
      </c>
      <c r="E984" s="2" t="s">
        <v>984</v>
      </c>
      <c r="F984" s="2" t="s">
        <v>15</v>
      </c>
      <c r="G984" s="2" t="s">
        <v>45</v>
      </c>
      <c r="H984" s="2" t="s">
        <v>29</v>
      </c>
      <c r="I984">
        <v>6</v>
      </c>
      <c r="J984" s="6">
        <v>4500</v>
      </c>
      <c r="K984">
        <v>0.1</v>
      </c>
      <c r="L984" s="6">
        <v>24300</v>
      </c>
      <c r="M984" s="6">
        <v>27000</v>
      </c>
    </row>
    <row r="985" spans="1:13" x14ac:dyDescent="0.25">
      <c r="A985">
        <v>1983</v>
      </c>
      <c r="B985" s="1">
        <v>45755</v>
      </c>
      <c r="C985" s="2" t="s">
        <v>1003</v>
      </c>
      <c r="D985">
        <v>2025</v>
      </c>
      <c r="E985" s="2" t="s">
        <v>985</v>
      </c>
      <c r="F985" s="2" t="s">
        <v>11</v>
      </c>
      <c r="G985" s="2" t="s">
        <v>20</v>
      </c>
      <c r="H985" s="2" t="s">
        <v>21</v>
      </c>
      <c r="I985">
        <v>1</v>
      </c>
      <c r="J985" s="6">
        <v>1500</v>
      </c>
      <c r="K985">
        <v>0</v>
      </c>
      <c r="L985" s="6">
        <v>1500</v>
      </c>
      <c r="M985" s="6">
        <v>1500</v>
      </c>
    </row>
    <row r="986" spans="1:13" x14ac:dyDescent="0.25">
      <c r="A986">
        <v>1984</v>
      </c>
      <c r="B986" s="1">
        <v>45522</v>
      </c>
      <c r="C986" s="2" t="s">
        <v>1005</v>
      </c>
      <c r="D986">
        <v>2024</v>
      </c>
      <c r="E986" s="2" t="s">
        <v>986</v>
      </c>
      <c r="F986" s="2" t="s">
        <v>15</v>
      </c>
      <c r="G986" s="2" t="s">
        <v>31</v>
      </c>
      <c r="H986" s="2" t="s">
        <v>29</v>
      </c>
      <c r="I986">
        <v>10</v>
      </c>
      <c r="J986" s="6">
        <v>300</v>
      </c>
      <c r="K986">
        <v>0</v>
      </c>
      <c r="L986" s="6">
        <v>3000</v>
      </c>
      <c r="M986" s="6">
        <v>3000</v>
      </c>
    </row>
    <row r="987" spans="1:13" x14ac:dyDescent="0.25">
      <c r="A987">
        <v>1985</v>
      </c>
      <c r="B987" s="1">
        <v>45799</v>
      </c>
      <c r="C987" s="2" t="s">
        <v>1008</v>
      </c>
      <c r="D987">
        <v>2025</v>
      </c>
      <c r="E987" s="2" t="s">
        <v>987</v>
      </c>
      <c r="F987" s="2" t="s">
        <v>11</v>
      </c>
      <c r="G987" s="2" t="s">
        <v>33</v>
      </c>
      <c r="H987" s="2" t="s">
        <v>29</v>
      </c>
      <c r="I987">
        <v>2</v>
      </c>
      <c r="J987" s="6">
        <v>500</v>
      </c>
      <c r="K987">
        <v>0.15</v>
      </c>
      <c r="L987" s="6">
        <v>850</v>
      </c>
      <c r="M987" s="6">
        <v>1000</v>
      </c>
    </row>
    <row r="988" spans="1:13" x14ac:dyDescent="0.25">
      <c r="A988">
        <v>1986</v>
      </c>
      <c r="B988" s="1">
        <v>45779</v>
      </c>
      <c r="C988" s="2" t="s">
        <v>1008</v>
      </c>
      <c r="D988">
        <v>2025</v>
      </c>
      <c r="E988" s="2" t="s">
        <v>988</v>
      </c>
      <c r="F988" s="2" t="s">
        <v>15</v>
      </c>
      <c r="G988" s="2" t="s">
        <v>57</v>
      </c>
      <c r="H988" s="2" t="s">
        <v>13</v>
      </c>
      <c r="I988">
        <v>10</v>
      </c>
      <c r="J988" s="6">
        <v>1000</v>
      </c>
      <c r="K988">
        <v>0.15</v>
      </c>
      <c r="L988" s="6">
        <v>8500</v>
      </c>
      <c r="M988" s="6">
        <v>10000</v>
      </c>
    </row>
    <row r="989" spans="1:13" x14ac:dyDescent="0.25">
      <c r="A989">
        <v>1987</v>
      </c>
      <c r="B989" s="1">
        <v>45501</v>
      </c>
      <c r="C989" s="2" t="s">
        <v>1014</v>
      </c>
      <c r="D989">
        <v>2024</v>
      </c>
      <c r="E989" s="2" t="s">
        <v>989</v>
      </c>
      <c r="F989" s="2" t="s">
        <v>15</v>
      </c>
      <c r="G989" s="2" t="s">
        <v>23</v>
      </c>
      <c r="H989" s="2" t="s">
        <v>21</v>
      </c>
      <c r="I989">
        <v>4</v>
      </c>
      <c r="J989" s="6">
        <v>1354</v>
      </c>
      <c r="K989">
        <v>0.1</v>
      </c>
      <c r="L989" s="6">
        <v>4876</v>
      </c>
      <c r="M989" s="6">
        <v>5416</v>
      </c>
    </row>
    <row r="990" spans="1:13" x14ac:dyDescent="0.25">
      <c r="A990">
        <v>1988</v>
      </c>
      <c r="B990" s="1">
        <v>45614</v>
      </c>
      <c r="C990" s="2" t="s">
        <v>1007</v>
      </c>
      <c r="D990">
        <v>2024</v>
      </c>
      <c r="E990" s="2" t="s">
        <v>990</v>
      </c>
      <c r="F990" s="2" t="s">
        <v>17</v>
      </c>
      <c r="G990" s="2" t="s">
        <v>20</v>
      </c>
      <c r="H990" s="2" t="s">
        <v>21</v>
      </c>
      <c r="I990">
        <v>9</v>
      </c>
      <c r="J990" s="6">
        <v>2500</v>
      </c>
      <c r="K990">
        <v>0.1</v>
      </c>
      <c r="L990" s="6">
        <v>20250</v>
      </c>
      <c r="M990" s="6">
        <v>22500</v>
      </c>
    </row>
    <row r="991" spans="1:13" x14ac:dyDescent="0.25">
      <c r="A991">
        <v>1989</v>
      </c>
      <c r="B991" s="1">
        <v>45849</v>
      </c>
      <c r="C991" s="2" t="s">
        <v>1014</v>
      </c>
      <c r="D991">
        <v>2025</v>
      </c>
      <c r="E991" s="2" t="s">
        <v>991</v>
      </c>
      <c r="F991" s="2" t="s">
        <v>11</v>
      </c>
      <c r="G991" s="2" t="s">
        <v>20</v>
      </c>
      <c r="H991" s="2" t="s">
        <v>21</v>
      </c>
      <c r="I991">
        <v>3</v>
      </c>
      <c r="J991" s="6">
        <v>250</v>
      </c>
      <c r="K991">
        <v>0.15</v>
      </c>
      <c r="L991" s="6">
        <v>637</v>
      </c>
      <c r="M991" s="6">
        <v>750</v>
      </c>
    </row>
    <row r="992" spans="1:13" x14ac:dyDescent="0.25">
      <c r="A992">
        <v>1990</v>
      </c>
      <c r="B992" s="1">
        <v>45781</v>
      </c>
      <c r="C992" s="2" t="s">
        <v>1008</v>
      </c>
      <c r="D992">
        <v>2025</v>
      </c>
      <c r="E992" s="2" t="s">
        <v>992</v>
      </c>
      <c r="F992" s="2" t="s">
        <v>15</v>
      </c>
      <c r="G992" s="2" t="s">
        <v>23</v>
      </c>
      <c r="H992" s="2" t="s">
        <v>21</v>
      </c>
      <c r="I992">
        <v>7</v>
      </c>
      <c r="J992" s="6">
        <v>4500</v>
      </c>
      <c r="K992">
        <v>0.2</v>
      </c>
      <c r="L992" s="6">
        <v>25200</v>
      </c>
      <c r="M992" s="6">
        <v>31500</v>
      </c>
    </row>
    <row r="993" spans="1:13" x14ac:dyDescent="0.25">
      <c r="A993">
        <v>1991</v>
      </c>
      <c r="B993" s="1">
        <v>45547</v>
      </c>
      <c r="C993" s="2" t="s">
        <v>1004</v>
      </c>
      <c r="D993">
        <v>2024</v>
      </c>
      <c r="E993" s="2" t="s">
        <v>993</v>
      </c>
      <c r="F993" s="2" t="s">
        <v>15</v>
      </c>
      <c r="G993" s="2" t="s">
        <v>28</v>
      </c>
      <c r="H993" s="2" t="s">
        <v>29</v>
      </c>
      <c r="I993">
        <v>5</v>
      </c>
      <c r="J993" s="6">
        <v>250</v>
      </c>
      <c r="K993">
        <v>0.1</v>
      </c>
      <c r="L993" s="6">
        <v>1125</v>
      </c>
      <c r="M993" s="6">
        <v>1250</v>
      </c>
    </row>
    <row r="994" spans="1:13" x14ac:dyDescent="0.25">
      <c r="A994">
        <v>1992</v>
      </c>
      <c r="B994" s="1">
        <v>45804</v>
      </c>
      <c r="C994" s="2" t="s">
        <v>1008</v>
      </c>
      <c r="D994">
        <v>2025</v>
      </c>
      <c r="E994" s="2" t="s">
        <v>994</v>
      </c>
      <c r="F994" s="2" t="s">
        <v>15</v>
      </c>
      <c r="G994" s="2" t="s">
        <v>41</v>
      </c>
      <c r="H994" s="2" t="s">
        <v>21</v>
      </c>
      <c r="I994">
        <v>1</v>
      </c>
      <c r="J994" s="6">
        <v>1354</v>
      </c>
      <c r="K994">
        <v>0</v>
      </c>
      <c r="L994" s="6">
        <v>1354</v>
      </c>
      <c r="M994" s="6">
        <v>1354</v>
      </c>
    </row>
    <row r="995" spans="1:13" x14ac:dyDescent="0.25">
      <c r="A995">
        <v>1993</v>
      </c>
      <c r="B995" s="1">
        <v>45519</v>
      </c>
      <c r="C995" s="2" t="s">
        <v>1005</v>
      </c>
      <c r="D995">
        <v>2024</v>
      </c>
      <c r="E995" s="2" t="s">
        <v>995</v>
      </c>
      <c r="F995" s="2" t="s">
        <v>27</v>
      </c>
      <c r="G995" s="2" t="s">
        <v>65</v>
      </c>
      <c r="H995" s="2" t="s">
        <v>13</v>
      </c>
      <c r="I995">
        <v>5</v>
      </c>
      <c r="J995" s="6">
        <v>4500</v>
      </c>
      <c r="K995">
        <v>0.15</v>
      </c>
      <c r="L995" s="6">
        <v>19125</v>
      </c>
      <c r="M995" s="6">
        <v>22500</v>
      </c>
    </row>
    <row r="996" spans="1:13" x14ac:dyDescent="0.25">
      <c r="A996">
        <v>1994</v>
      </c>
      <c r="B996" s="1">
        <v>45800</v>
      </c>
      <c r="C996" s="2" t="s">
        <v>1008</v>
      </c>
      <c r="D996">
        <v>2025</v>
      </c>
      <c r="E996" s="2" t="s">
        <v>996</v>
      </c>
      <c r="F996" s="2" t="s">
        <v>17</v>
      </c>
      <c r="G996" s="2" t="s">
        <v>45</v>
      </c>
      <c r="H996" s="2" t="s">
        <v>29</v>
      </c>
      <c r="I996">
        <v>4</v>
      </c>
      <c r="J996" s="6">
        <v>1500</v>
      </c>
      <c r="K996">
        <v>0.15</v>
      </c>
      <c r="L996" s="6">
        <v>5100</v>
      </c>
      <c r="M996" s="6">
        <v>6000</v>
      </c>
    </row>
    <row r="997" spans="1:13" x14ac:dyDescent="0.25">
      <c r="A997">
        <v>1995</v>
      </c>
      <c r="B997" s="1">
        <v>45696</v>
      </c>
      <c r="C997" s="2" t="s">
        <v>1011</v>
      </c>
      <c r="D997">
        <v>2025</v>
      </c>
      <c r="E997" s="2" t="s">
        <v>997</v>
      </c>
      <c r="F997" s="2" t="s">
        <v>15</v>
      </c>
      <c r="G997" s="2" t="s">
        <v>41</v>
      </c>
      <c r="H997" s="2" t="s">
        <v>21</v>
      </c>
      <c r="I997">
        <v>8</v>
      </c>
      <c r="J997" s="6">
        <v>2500</v>
      </c>
      <c r="K997">
        <v>0.05</v>
      </c>
      <c r="L997" s="6">
        <v>19000</v>
      </c>
      <c r="M997" s="6">
        <v>20000</v>
      </c>
    </row>
    <row r="998" spans="1:13" x14ac:dyDescent="0.25">
      <c r="A998">
        <v>1996</v>
      </c>
      <c r="B998" s="1">
        <v>45519</v>
      </c>
      <c r="C998" s="2" t="s">
        <v>1005</v>
      </c>
      <c r="D998">
        <v>2024</v>
      </c>
      <c r="E998" s="2" t="s">
        <v>998</v>
      </c>
      <c r="F998" s="2" t="s">
        <v>17</v>
      </c>
      <c r="G998" s="2" t="s">
        <v>18</v>
      </c>
      <c r="H998" s="2" t="s">
        <v>13</v>
      </c>
      <c r="I998">
        <v>6</v>
      </c>
      <c r="J998" s="6">
        <v>1354</v>
      </c>
      <c r="K998">
        <v>0.2</v>
      </c>
      <c r="L998" s="6">
        <v>6502</v>
      </c>
      <c r="M998" s="6">
        <v>8124</v>
      </c>
    </row>
    <row r="999" spans="1:13" x14ac:dyDescent="0.25">
      <c r="A999">
        <v>1997</v>
      </c>
      <c r="B999" s="1">
        <v>45859</v>
      </c>
      <c r="C999" s="2" t="s">
        <v>1014</v>
      </c>
      <c r="D999">
        <v>2025</v>
      </c>
      <c r="E999" s="2" t="s">
        <v>999</v>
      </c>
      <c r="F999" s="2" t="s">
        <v>27</v>
      </c>
      <c r="G999" s="2" t="s">
        <v>25</v>
      </c>
      <c r="H999" s="2" t="s">
        <v>13</v>
      </c>
      <c r="I999">
        <v>1</v>
      </c>
      <c r="J999" s="6">
        <v>1500</v>
      </c>
      <c r="K999">
        <v>0</v>
      </c>
      <c r="L999" s="6">
        <v>1500</v>
      </c>
      <c r="M999" s="6">
        <v>1500</v>
      </c>
    </row>
    <row r="1000" spans="1:13" x14ac:dyDescent="0.25">
      <c r="A1000">
        <v>1998</v>
      </c>
      <c r="B1000" s="1">
        <v>45725</v>
      </c>
      <c r="C1000" s="2" t="s">
        <v>1013</v>
      </c>
      <c r="D1000">
        <v>2025</v>
      </c>
      <c r="E1000" s="2" t="s">
        <v>730</v>
      </c>
      <c r="F1000" s="2" t="s">
        <v>17</v>
      </c>
      <c r="G1000" s="2" t="s">
        <v>65</v>
      </c>
      <c r="H1000" s="2" t="s">
        <v>13</v>
      </c>
      <c r="I1000">
        <v>2</v>
      </c>
      <c r="J1000" s="6">
        <v>1500</v>
      </c>
      <c r="K1000">
        <v>0.15</v>
      </c>
      <c r="L1000" s="6">
        <v>2550</v>
      </c>
      <c r="M1000" s="6">
        <v>3000</v>
      </c>
    </row>
    <row r="1001" spans="1:13" x14ac:dyDescent="0.25">
      <c r="A1001">
        <v>1999</v>
      </c>
      <c r="B1001" s="1">
        <v>45756</v>
      </c>
      <c r="C1001" s="2" t="s">
        <v>1003</v>
      </c>
      <c r="D1001">
        <v>2025</v>
      </c>
      <c r="E1001" s="2" t="s">
        <v>1000</v>
      </c>
      <c r="F1001" s="2" t="s">
        <v>15</v>
      </c>
      <c r="G1001" s="2" t="s">
        <v>57</v>
      </c>
      <c r="H1001" s="2" t="s">
        <v>13</v>
      </c>
      <c r="I1001">
        <v>5</v>
      </c>
      <c r="J1001" s="6">
        <v>500</v>
      </c>
      <c r="K1001">
        <v>0.05</v>
      </c>
      <c r="L1001" s="6">
        <v>2375</v>
      </c>
      <c r="M1001" s="6">
        <v>2500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9CA25-2ADA-4789-8A46-E080C1CDE774}">
  <dimension ref="A3:E4"/>
  <sheetViews>
    <sheetView workbookViewId="0">
      <selection activeCell="E7" sqref="E7"/>
    </sheetView>
  </sheetViews>
  <sheetFormatPr defaultRowHeight="15" x14ac:dyDescent="0.25"/>
  <cols>
    <col min="1" max="1" width="15.85546875" bestFit="1" customWidth="1"/>
    <col min="2" max="2" width="15.42578125" bestFit="1" customWidth="1"/>
    <col min="3" max="3" width="11.7109375" bestFit="1" customWidth="1"/>
    <col min="4" max="4" width="17" bestFit="1" customWidth="1"/>
    <col min="5" max="5" width="16" bestFit="1" customWidth="1"/>
    <col min="6" max="6" width="9.140625" customWidth="1"/>
  </cols>
  <sheetData>
    <row r="3" spans="1:5" x14ac:dyDescent="0.25">
      <c r="A3" t="s">
        <v>1018</v>
      </c>
      <c r="B3" t="s">
        <v>1020</v>
      </c>
      <c r="C3" s="3" t="s">
        <v>1021</v>
      </c>
      <c r="D3" t="s">
        <v>1022</v>
      </c>
      <c r="E3" t="s">
        <v>1036</v>
      </c>
    </row>
    <row r="4" spans="1:5" x14ac:dyDescent="0.25">
      <c r="A4" s="6">
        <v>7525538</v>
      </c>
      <c r="B4" s="3">
        <v>6740.5569999999998</v>
      </c>
      <c r="C4" s="3">
        <v>45000</v>
      </c>
      <c r="D4" s="3">
        <v>1000</v>
      </c>
      <c r="E4" s="6">
        <v>101.85000000000019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62C7-3A6F-42C2-823B-2C4CFECED70F}">
  <dimension ref="A3:B51"/>
  <sheetViews>
    <sheetView topLeftCell="A43" workbookViewId="0">
      <selection activeCell="A47" sqref="A47"/>
    </sheetView>
  </sheetViews>
  <sheetFormatPr defaultRowHeight="15" x14ac:dyDescent="0.25"/>
  <cols>
    <col min="1" max="1" width="11.42578125" bestFit="1" customWidth="1"/>
    <col min="2" max="3" width="16" bestFit="1" customWidth="1"/>
  </cols>
  <sheetData>
    <row r="3" spans="1:2" x14ac:dyDescent="0.25">
      <c r="A3" s="4" t="s">
        <v>4</v>
      </c>
      <c r="B3" t="s">
        <v>1016</v>
      </c>
    </row>
    <row r="4" spans="1:2" x14ac:dyDescent="0.25">
      <c r="A4" s="5" t="s">
        <v>35</v>
      </c>
      <c r="B4" s="2">
        <v>505372</v>
      </c>
    </row>
    <row r="5" spans="1:2" x14ac:dyDescent="0.25">
      <c r="A5" s="5" t="s">
        <v>23</v>
      </c>
      <c r="B5" s="2">
        <v>498726</v>
      </c>
    </row>
    <row r="6" spans="1:2" x14ac:dyDescent="0.25">
      <c r="A6" s="5" t="s">
        <v>57</v>
      </c>
      <c r="B6" s="2">
        <v>512946</v>
      </c>
    </row>
    <row r="7" spans="1:2" x14ac:dyDescent="0.25">
      <c r="A7" s="5" t="s">
        <v>45</v>
      </c>
      <c r="B7" s="2">
        <v>515679</v>
      </c>
    </row>
    <row r="8" spans="1:2" x14ac:dyDescent="0.25">
      <c r="A8" s="5" t="s">
        <v>31</v>
      </c>
      <c r="B8" s="2">
        <v>498500</v>
      </c>
    </row>
    <row r="9" spans="1:2" x14ac:dyDescent="0.25">
      <c r="A9" s="5" t="s">
        <v>1015</v>
      </c>
      <c r="B9" s="2">
        <v>2531223</v>
      </c>
    </row>
    <row r="12" spans="1:2" x14ac:dyDescent="0.25">
      <c r="A12" s="4" t="s">
        <v>3</v>
      </c>
      <c r="B12" t="s">
        <v>1016</v>
      </c>
    </row>
    <row r="13" spans="1:2" x14ac:dyDescent="0.25">
      <c r="A13" s="5" t="s">
        <v>27</v>
      </c>
      <c r="B13" s="2">
        <v>1436077</v>
      </c>
    </row>
    <row r="14" spans="1:2" x14ac:dyDescent="0.25">
      <c r="A14" s="5" t="s">
        <v>15</v>
      </c>
      <c r="B14" s="2">
        <v>1867527</v>
      </c>
    </row>
    <row r="15" spans="1:2" x14ac:dyDescent="0.25">
      <c r="A15" s="5" t="s">
        <v>11</v>
      </c>
      <c r="B15" s="2">
        <v>1539685</v>
      </c>
    </row>
    <row r="16" spans="1:2" x14ac:dyDescent="0.25">
      <c r="A16" s="5" t="s">
        <v>48</v>
      </c>
      <c r="B16" s="2">
        <v>106064</v>
      </c>
    </row>
    <row r="17" spans="1:2" x14ac:dyDescent="0.25">
      <c r="A17" s="5" t="s">
        <v>17</v>
      </c>
      <c r="B17" s="2">
        <v>1791204</v>
      </c>
    </row>
    <row r="18" spans="1:2" x14ac:dyDescent="0.25">
      <c r="A18" s="5" t="s">
        <v>1015</v>
      </c>
      <c r="B18" s="2">
        <v>6740557</v>
      </c>
    </row>
    <row r="21" spans="1:2" x14ac:dyDescent="0.25">
      <c r="A21" s="4" t="s">
        <v>5</v>
      </c>
      <c r="B21" t="s">
        <v>1019</v>
      </c>
    </row>
    <row r="22" spans="1:2" x14ac:dyDescent="0.25">
      <c r="A22" s="5" t="s">
        <v>13</v>
      </c>
      <c r="B22" s="2">
        <v>1918</v>
      </c>
    </row>
    <row r="23" spans="1:2" x14ac:dyDescent="0.25">
      <c r="A23" s="5" t="s">
        <v>29</v>
      </c>
      <c r="B23" s="2">
        <v>1909</v>
      </c>
    </row>
    <row r="24" spans="1:2" x14ac:dyDescent="0.25">
      <c r="A24" s="5" t="s">
        <v>21</v>
      </c>
      <c r="B24" s="2">
        <v>1706</v>
      </c>
    </row>
    <row r="25" spans="1:2" x14ac:dyDescent="0.25">
      <c r="A25" s="5" t="s">
        <v>1015</v>
      </c>
      <c r="B25" s="2">
        <v>5533</v>
      </c>
    </row>
    <row r="28" spans="1:2" x14ac:dyDescent="0.25">
      <c r="A28" s="4" t="s">
        <v>1</v>
      </c>
      <c r="B28" t="s">
        <v>1016</v>
      </c>
    </row>
    <row r="29" spans="1:2" x14ac:dyDescent="0.25">
      <c r="A29" s="5" t="s">
        <v>1023</v>
      </c>
      <c r="B29" s="2">
        <v>3140769</v>
      </c>
    </row>
    <row r="30" spans="1:2" x14ac:dyDescent="0.25">
      <c r="A30" s="7" t="s">
        <v>1025</v>
      </c>
      <c r="B30" s="2">
        <v>31626</v>
      </c>
    </row>
    <row r="31" spans="1:2" x14ac:dyDescent="0.25">
      <c r="A31" s="7" t="s">
        <v>1026</v>
      </c>
      <c r="B31" s="2">
        <v>630806</v>
      </c>
    </row>
    <row r="32" spans="1:2" x14ac:dyDescent="0.25">
      <c r="A32" s="7" t="s">
        <v>1027</v>
      </c>
      <c r="B32" s="2">
        <v>593919</v>
      </c>
    </row>
    <row r="33" spans="1:2" x14ac:dyDescent="0.25">
      <c r="A33" s="7" t="s">
        <v>1028</v>
      </c>
      <c r="B33" s="2">
        <v>564801</v>
      </c>
    </row>
    <row r="34" spans="1:2" x14ac:dyDescent="0.25">
      <c r="A34" s="7" t="s">
        <v>1029</v>
      </c>
      <c r="B34" s="2">
        <v>661974</v>
      </c>
    </row>
    <row r="35" spans="1:2" x14ac:dyDescent="0.25">
      <c r="A35" s="7" t="s">
        <v>1030</v>
      </c>
      <c r="B35" s="2">
        <v>657643</v>
      </c>
    </row>
    <row r="36" spans="1:2" x14ac:dyDescent="0.25">
      <c r="A36" s="5" t="s">
        <v>1024</v>
      </c>
      <c r="B36" s="2">
        <v>3599788</v>
      </c>
    </row>
    <row r="37" spans="1:2" x14ac:dyDescent="0.25">
      <c r="A37" s="7" t="s">
        <v>1031</v>
      </c>
      <c r="B37" s="2">
        <v>602072</v>
      </c>
    </row>
    <row r="38" spans="1:2" x14ac:dyDescent="0.25">
      <c r="A38" s="7" t="s">
        <v>1032</v>
      </c>
      <c r="B38" s="2">
        <v>447138</v>
      </c>
    </row>
    <row r="39" spans="1:2" x14ac:dyDescent="0.25">
      <c r="A39" s="7" t="s">
        <v>1033</v>
      </c>
      <c r="B39" s="2">
        <v>585442</v>
      </c>
    </row>
    <row r="40" spans="1:2" x14ac:dyDescent="0.25">
      <c r="A40" s="7" t="s">
        <v>1034</v>
      </c>
      <c r="B40" s="2">
        <v>655858</v>
      </c>
    </row>
    <row r="41" spans="1:2" x14ac:dyDescent="0.25">
      <c r="A41" s="7" t="s">
        <v>1008</v>
      </c>
      <c r="B41" s="2">
        <v>445391</v>
      </c>
    </row>
    <row r="42" spans="1:2" x14ac:dyDescent="0.25">
      <c r="A42" s="7" t="s">
        <v>1035</v>
      </c>
      <c r="B42" s="2">
        <v>455024</v>
      </c>
    </row>
    <row r="43" spans="1:2" x14ac:dyDescent="0.25">
      <c r="A43" s="7" t="s">
        <v>1025</v>
      </c>
      <c r="B43" s="2">
        <v>408863</v>
      </c>
    </row>
    <row r="44" spans="1:2" x14ac:dyDescent="0.25">
      <c r="A44" s="5" t="s">
        <v>1015</v>
      </c>
      <c r="B44" s="2">
        <v>6740557</v>
      </c>
    </row>
    <row r="47" spans="1:2" x14ac:dyDescent="0.25">
      <c r="A47" s="4" t="s">
        <v>5</v>
      </c>
      <c r="B47" t="s">
        <v>1036</v>
      </c>
    </row>
    <row r="48" spans="1:2" x14ac:dyDescent="0.25">
      <c r="A48" s="5" t="s">
        <v>13</v>
      </c>
      <c r="B48" s="2">
        <v>33.749999999999986</v>
      </c>
    </row>
    <row r="49" spans="1:2" x14ac:dyDescent="0.25">
      <c r="A49" s="5" t="s">
        <v>29</v>
      </c>
      <c r="B49" s="2">
        <v>35.29999999999999</v>
      </c>
    </row>
    <row r="50" spans="1:2" x14ac:dyDescent="0.25">
      <c r="A50" s="5" t="s">
        <v>21</v>
      </c>
      <c r="B50" s="2">
        <v>32.79999999999999</v>
      </c>
    </row>
    <row r="51" spans="1:2" x14ac:dyDescent="0.25">
      <c r="A51" s="5" t="s">
        <v>1015</v>
      </c>
      <c r="B51" s="2">
        <v>101.84999999999997</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775F-2E72-4B41-A86F-D127EFFA08B4}">
  <dimension ref="A1"/>
  <sheetViews>
    <sheetView showGridLines="0" tabSelected="1" workbookViewId="0">
      <selection activeCell="T12" sqref="T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78AB4D-9786-41C6-8429-32E93FEBAD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KPIs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nilesakshi7@gmail.com</dc:creator>
  <cp:lastModifiedBy>nilesakshi7@gmail.com</cp:lastModifiedBy>
  <dcterms:created xsi:type="dcterms:W3CDTF">2026-01-08T23:42:02Z</dcterms:created>
  <dcterms:modified xsi:type="dcterms:W3CDTF">2026-01-09T12:43:11Z</dcterms:modified>
</cp:coreProperties>
</file>