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CONCILIAC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<sst xmlns="http://schemas.openxmlformats.org/spreadsheetml/2006/main" count="116" uniqueCount="71">
  <si>
    <t xml:space="preserve">PL-07 - Matriz de Conciliación Físico - Contable</t>
  </si>
  <si>
    <t xml:space="preserve">Paso del proceso</t>
  </si>
  <si>
    <t xml:space="preserve">04 - Conciliación físico vs. contable</t>
  </si>
  <si>
    <t xml:space="preserve">Responsable de diligenciar</t>
  </si>
  <si>
    <t xml:space="preserve">Aplicación + Contador de la E.S.E</t>
  </si>
  <si>
    <t xml:space="preserve">Documento de referencia</t>
  </si>
  <si>
    <t xml:space="preserve">04_CONCILIACION_FISICO_CONTABLE.md</t>
  </si>
  <si>
    <t xml:space="preserve">Se convierte en</t>
  </si>
  <si>
    <t xml:space="preserve">EN-04-02 Matriz de conciliación por subcuenta</t>
  </si>
  <si>
    <t xml:space="preserve">QUE SE DEBE SOLICITAR ANTES DE DILIGENCIAR</t>
  </si>
  <si>
    <t xml:space="preserve">-</t>
  </si>
  <si>
    <t xml:space="preserve">Saldos contables importados en PL-06</t>
  </si>
  <si>
    <t xml:space="preserve">Inventario físico de PL-03</t>
  </si>
  <si>
    <t xml:space="preserve">Depreciación recalculada de PL-09</t>
  </si>
  <si>
    <t xml:space="preserve">CODIGO DE COLORES</t>
  </si>
  <si>
    <t xml:space="preserve">Celda a diligenciar</t>
  </si>
  <si>
    <t xml:space="preserve">Usted debe escribir aquí.</t>
  </si>
  <si>
    <t xml:space="preserve">Celda calculada</t>
  </si>
  <si>
    <t xml:space="preserve">NO escribir: contiene formula. Se calcula sola.</t>
  </si>
  <si>
    <t xml:space="preserve">Fila de ejemplo</t>
  </si>
  <si>
    <t xml:space="preserve">Muestra el formato esperado. BORRELA antes de usar.</t>
  </si>
  <si>
    <t xml:space="preserve">Parámetro</t>
  </si>
  <si>
    <t xml:space="preserve">Configuracion de la entidad. Definalo una sola vez.</t>
  </si>
  <si>
    <t xml:space="preserve">REGLAS DE DILIGENCIAMIENTO</t>
  </si>
  <si>
    <t xml:space="preserve">Las columnas de diferencia y desviación se calculan solas.</t>
  </si>
  <si>
    <t xml:space="preserve">Una desviación superior al 20% enciende la alerta ALTA y debe explicarse en PL-07b.</t>
  </si>
  <si>
    <t xml:space="preserve">Ninguna subcuenta puede quedar sin analizar.</t>
  </si>
  <si>
    <t xml:space="preserve">No cambie los nombres de las columnas: la aplicación los usa para importar.</t>
  </si>
  <si>
    <t xml:space="preserve">Fechas en formato AAAA-MM-DD. Valores en pesos, sin puntos ni simbolo $.</t>
  </si>
  <si>
    <t xml:space="preserve">Si un dato no existe, deje la celda vacia. NO escriba cero ni 'NO REGISTRA'.</t>
  </si>
  <si>
    <t xml:space="preserve">Borre la fila de ejemplo antes de entregar el archivo.</t>
  </si>
  <si>
    <t xml:space="preserve">DICCIONARIO DE COLUMNAS</t>
  </si>
  <si>
    <t xml:space="preserve">COLUMNA</t>
  </si>
  <si>
    <t xml:space="preserve">TIPO</t>
  </si>
  <si>
    <t xml:space="preserve">OBLIG.</t>
  </si>
  <si>
    <t xml:space="preserve">DESCRIPCION</t>
  </si>
  <si>
    <t xml:space="preserve">subcuenta</t>
  </si>
  <si>
    <t xml:space="preserve">texto</t>
  </si>
  <si>
    <t xml:space="preserve">SI</t>
  </si>
  <si>
    <t xml:space="preserve">Código contable.</t>
  </si>
  <si>
    <t xml:space="preserve">nombre_subcuenta</t>
  </si>
  <si>
    <t xml:space="preserve">cantidad_libros</t>
  </si>
  <si>
    <t xml:space="preserve">entero</t>
  </si>
  <si>
    <t xml:space="preserve">Items registrados en contabilidad.</t>
  </si>
  <si>
    <t xml:space="preserve">cantidad_fisico</t>
  </si>
  <si>
    <t xml:space="preserve">Items contados en campo.</t>
  </si>
  <si>
    <t xml:space="preserve">diferencia_cantidad</t>
  </si>
  <si>
    <t xml:space="preserve">CALC</t>
  </si>
  <si>
    <t xml:space="preserve">CALCULADA: físico menos libros.</t>
  </si>
  <si>
    <t xml:space="preserve">valor_libros</t>
  </si>
  <si>
    <t xml:space="preserve">moneda</t>
  </si>
  <si>
    <t xml:space="preserve">Saldo según contabilidad.</t>
  </si>
  <si>
    <t xml:space="preserve">valor_fisico</t>
  </si>
  <si>
    <t xml:space="preserve">Suma de costos del inventario físico.</t>
  </si>
  <si>
    <t xml:space="preserve">diferencia_valor</t>
  </si>
  <si>
    <t xml:space="preserve">depreciacion_libros</t>
  </si>
  <si>
    <t xml:space="preserve">depreciacion_recalculada</t>
  </si>
  <si>
    <t xml:space="preserve">Viene de PL-09.</t>
  </si>
  <si>
    <t xml:space="preserve">diferencia_depreciacion</t>
  </si>
  <si>
    <t xml:space="preserve">CALCULADA.</t>
  </si>
  <si>
    <t xml:space="preserve">porcentaje_desviacion</t>
  </si>
  <si>
    <t xml:space="preserve">CALCULADA: diferencia de valor sobre saldo en libros.</t>
  </si>
  <si>
    <t xml:space="preserve">alerta</t>
  </si>
  <si>
    <t xml:space="preserve">CALCULADA: ALTA si la desviación supera 20%.</t>
  </si>
  <si>
    <t xml:space="preserve">{{ENTIDAD_RAZON_SOCIAL}}</t>
  </si>
  <si>
    <t xml:space="preserve">FECHA DE CORTE:</t>
  </si>
  <si>
    <t xml:space="preserve">{{FECHA_CORTE}}</t>
  </si>
  <si>
    <t xml:space="preserve">SEDE:</t>
  </si>
  <si>
    <t xml:space="preserve">Amarillo = diligenciar   |   Gris = calculado, no escribir   |   Fila 7 = ejemplo, borrela</t>
  </si>
  <si>
    <t xml:space="preserve">166002</t>
  </si>
  <si>
    <t xml:space="preserve">EQUIPO MEDICO Y CIENTIFICO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</si>
</sst>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8"/>
  </cols>
  <sheetData>
    <row r="2" customFormat="false" ht="17.35" hidden="false" customHeight="fals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</row>
    <row r="5" customFormat="false" ht="15" hidden="false" customHeight="true" outlineLevel="0" collapsed="false">
      <c r="B5" s="3" t="s">
        <v>3</v>
      </c>
      <c r="C5" s="4" t="s">
        <v>4</v>
      </c>
      <c r="D5" s="4"/>
      <c r="E5" s="4"/>
    </row>
    <row r="6" customFormat="false" ht="15" hidden="false" customHeight="true" outlineLevel="0" collapsed="false">
      <c r="B6" s="3" t="s">
        <v>5</v>
      </c>
      <c r="C6" s="4" t="s">
        <v>6</v>
      </c>
      <c r="D6" s="4"/>
      <c r="E6" s="4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4"/>
    </row>
    <row r="9" customFormat="false" ht="15" hidden="false" customHeight="false" outlineLevel="0" collapsed="false">
      <c r="B9" s="5" t="s">
        <v>9</v>
      </c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</row>
    <row r="11" customFormat="false" ht="15" hidden="false" customHeight="true" outlineLevel="0" collapsed="false">
      <c r="B11" s="6" t="s">
        <v>10</v>
      </c>
      <c r="C11" s="4" t="s">
        <v>12</v>
      </c>
      <c r="D11" s="4"/>
      <c r="E11" s="4"/>
    </row>
    <row r="12" customFormat="false" ht="15" hidden="false" customHeight="true" outlineLevel="0" collapsed="false">
      <c r="B12" s="6" t="s">
        <v>10</v>
      </c>
      <c r="C12" s="4" t="s">
        <v>13</v>
      </c>
      <c r="D12" s="4"/>
      <c r="E12" s="4"/>
    </row>
    <row r="14" customFormat="false" ht="15" hidden="false" customHeight="false" outlineLevel="0" collapsed="false">
      <c r="B14" s="5" t="s">
        <v>14</v>
      </c>
    </row>
    <row r="15" customFormat="false" ht="15" hidden="false" customHeight="false" outlineLevel="0" collapsed="false">
      <c r="B15" s="7" t="s">
        <v>15</v>
      </c>
      <c r="C15" s="8" t="s">
        <v>16</v>
      </c>
      <c r="D15" s="8"/>
      <c r="E15" s="8"/>
    </row>
    <row r="16" customFormat="false" ht="15" hidden="false" customHeight="false" outlineLevel="0" collapsed="false">
      <c r="B16" s="9" t="s">
        <v>17</v>
      </c>
      <c r="C16" s="8" t="s">
        <v>18</v>
      </c>
      <c r="D16" s="8"/>
      <c r="E16" s="8"/>
    </row>
    <row r="17" customFormat="false" ht="15" hidden="false" customHeight="false" outlineLevel="0" collapsed="false">
      <c r="B17" s="10" t="s">
        <v>19</v>
      </c>
      <c r="C17" s="8" t="s">
        <v>20</v>
      </c>
      <c r="D17" s="8"/>
      <c r="E17" s="8"/>
    </row>
    <row r="18" customFormat="false" ht="15" hidden="false" customHeight="false" outlineLevel="0" collapsed="false">
      <c r="B18" s="11" t="s">
        <v>21</v>
      </c>
      <c r="C18" s="8" t="s">
        <v>22</v>
      </c>
      <c r="D18" s="8"/>
      <c r="E18" s="8"/>
    </row>
    <row r="20" customFormat="false" ht="15" hidden="false" customHeight="false" outlineLevel="0" collapsed="false">
      <c r="B20" s="5" t="s">
        <v>23</v>
      </c>
    </row>
    <row r="21" customFormat="false" ht="15" hidden="false" customHeight="true" outlineLevel="0" collapsed="false">
      <c r="B21" s="6" t="s">
        <v>10</v>
      </c>
      <c r="C21" s="4" t="s">
        <v>24</v>
      </c>
      <c r="D21" s="4"/>
      <c r="E21" s="4"/>
    </row>
    <row r="22" customFormat="false" ht="15" hidden="false" customHeight="true" outlineLevel="0" collapsed="false">
      <c r="B22" s="6" t="s">
        <v>10</v>
      </c>
      <c r="C22" s="4" t="s">
        <v>25</v>
      </c>
      <c r="D22" s="4"/>
      <c r="E22" s="4"/>
    </row>
    <row r="23" customFormat="false" ht="15" hidden="false" customHeight="true" outlineLevel="0" collapsed="false">
      <c r="B23" s="6" t="s">
        <v>10</v>
      </c>
      <c r="C23" s="4" t="s">
        <v>26</v>
      </c>
      <c r="D23" s="4"/>
      <c r="E23" s="4"/>
    </row>
    <row r="24" customFormat="false" ht="15" hidden="false" customHeight="true" outlineLevel="0" collapsed="false">
      <c r="B24" s="6" t="s">
        <v>10</v>
      </c>
      <c r="C24" s="4" t="s">
        <v>27</v>
      </c>
      <c r="D24" s="4"/>
      <c r="E24" s="4"/>
    </row>
    <row r="25" customFormat="false" ht="15" hidden="false" customHeight="true" outlineLevel="0" collapsed="false">
      <c r="B25" s="6" t="s">
        <v>10</v>
      </c>
      <c r="C25" s="4" t="s">
        <v>28</v>
      </c>
      <c r="D25" s="4"/>
      <c r="E25" s="4"/>
    </row>
    <row r="26" customFormat="false" ht="15" hidden="false" customHeight="true" outlineLevel="0" collapsed="false">
      <c r="B26" s="6" t="s">
        <v>10</v>
      </c>
      <c r="C26" s="4" t="s">
        <v>29</v>
      </c>
      <c r="D26" s="4"/>
      <c r="E26" s="4"/>
    </row>
    <row r="27" customFormat="false" ht="15" hidden="false" customHeight="true" outlineLevel="0" collapsed="false">
      <c r="B27" s="6" t="s">
        <v>10</v>
      </c>
      <c r="C27" s="4" t="s">
        <v>30</v>
      </c>
      <c r="D27" s="4"/>
      <c r="E27" s="4"/>
    </row>
    <row r="29" customFormat="false" ht="15" hidden="false" customHeight="false" outlineLevel="0" collapsed="false">
      <c r="B29" s="5" t="s">
        <v>31</v>
      </c>
    </row>
    <row r="30" customFormat="false" ht="15" hidden="false" customHeight="false" outlineLevel="0" collapsed="false">
      <c r="B30" s="12" t="s">
        <v>32</v>
      </c>
      <c r="C30" s="12" t="s">
        <v>33</v>
      </c>
      <c r="D30" s="12" t="s">
        <v>34</v>
      </c>
      <c r="E30" s="12" t="s">
        <v>35</v>
      </c>
    </row>
    <row r="31" customFormat="false" ht="15" hidden="false" customHeight="false" outlineLevel="0" collapsed="false">
      <c r="B31" s="13" t="s">
        <v>36</v>
      </c>
      <c r="C31" s="13" t="s">
        <v>37</v>
      </c>
      <c r="D31" s="14" t="s">
        <v>38</v>
      </c>
      <c r="E31" s="15" t="s">
        <v>39</v>
      </c>
    </row>
    <row r="32" customFormat="false" ht="15" hidden="false" customHeight="false" outlineLevel="0" collapsed="false">
      <c r="B32" s="13" t="s">
        <v>40</v>
      </c>
      <c r="C32" s="13" t="s">
        <v>37</v>
      </c>
      <c r="D32" s="14" t="s">
        <v>38</v>
      </c>
      <c r="E32" s="15"/>
    </row>
    <row r="33" customFormat="false" ht="15" hidden="false" customHeight="false" outlineLevel="0" collapsed="false">
      <c r="B33" s="13" t="s">
        <v>41</v>
      </c>
      <c r="C33" s="13" t="s">
        <v>42</v>
      </c>
      <c r="D33" s="14" t="s">
        <v>38</v>
      </c>
      <c r="E33" s="15" t="s">
        <v>43</v>
      </c>
    </row>
    <row r="34" customFormat="false" ht="15" hidden="false" customHeight="false" outlineLevel="0" collapsed="false">
      <c r="B34" s="13" t="s">
        <v>44</v>
      </c>
      <c r="C34" s="13" t="s">
        <v>42</v>
      </c>
      <c r="D34" s="14" t="s">
        <v>38</v>
      </c>
      <c r="E34" s="15" t="s">
        <v>45</v>
      </c>
    </row>
    <row r="35" customFormat="false" ht="15" hidden="false" customHeight="false" outlineLevel="0" collapsed="false">
      <c r="B35" s="16" t="s">
        <v>46</v>
      </c>
      <c r="C35" s="16" t="s">
        <v>37</v>
      </c>
      <c r="D35" s="17" t="s">
        <v>47</v>
      </c>
      <c r="E35" s="18" t="s">
        <v>48</v>
      </c>
    </row>
    <row r="36" customFormat="false" ht="15" hidden="false" customHeight="false" outlineLevel="0" collapsed="false">
      <c r="B36" s="13" t="s">
        <v>49</v>
      </c>
      <c r="C36" s="13" t="s">
        <v>50</v>
      </c>
      <c r="D36" s="14" t="s">
        <v>38</v>
      </c>
      <c r="E36" s="15" t="s">
        <v>51</v>
      </c>
    </row>
    <row r="37" customFormat="false" ht="15" hidden="false" customHeight="false" outlineLevel="0" collapsed="false">
      <c r="B37" s="13" t="s">
        <v>52</v>
      </c>
      <c r="C37" s="13" t="s">
        <v>50</v>
      </c>
      <c r="D37" s="14" t="s">
        <v>38</v>
      </c>
      <c r="E37" s="15" t="s">
        <v>53</v>
      </c>
    </row>
    <row r="38" customFormat="false" ht="15" hidden="false" customHeight="false" outlineLevel="0" collapsed="false">
      <c r="B38" s="16" t="s">
        <v>54</v>
      </c>
      <c r="C38" s="16" t="s">
        <v>37</v>
      </c>
      <c r="D38" s="17" t="s">
        <v>47</v>
      </c>
      <c r="E38" s="18" t="s">
        <v>48</v>
      </c>
    </row>
    <row r="39" customFormat="false" ht="15" hidden="false" customHeight="false" outlineLevel="0" collapsed="false">
      <c r="B39" s="13" t="s">
        <v>55</v>
      </c>
      <c r="C39" s="13" t="s">
        <v>50</v>
      </c>
      <c r="D39" s="14" t="s">
        <v>38</v>
      </c>
      <c r="E39" s="15"/>
    </row>
    <row r="40" customFormat="false" ht="15" hidden="false" customHeight="false" outlineLevel="0" collapsed="false">
      <c r="B40" s="13" t="s">
        <v>56</v>
      </c>
      <c r="C40" s="13" t="s">
        <v>50</v>
      </c>
      <c r="D40" s="14" t="s">
        <v>38</v>
      </c>
      <c r="E40" s="15" t="s">
        <v>57</v>
      </c>
    </row>
    <row r="41" customFormat="false" ht="15" hidden="false" customHeight="false" outlineLevel="0" collapsed="false">
      <c r="B41" s="16" t="s">
        <v>58</v>
      </c>
      <c r="C41" s="16" t="s">
        <v>37</v>
      </c>
      <c r="D41" s="17" t="s">
        <v>47</v>
      </c>
      <c r="E41" s="18" t="s">
        <v>59</v>
      </c>
    </row>
    <row r="42" customFormat="false" ht="15" hidden="false" customHeight="false" outlineLevel="0" collapsed="false">
      <c r="B42" s="16" t="s">
        <v>60</v>
      </c>
      <c r="C42" s="16" t="s">
        <v>37</v>
      </c>
      <c r="D42" s="17" t="s">
        <v>47</v>
      </c>
      <c r="E42" s="18" t="s">
        <v>61</v>
      </c>
    </row>
    <row r="43" customFormat="false" ht="15" hidden="false" customHeight="false" outlineLevel="0" collapsed="false">
      <c r="B43" s="16" t="s">
        <v>62</v>
      </c>
      <c r="C43" s="16" t="s">
        <v>37</v>
      </c>
      <c r="D43" s="17" t="s">
        <v>47</v>
      </c>
      <c r="E43" s="18" t="s">
        <v>63</v>
      </c>
    </row>
  </sheetData>
  <mergeCells count="18">
    <mergeCell ref="C4:E4"/>
    <mergeCell ref="C5:E5"/>
    <mergeCell ref="C6:E6"/>
    <mergeCell ref="C7:E7"/>
    <mergeCell ref="C10:E10"/>
    <mergeCell ref="C11:E11"/>
    <mergeCell ref="C12:E12"/>
    <mergeCell ref="C15:E15"/>
    <mergeCell ref="C16:E16"/>
    <mergeCell ref="C17:E17"/>
    <mergeCell ref="C18:E18"/>
    <mergeCell ref="C21:E21"/>
    <mergeCell ref="C22:E22"/>
    <mergeCell ref="C23:E23"/>
    <mergeCell ref="C24:E24"/>
    <mergeCell ref="C25:E25"/>
    <mergeCell ref="C26:E26"/>
    <mergeCell ref="C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5" min="3" style="1" width="13"/>
    <col collapsed="false" customWidth="true" hidden="false" outlineLevel="0" max="11" min="6" style="1" width="18"/>
    <col collapsed="false" customWidth="true" hidden="false" outlineLevel="0" max="12" min="12" style="1" width="14"/>
    <col collapsed="false" customWidth="true" hidden="false" outlineLevel="0" max="13" min="13" style="1" width="12"/>
  </cols>
  <sheetData>
    <row r="1" customFormat="false" ht="15" hidden="false" customHeight="false" outlineLevel="0" collapsed="false">
      <c r="A1" s="19" t="s">
        <v>64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customFormat="false" ht="15" hidden="false" customHeight="false" outlineLevel="0" collapsed="false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customFormat="false" ht="15" hidden="false" customHeight="false" outlineLevel="0" collapsed="false">
      <c r="A3" s="3" t="s">
        <v>65</v>
      </c>
      <c r="B3" s="21" t="s">
        <v>66</v>
      </c>
      <c r="D3" s="3" t="s">
        <v>67</v>
      </c>
      <c r="E3" s="22"/>
    </row>
    <row r="4" customFormat="false" ht="15" hidden="false" customHeight="false" outlineLevel="0" collapsed="false">
      <c r="A4" s="23" t="s">
        <v>68</v>
      </c>
    </row>
    <row r="6" customFormat="false" ht="33.75" hidden="false" customHeight="true" outlineLevel="0" collapsed="false">
      <c r="A6" s="24" t="s">
        <v>36</v>
      </c>
      <c r="B6" s="24" t="s">
        <v>40</v>
      </c>
      <c r="C6" s="24" t="s">
        <v>41</v>
      </c>
      <c r="D6" s="24" t="s">
        <v>44</v>
      </c>
      <c r="E6" s="25" t="s">
        <v>46</v>
      </c>
      <c r="F6" s="24" t="s">
        <v>49</v>
      </c>
      <c r="G6" s="24" t="s">
        <v>52</v>
      </c>
      <c r="H6" s="25" t="s">
        <v>54</v>
      </c>
      <c r="I6" s="24" t="s">
        <v>55</v>
      </c>
      <c r="J6" s="24" t="s">
        <v>56</v>
      </c>
      <c r="K6" s="25" t="s">
        <v>58</v>
      </c>
      <c r="L6" s="25" t="s">
        <v>60</v>
      </c>
      <c r="M6" s="25" t="s">
        <v>62</v>
      </c>
    </row>
    <row r="7" customFormat="false" ht="15" hidden="false" customHeight="false" outlineLevel="0" collapsed="false">
      <c r="A7" s="26" t="s">
        <v>69</v>
      </c>
      <c r="B7" s="26" t="s">
        <v>70</v>
      </c>
      <c r="C7" s="26" t="n">
        <v>210</v>
      </c>
      <c r="D7" s="26" t="n">
        <v>198</v>
      </c>
      <c r="E7" s="26" t="n">
        <f aca="false">IF(C7="","",D7-C7)</f>
        <v>-12</v>
      </c>
      <c r="F7" s="27" t="n">
        <v>465000000</v>
      </c>
      <c r="G7" s="27" t="n">
        <v>448500000</v>
      </c>
      <c r="H7" s="27" t="n">
        <f aca="false">IF(F7="","",G7-F7)</f>
        <v>-16500000</v>
      </c>
      <c r="I7" s="27" t="n">
        <v>210000000</v>
      </c>
      <c r="J7" s="27" t="n">
        <v>223400000</v>
      </c>
      <c r="K7" s="27" t="n">
        <f aca="false">IF(I7="","",J7-I7)</f>
        <v>13400000</v>
      </c>
      <c r="L7" s="28" t="n">
        <f aca="false">IF(OR(F7="",F7=0),"",H7/F7)</f>
        <v>-0.0354838709677419</v>
      </c>
      <c r="M7" s="26" t="str">
        <f aca="false">IF(L7="","",IF(ABS(L7)&gt;0.2,"ALTA",IF(ABS(L7)&gt;0.05,"MEDIA","BAJA")))</f>
        <v>BAJA</v>
      </c>
    </row>
    <row r="8" customFormat="false" ht="15" hidden="false" customHeight="false" outlineLevel="0" collapsed="false">
      <c r="A8" s="29"/>
      <c r="B8" s="29"/>
      <c r="C8" s="29"/>
      <c r="D8" s="29"/>
      <c r="E8" s="16" t="str">
        <f aca="false">IF(C8="","",D8-C8)</f>
        <v/>
      </c>
      <c r="F8" s="30"/>
      <c r="G8" s="30"/>
      <c r="H8" s="31" t="str">
        <f aca="false">IF(F8="","",G8-F8)</f>
        <v/>
      </c>
      <c r="I8" s="30"/>
      <c r="J8" s="30"/>
      <c r="K8" s="31" t="str">
        <f aca="false">IF(I8="","",J8-I8)</f>
        <v/>
      </c>
      <c r="L8" s="32" t="str">
        <f aca="false">IF(OR(F8="",F8=0),"",H8/F8)</f>
        <v/>
      </c>
      <c r="M8" s="16" t="str">
        <f aca="false">IF(L8="","",IF(ABS(L8)&gt;0.2,"ALTA",IF(ABS(L8)&gt;0.05,"MEDIA","BAJA")))</f>
        <v/>
      </c>
    </row>
    <row r="9" customFormat="false" ht="15" hidden="false" customHeight="false" outlineLevel="0" collapsed="false">
      <c r="A9" s="29"/>
      <c r="B9" s="29"/>
      <c r="C9" s="29"/>
      <c r="D9" s="29"/>
      <c r="E9" s="16" t="str">
        <f aca="false">IF(C9="","",D9-C9)</f>
        <v/>
      </c>
      <c r="F9" s="30"/>
      <c r="G9" s="30"/>
      <c r="H9" s="31" t="str">
        <f aca="false">IF(F9="","",G9-F9)</f>
        <v/>
      </c>
      <c r="I9" s="30"/>
      <c r="J9" s="30"/>
      <c r="K9" s="31" t="str">
        <f aca="false">IF(I9="","",J9-I9)</f>
        <v/>
      </c>
      <c r="L9" s="32" t="str">
        <f aca="false">IF(OR(F9="",F9=0),"",H9/F9)</f>
        <v/>
      </c>
      <c r="M9" s="16" t="str">
        <f aca="false">IF(L9="","",IF(ABS(L9)&gt;0.2,"ALTA",IF(ABS(L9)&gt;0.05,"MEDIA","BAJA")))</f>
        <v/>
      </c>
    </row>
    <row r="10" customFormat="false" ht="15" hidden="false" customHeight="false" outlineLevel="0" collapsed="false">
      <c r="A10" s="29"/>
      <c r="B10" s="29"/>
      <c r="C10" s="29"/>
      <c r="D10" s="29"/>
      <c r="E10" s="16" t="str">
        <f aca="false">IF(C10="","",D10-C10)</f>
        <v/>
      </c>
      <c r="F10" s="30"/>
      <c r="G10" s="30"/>
      <c r="H10" s="31" t="str">
        <f aca="false">IF(F10="","",G10-F10)</f>
        <v/>
      </c>
      <c r="I10" s="30"/>
      <c r="J10" s="30"/>
      <c r="K10" s="31" t="str">
        <f aca="false">IF(I10="","",J10-I10)</f>
        <v/>
      </c>
      <c r="L10" s="32" t="str">
        <f aca="false">IF(OR(F10="",F10=0),"",H10/F10)</f>
        <v/>
      </c>
      <c r="M10" s="16" t="str">
        <f aca="false">IF(L10="","",IF(ABS(L10)&gt;0.2,"ALTA",IF(ABS(L10)&gt;0.05,"MEDIA","BAJA")))</f>
        <v/>
      </c>
    </row>
    <row r="11" customFormat="false" ht="15" hidden="false" customHeight="false" outlineLevel="0" collapsed="false">
      <c r="A11" s="29"/>
      <c r="B11" s="29"/>
      <c r="C11" s="29"/>
      <c r="D11" s="29"/>
      <c r="E11" s="16" t="str">
        <f aca="false">IF(C11="","",D11-C11)</f>
        <v/>
      </c>
      <c r="F11" s="30"/>
      <c r="G11" s="30"/>
      <c r="H11" s="31" t="str">
        <f aca="false">IF(F11="","",G11-F11)</f>
        <v/>
      </c>
      <c r="I11" s="30"/>
      <c r="J11" s="30"/>
      <c r="K11" s="31" t="str">
        <f aca="false">IF(I11="","",J11-I11)</f>
        <v/>
      </c>
      <c r="L11" s="32" t="str">
        <f aca="false">IF(OR(F11="",F11=0),"",H11/F11)</f>
        <v/>
      </c>
      <c r="M11" s="16" t="str">
        <f aca="false">IF(L11="","",IF(ABS(L11)&gt;0.2,"ALTA",IF(ABS(L11)&gt;0.05,"MEDIA","BAJA")))</f>
        <v/>
      </c>
    </row>
    <row r="12" customFormat="false" ht="15" hidden="false" customHeight="false" outlineLevel="0" collapsed="false">
      <c r="A12" s="29"/>
      <c r="B12" s="29"/>
      <c r="C12" s="29"/>
      <c r="D12" s="29"/>
      <c r="E12" s="16" t="str">
        <f aca="false">IF(C12="","",D12-C12)</f>
        <v/>
      </c>
      <c r="F12" s="30"/>
      <c r="G12" s="30"/>
      <c r="H12" s="31" t="str">
        <f aca="false">IF(F12="","",G12-F12)</f>
        <v/>
      </c>
      <c r="I12" s="30"/>
      <c r="J12" s="30"/>
      <c r="K12" s="31" t="str">
        <f aca="false">IF(I12="","",J12-I12)</f>
        <v/>
      </c>
      <c r="L12" s="32" t="str">
        <f aca="false">IF(OR(F12="",F12=0),"",H12/F12)</f>
        <v/>
      </c>
      <c r="M12" s="16" t="str">
        <f aca="false">IF(L12="","",IF(ABS(L12)&gt;0.2,"ALTA",IF(ABS(L12)&gt;0.05,"MEDIA","BAJA")))</f>
        <v/>
      </c>
    </row>
    <row r="13" customFormat="false" ht="15" hidden="false" customHeight="false" outlineLevel="0" collapsed="false">
      <c r="A13" s="29"/>
      <c r="B13" s="29"/>
      <c r="C13" s="29"/>
      <c r="D13" s="29"/>
      <c r="E13" s="16" t="str">
        <f aca="false">IF(C13="","",D13-C13)</f>
        <v/>
      </c>
      <c r="F13" s="30"/>
      <c r="G13" s="30"/>
      <c r="H13" s="31" t="str">
        <f aca="false">IF(F13="","",G13-F13)</f>
        <v/>
      </c>
      <c r="I13" s="30"/>
      <c r="J13" s="30"/>
      <c r="K13" s="31" t="str">
        <f aca="false">IF(I13="","",J13-I13)</f>
        <v/>
      </c>
      <c r="L13" s="32" t="str">
        <f aca="false">IF(OR(F13="",F13=0),"",H13/F13)</f>
        <v/>
      </c>
      <c r="M13" s="16" t="str">
        <f aca="false">IF(L13="","",IF(ABS(L13)&gt;0.2,"ALTA",IF(ABS(L13)&gt;0.05,"MEDIA","BAJA")))</f>
        <v/>
      </c>
    </row>
    <row r="14" customFormat="false" ht="15" hidden="false" customHeight="false" outlineLevel="0" collapsed="false">
      <c r="A14" s="29"/>
      <c r="B14" s="29"/>
      <c r="C14" s="29"/>
      <c r="D14" s="29"/>
      <c r="E14" s="16" t="str">
        <f aca="false">IF(C14="","",D14-C14)</f>
        <v/>
      </c>
      <c r="F14" s="30"/>
      <c r="G14" s="30"/>
      <c r="H14" s="31" t="str">
        <f aca="false">IF(F14="","",G14-F14)</f>
        <v/>
      </c>
      <c r="I14" s="30"/>
      <c r="J14" s="30"/>
      <c r="K14" s="31" t="str">
        <f aca="false">IF(I14="","",J14-I14)</f>
        <v/>
      </c>
      <c r="L14" s="32" t="str">
        <f aca="false">IF(OR(F14="",F14=0),"",H14/F14)</f>
        <v/>
      </c>
      <c r="M14" s="16" t="str">
        <f aca="false">IF(L14="","",IF(ABS(L14)&gt;0.2,"ALTA",IF(ABS(L14)&gt;0.05,"MEDIA","BAJA")))</f>
        <v/>
      </c>
    </row>
    <row r="15" customFormat="false" ht="15" hidden="false" customHeight="false" outlineLevel="0" collapsed="false">
      <c r="A15" s="29"/>
      <c r="B15" s="29"/>
      <c r="C15" s="29"/>
      <c r="D15" s="29"/>
      <c r="E15" s="16" t="str">
        <f aca="false">IF(C15="","",D15-C15)</f>
        <v/>
      </c>
      <c r="F15" s="30"/>
      <c r="G15" s="30"/>
      <c r="H15" s="31" t="str">
        <f aca="false">IF(F15="","",G15-F15)</f>
        <v/>
      </c>
      <c r="I15" s="30"/>
      <c r="J15" s="30"/>
      <c r="K15" s="31" t="str">
        <f aca="false">IF(I15="","",J15-I15)</f>
        <v/>
      </c>
      <c r="L15" s="32" t="str">
        <f aca="false">IF(OR(F15="",F15=0),"",H15/F15)</f>
        <v/>
      </c>
      <c r="M15" s="16" t="str">
        <f aca="false">IF(L15="","",IF(ABS(L15)&gt;0.2,"ALTA",IF(ABS(L15)&gt;0.05,"MEDIA","BAJA")))</f>
        <v/>
      </c>
    </row>
    <row r="16" customFormat="false" ht="15" hidden="false" customHeight="false" outlineLevel="0" collapsed="false">
      <c r="A16" s="29"/>
      <c r="B16" s="29"/>
      <c r="C16" s="29"/>
      <c r="D16" s="29"/>
      <c r="E16" s="16" t="str">
        <f aca="false">IF(C16="","",D16-C16)</f>
        <v/>
      </c>
      <c r="F16" s="30"/>
      <c r="G16" s="30"/>
      <c r="H16" s="31" t="str">
        <f aca="false">IF(F16="","",G16-F16)</f>
        <v/>
      </c>
      <c r="I16" s="30"/>
      <c r="J16" s="30"/>
      <c r="K16" s="31" t="str">
        <f aca="false">IF(I16="","",J16-I16)</f>
        <v/>
      </c>
      <c r="L16" s="32" t="str">
        <f aca="false">IF(OR(F16="",F16=0),"",H16/F16)</f>
        <v/>
      </c>
      <c r="M16" s="16" t="str">
        <f aca="false">IF(L16="","",IF(ABS(L16)&gt;0.2,"ALTA",IF(ABS(L16)&gt;0.05,"MEDIA","BAJA")))</f>
        <v/>
      </c>
    </row>
    <row r="17" customFormat="false" ht="15" hidden="false" customHeight="false" outlineLevel="0" collapsed="false">
      <c r="A17" s="29"/>
      <c r="B17" s="29"/>
      <c r="C17" s="29"/>
      <c r="D17" s="29"/>
      <c r="E17" s="16" t="str">
        <f aca="false">IF(C17="","",D17-C17)</f>
        <v/>
      </c>
      <c r="F17" s="30"/>
      <c r="G17" s="30"/>
      <c r="H17" s="31" t="str">
        <f aca="false">IF(F17="","",G17-F17)</f>
        <v/>
      </c>
      <c r="I17" s="30"/>
      <c r="J17" s="30"/>
      <c r="K17" s="31" t="str">
        <f aca="false">IF(I17="","",J17-I17)</f>
        <v/>
      </c>
      <c r="L17" s="32" t="str">
        <f aca="false">IF(OR(F17="",F17=0),"",H17/F17)</f>
        <v/>
      </c>
      <c r="M17" s="16" t="str">
        <f aca="false">IF(L17="","",IF(ABS(L17)&gt;0.2,"ALTA",IF(ABS(L17)&gt;0.05,"MEDIA","BAJA")))</f>
        <v/>
      </c>
    </row>
    <row r="18" customFormat="false" ht="15" hidden="false" customHeight="false" outlineLevel="0" collapsed="false">
      <c r="A18" s="29"/>
      <c r="B18" s="29"/>
      <c r="C18" s="29"/>
      <c r="D18" s="29"/>
      <c r="E18" s="16" t="str">
        <f aca="false">IF(C18="","",D18-C18)</f>
        <v/>
      </c>
      <c r="F18" s="30"/>
      <c r="G18" s="30"/>
      <c r="H18" s="31" t="str">
        <f aca="false">IF(F18="","",G18-F18)</f>
        <v/>
      </c>
      <c r="I18" s="30"/>
      <c r="J18" s="30"/>
      <c r="K18" s="31" t="str">
        <f aca="false">IF(I18="","",J18-I18)</f>
        <v/>
      </c>
      <c r="L18" s="32" t="str">
        <f aca="false">IF(OR(F18="",F18=0),"",H18/F18)</f>
        <v/>
      </c>
      <c r="M18" s="16" t="str">
        <f aca="false">IF(L18="","",IF(ABS(L18)&gt;0.2,"ALTA",IF(ABS(L18)&gt;0.05,"MEDIA","BAJA")))</f>
        <v/>
      </c>
    </row>
    <row r="19" customFormat="false" ht="15" hidden="false" customHeight="false" outlineLevel="0" collapsed="false">
      <c r="A19" s="29"/>
      <c r="B19" s="29"/>
      <c r="C19" s="29"/>
      <c r="D19" s="29"/>
      <c r="E19" s="16" t="str">
        <f aca="false">IF(C19="","",D19-C19)</f>
        <v/>
      </c>
      <c r="F19" s="30"/>
      <c r="G19" s="30"/>
      <c r="H19" s="31" t="str">
        <f aca="false">IF(F19="","",G19-F19)</f>
        <v/>
      </c>
      <c r="I19" s="30"/>
      <c r="J19" s="30"/>
      <c r="K19" s="31" t="str">
        <f aca="false">IF(I19="","",J19-I19)</f>
        <v/>
      </c>
      <c r="L19" s="32" t="str">
        <f aca="false">IF(OR(F19="",F19=0),"",H19/F19)</f>
        <v/>
      </c>
      <c r="M19" s="16" t="str">
        <f aca="false">IF(L19="","",IF(ABS(L19)&gt;0.2,"ALTA",IF(ABS(L19)&gt;0.05,"MEDIA","BAJA")))</f>
        <v/>
      </c>
    </row>
    <row r="20" customFormat="false" ht="15" hidden="false" customHeight="false" outlineLevel="0" collapsed="false">
      <c r="A20" s="29"/>
      <c r="B20" s="29"/>
      <c r="C20" s="29"/>
      <c r="D20" s="29"/>
      <c r="E20" s="16" t="str">
        <f aca="false">IF(C20="","",D20-C20)</f>
        <v/>
      </c>
      <c r="F20" s="30"/>
      <c r="G20" s="30"/>
      <c r="H20" s="31" t="str">
        <f aca="false">IF(F20="","",G20-F20)</f>
        <v/>
      </c>
      <c r="I20" s="30"/>
      <c r="J20" s="30"/>
      <c r="K20" s="31" t="str">
        <f aca="false">IF(I20="","",J20-I20)</f>
        <v/>
      </c>
      <c r="L20" s="32" t="str">
        <f aca="false">IF(OR(F20="",F20=0),"",H20/F20)</f>
        <v/>
      </c>
      <c r="M20" s="16" t="str">
        <f aca="false">IF(L20="","",IF(ABS(L20)&gt;0.2,"ALTA",IF(ABS(L20)&gt;0.05,"MEDIA","BAJA")))</f>
        <v/>
      </c>
    </row>
    <row r="21" customFormat="false" ht="15" hidden="false" customHeight="false" outlineLevel="0" collapsed="false">
      <c r="A21" s="29"/>
      <c r="B21" s="29"/>
      <c r="C21" s="29"/>
      <c r="D21" s="29"/>
      <c r="E21" s="16" t="str">
        <f aca="false">IF(C21="","",D21-C21)</f>
        <v/>
      </c>
      <c r="F21" s="30"/>
      <c r="G21" s="30"/>
      <c r="H21" s="31" t="str">
        <f aca="false">IF(F21="","",G21-F21)</f>
        <v/>
      </c>
      <c r="I21" s="30"/>
      <c r="J21" s="30"/>
      <c r="K21" s="31" t="str">
        <f aca="false">IF(I21="","",J21-I21)</f>
        <v/>
      </c>
      <c r="L21" s="32" t="str">
        <f aca="false">IF(OR(F21="",F21=0),"",H21/F21)</f>
        <v/>
      </c>
      <c r="M21" s="16" t="str">
        <f aca="false">IF(L21="","",IF(ABS(L21)&gt;0.2,"ALTA",IF(ABS(L21)&gt;0.05,"MEDIA","BAJA")))</f>
        <v/>
      </c>
    </row>
    <row r="22" customFormat="false" ht="15" hidden="false" customHeight="false" outlineLevel="0" collapsed="false">
      <c r="A22" s="29"/>
      <c r="B22" s="29"/>
      <c r="C22" s="29"/>
      <c r="D22" s="29"/>
      <c r="E22" s="16" t="str">
        <f aca="false">IF(C22="","",D22-C22)</f>
        <v/>
      </c>
      <c r="F22" s="30"/>
      <c r="G22" s="30"/>
      <c r="H22" s="31" t="str">
        <f aca="false">IF(F22="","",G22-F22)</f>
        <v/>
      </c>
      <c r="I22" s="30"/>
      <c r="J22" s="30"/>
      <c r="K22" s="31" t="str">
        <f aca="false">IF(I22="","",J22-I22)</f>
        <v/>
      </c>
      <c r="L22" s="32" t="str">
        <f aca="false">IF(OR(F22="",F22=0),"",H22/F22)</f>
        <v/>
      </c>
      <c r="M22" s="16" t="str">
        <f aca="false">IF(L22="","",IF(ABS(L22)&gt;0.2,"ALTA",IF(ABS(L22)&gt;0.05,"MEDIA","BAJA")))</f>
        <v/>
      </c>
    </row>
    <row r="23" customFormat="false" ht="15" hidden="false" customHeight="false" outlineLevel="0" collapsed="false">
      <c r="A23" s="29"/>
      <c r="B23" s="29"/>
      <c r="C23" s="29"/>
      <c r="D23" s="29"/>
      <c r="E23" s="16" t="str">
        <f aca="false">IF(C23="","",D23-C23)</f>
        <v/>
      </c>
      <c r="F23" s="30"/>
      <c r="G23" s="30"/>
      <c r="H23" s="31" t="str">
        <f aca="false">IF(F23="","",G23-F23)</f>
        <v/>
      </c>
      <c r="I23" s="30"/>
      <c r="J23" s="30"/>
      <c r="K23" s="31" t="str">
        <f aca="false">IF(I23="","",J23-I23)</f>
        <v/>
      </c>
      <c r="L23" s="32" t="str">
        <f aca="false">IF(OR(F23="",F23=0),"",H23/F23)</f>
        <v/>
      </c>
      <c r="M23" s="16" t="str">
        <f aca="false">IF(L23="","",IF(ABS(L23)&gt;0.2,"ALTA",IF(ABS(L23)&gt;0.05,"MEDIA","BAJA")))</f>
        <v/>
      </c>
    </row>
    <row r="24" customFormat="false" ht="15" hidden="false" customHeight="false" outlineLevel="0" collapsed="false">
      <c r="A24" s="29"/>
      <c r="B24" s="29"/>
      <c r="C24" s="29"/>
      <c r="D24" s="29"/>
      <c r="E24" s="16" t="str">
        <f aca="false">IF(C24="","",D24-C24)</f>
        <v/>
      </c>
      <c r="F24" s="30"/>
      <c r="G24" s="30"/>
      <c r="H24" s="31" t="str">
        <f aca="false">IF(F24="","",G24-F24)</f>
        <v/>
      </c>
      <c r="I24" s="30"/>
      <c r="J24" s="30"/>
      <c r="K24" s="31" t="str">
        <f aca="false">IF(I24="","",J24-I24)</f>
        <v/>
      </c>
      <c r="L24" s="32" t="str">
        <f aca="false">IF(OR(F24="",F24=0),"",H24/F24)</f>
        <v/>
      </c>
      <c r="M24" s="16" t="str">
        <f aca="false">IF(L24="","",IF(ABS(L24)&gt;0.2,"ALTA",IF(ABS(L24)&gt;0.05,"MEDIA","BAJA")))</f>
        <v/>
      </c>
    </row>
    <row r="25" customFormat="false" ht="15" hidden="false" customHeight="false" outlineLevel="0" collapsed="false">
      <c r="A25" s="29"/>
      <c r="B25" s="29"/>
      <c r="C25" s="29"/>
      <c r="D25" s="29"/>
      <c r="E25" s="16" t="str">
        <f aca="false">IF(C25="","",D25-C25)</f>
        <v/>
      </c>
      <c r="F25" s="30"/>
      <c r="G25" s="30"/>
      <c r="H25" s="31" t="str">
        <f aca="false">IF(F25="","",G25-F25)</f>
        <v/>
      </c>
      <c r="I25" s="30"/>
      <c r="J25" s="30"/>
      <c r="K25" s="31" t="str">
        <f aca="false">IF(I25="","",J25-I25)</f>
        <v/>
      </c>
      <c r="L25" s="32" t="str">
        <f aca="false">IF(OR(F25="",F25=0),"",H25/F25)</f>
        <v/>
      </c>
      <c r="M25" s="16" t="str">
        <f aca="false">IF(L25="","",IF(ABS(L25)&gt;0.2,"ALTA",IF(ABS(L25)&gt;0.05,"MEDIA","BAJA")))</f>
        <v/>
      </c>
    </row>
    <row r="26" customFormat="false" ht="15" hidden="false" customHeight="false" outlineLevel="0" collapsed="false">
      <c r="A26" s="29"/>
      <c r="B26" s="29"/>
      <c r="C26" s="29"/>
      <c r="D26" s="29"/>
      <c r="E26" s="16" t="str">
        <f aca="false">IF(C26="","",D26-C26)</f>
        <v/>
      </c>
      <c r="F26" s="30"/>
      <c r="G26" s="30"/>
      <c r="H26" s="31" t="str">
        <f aca="false">IF(F26="","",G26-F26)</f>
        <v/>
      </c>
      <c r="I26" s="30"/>
      <c r="J26" s="30"/>
      <c r="K26" s="31" t="str">
        <f aca="false">IF(I26="","",J26-I26)</f>
        <v/>
      </c>
      <c r="L26" s="32" t="str">
        <f aca="false">IF(OR(F26="",F26=0),"",H26/F26)</f>
        <v/>
      </c>
      <c r="M26" s="16" t="str">
        <f aca="false">IF(L26="","",IF(ABS(L26)&gt;0.2,"ALTA",IF(ABS(L26)&gt;0.05,"MEDIA","BAJA")))</f>
        <v/>
      </c>
    </row>
    <row r="27" customFormat="false" ht="15" hidden="false" customHeight="false" outlineLevel="0" collapsed="false">
      <c r="A27" s="29"/>
      <c r="B27" s="29"/>
      <c r="C27" s="29"/>
      <c r="D27" s="29"/>
      <c r="E27" s="16" t="str">
        <f aca="false">IF(C27="","",D27-C27)</f>
        <v/>
      </c>
      <c r="F27" s="30"/>
      <c r="G27" s="30"/>
      <c r="H27" s="31" t="str">
        <f aca="false">IF(F27="","",G27-F27)</f>
        <v/>
      </c>
      <c r="I27" s="30"/>
      <c r="J27" s="30"/>
      <c r="K27" s="31" t="str">
        <f aca="false">IF(I27="","",J27-I27)</f>
        <v/>
      </c>
      <c r="L27" s="32" t="str">
        <f aca="false">IF(OR(F27="",F27=0),"",H27/F27)</f>
        <v/>
      </c>
      <c r="M27" s="16" t="str">
        <f aca="false">IF(L27="","",IF(ABS(L27)&gt;0.2,"ALTA",IF(ABS(L27)&gt;0.05,"MEDIA","BAJA")))</f>
        <v/>
      </c>
    </row>
    <row r="28" customFormat="false" ht="15" hidden="false" customHeight="false" outlineLevel="0" collapsed="false">
      <c r="A28" s="29"/>
      <c r="B28" s="29"/>
      <c r="C28" s="29"/>
      <c r="D28" s="29"/>
      <c r="E28" s="16" t="str">
        <f aca="false">IF(C28="","",D28-C28)</f>
        <v/>
      </c>
      <c r="F28" s="30"/>
      <c r="G28" s="30"/>
      <c r="H28" s="31" t="str">
        <f aca="false">IF(F28="","",G28-F28)</f>
        <v/>
      </c>
      <c r="I28" s="30"/>
      <c r="J28" s="30"/>
      <c r="K28" s="31" t="str">
        <f aca="false">IF(I28="","",J28-I28)</f>
        <v/>
      </c>
      <c r="L28" s="32" t="str">
        <f aca="false">IF(OR(F28="",F28=0),"",H28/F28)</f>
        <v/>
      </c>
      <c r="M28" s="16" t="str">
        <f aca="false">IF(L28="","",IF(ABS(L28)&gt;0.2,"ALTA",IF(ABS(L28)&gt;0.05,"MEDIA","BAJA")))</f>
        <v/>
      </c>
    </row>
    <row r="29" customFormat="false" ht="15" hidden="false" customHeight="false" outlineLevel="0" collapsed="false">
      <c r="A29" s="29"/>
      <c r="B29" s="29"/>
      <c r="C29" s="29"/>
      <c r="D29" s="29"/>
      <c r="E29" s="16" t="str">
        <f aca="false">IF(C29="","",D29-C29)</f>
        <v/>
      </c>
      <c r="F29" s="30"/>
      <c r="G29" s="30"/>
      <c r="H29" s="31" t="str">
        <f aca="false">IF(F29="","",G29-F29)</f>
        <v/>
      </c>
      <c r="I29" s="30"/>
      <c r="J29" s="30"/>
      <c r="K29" s="31" t="str">
        <f aca="false">IF(I29="","",J29-I29)</f>
        <v/>
      </c>
      <c r="L29" s="32" t="str">
        <f aca="false">IF(OR(F29="",F29=0),"",H29/F29)</f>
        <v/>
      </c>
      <c r="M29" s="16" t="str">
        <f aca="false">IF(L29="","",IF(ABS(L29)&gt;0.2,"ALTA",IF(ABS(L29)&gt;0.05,"MEDIA","BAJA")))</f>
        <v/>
      </c>
    </row>
    <row r="30" customFormat="false" ht="15" hidden="false" customHeight="false" outlineLevel="0" collapsed="false">
      <c r="A30" s="29"/>
      <c r="B30" s="29"/>
      <c r="C30" s="29"/>
      <c r="D30" s="29"/>
      <c r="E30" s="16" t="str">
        <f aca="false">IF(C30="","",D30-C30)</f>
        <v/>
      </c>
      <c r="F30" s="30"/>
      <c r="G30" s="30"/>
      <c r="H30" s="31" t="str">
        <f aca="false">IF(F30="","",G30-F30)</f>
        <v/>
      </c>
      <c r="I30" s="30"/>
      <c r="J30" s="30"/>
      <c r="K30" s="31" t="str">
        <f aca="false">IF(I30="","",J30-I30)</f>
        <v/>
      </c>
      <c r="L30" s="32" t="str">
        <f aca="false">IF(OR(F30="",F30=0),"",H30/F30)</f>
        <v/>
      </c>
      <c r="M30" s="16" t="str">
        <f aca="false">IF(L30="","",IF(ABS(L30)&gt;0.2,"ALTA",IF(ABS(L30)&gt;0.05,"MEDIA","BAJA")))</f>
        <v/>
      </c>
    </row>
    <row r="31" customFormat="false" ht="15" hidden="false" customHeight="false" outlineLevel="0" collapsed="false">
      <c r="A31" s="29"/>
      <c r="B31" s="29"/>
      <c r="C31" s="29"/>
      <c r="D31" s="29"/>
      <c r="E31" s="16" t="str">
        <f aca="false">IF(C31="","",D31-C31)</f>
        <v/>
      </c>
      <c r="F31" s="30"/>
      <c r="G31" s="30"/>
      <c r="H31" s="31" t="str">
        <f aca="false">IF(F31="","",G31-F31)</f>
        <v/>
      </c>
      <c r="I31" s="30"/>
      <c r="J31" s="30"/>
      <c r="K31" s="31" t="str">
        <f aca="false">IF(I31="","",J31-I31)</f>
        <v/>
      </c>
      <c r="L31" s="32" t="str">
        <f aca="false">IF(OR(F31="",F31=0),"",H31/F31)</f>
        <v/>
      </c>
      <c r="M31" s="16" t="str">
        <f aca="false">IF(L31="","",IF(ABS(L31)&gt;0.2,"ALTA",IF(ABS(L31)&gt;0.05,"MEDIA","BAJA")))</f>
        <v/>
      </c>
    </row>
    <row r="32" customFormat="false" ht="15" hidden="false" customHeight="false" outlineLevel="0" collapsed="false">
      <c r="A32" s="29"/>
      <c r="B32" s="29"/>
      <c r="C32" s="29"/>
      <c r="D32" s="29"/>
      <c r="E32" s="16" t="str">
        <f aca="false">IF(C32="","",D32-C32)</f>
        <v/>
      </c>
      <c r="F32" s="30"/>
      <c r="G32" s="30"/>
      <c r="H32" s="31" t="str">
        <f aca="false">IF(F32="","",G32-F32)</f>
        <v/>
      </c>
      <c r="I32" s="30"/>
      <c r="J32" s="30"/>
      <c r="K32" s="31" t="str">
        <f aca="false">IF(I32="","",J32-I32)</f>
        <v/>
      </c>
      <c r="L32" s="32" t="str">
        <f aca="false">IF(OR(F32="",F32=0),"",H32/F32)</f>
        <v/>
      </c>
      <c r="M32" s="16" t="str">
        <f aca="false">IF(L32="","",IF(ABS(L32)&gt;0.2,"ALTA",IF(ABS(L32)&gt;0.05,"MEDIA","BAJA")))</f>
        <v/>
      </c>
    </row>
    <row r="33" customFormat="false" ht="15" hidden="false" customHeight="false" outlineLevel="0" collapsed="false">
      <c r="A33" s="29"/>
      <c r="B33" s="29"/>
      <c r="C33" s="29"/>
      <c r="D33" s="29"/>
      <c r="E33" s="16" t="str">
        <f aca="false">IF(C33="","",D33-C33)</f>
        <v/>
      </c>
      <c r="F33" s="30"/>
      <c r="G33" s="30"/>
      <c r="H33" s="31" t="str">
        <f aca="false">IF(F33="","",G33-F33)</f>
        <v/>
      </c>
      <c r="I33" s="30"/>
      <c r="J33" s="30"/>
      <c r="K33" s="31" t="str">
        <f aca="false">IF(I33="","",J33-I33)</f>
        <v/>
      </c>
      <c r="L33" s="32" t="str">
        <f aca="false">IF(OR(F33="",F33=0),"",H33/F33)</f>
        <v/>
      </c>
      <c r="M33" s="16" t="str">
        <f aca="false">IF(L33="","",IF(ABS(L33)&gt;0.2,"ALTA",IF(ABS(L33)&gt;0.05,"MEDIA","BAJA")))</f>
        <v/>
      </c>
    </row>
    <row r="34" customFormat="false" ht="15" hidden="false" customHeight="false" outlineLevel="0" collapsed="false">
      <c r="A34" s="29"/>
      <c r="B34" s="29"/>
      <c r="C34" s="29"/>
      <c r="D34" s="29"/>
      <c r="E34" s="16" t="str">
        <f aca="false">IF(C34="","",D34-C34)</f>
        <v/>
      </c>
      <c r="F34" s="30"/>
      <c r="G34" s="30"/>
      <c r="H34" s="31" t="str">
        <f aca="false">IF(F34="","",G34-F34)</f>
        <v/>
      </c>
      <c r="I34" s="30"/>
      <c r="J34" s="30"/>
      <c r="K34" s="31" t="str">
        <f aca="false">IF(I34="","",J34-I34)</f>
        <v/>
      </c>
      <c r="L34" s="32" t="str">
        <f aca="false">IF(OR(F34="",F34=0),"",H34/F34)</f>
        <v/>
      </c>
      <c r="M34" s="16" t="str">
        <f aca="false">IF(L34="","",IF(ABS(L34)&gt;0.2,"ALTA",IF(ABS(L34)&gt;0.05,"MEDIA","BAJA")))</f>
        <v/>
      </c>
    </row>
    <row r="35" customFormat="false" ht="15" hidden="false" customHeight="false" outlineLevel="0" collapsed="false">
      <c r="A35" s="29"/>
      <c r="B35" s="29"/>
      <c r="C35" s="29"/>
      <c r="D35" s="29"/>
      <c r="E35" s="16" t="str">
        <f aca="false">IF(C35="","",D35-C35)</f>
        <v/>
      </c>
      <c r="F35" s="30"/>
      <c r="G35" s="30"/>
      <c r="H35" s="31" t="str">
        <f aca="false">IF(F35="","",G35-F35)</f>
        <v/>
      </c>
      <c r="I35" s="30"/>
      <c r="J35" s="30"/>
      <c r="K35" s="31" t="str">
        <f aca="false">IF(I35="","",J35-I35)</f>
        <v/>
      </c>
      <c r="L35" s="32" t="str">
        <f aca="false">IF(OR(F35="",F35=0),"",H35/F35)</f>
        <v/>
      </c>
      <c r="M35" s="16" t="str">
        <f aca="false">IF(L35="","",IF(ABS(L35)&gt;0.2,"ALTA",IF(ABS(L35)&gt;0.05,"MEDIA","BAJA")))</f>
        <v/>
      </c>
    </row>
    <row r="36" customFormat="false" ht="15" hidden="false" customHeight="false" outlineLevel="0" collapsed="false">
      <c r="A36" s="29"/>
      <c r="B36" s="29"/>
      <c r="C36" s="29"/>
      <c r="D36" s="29"/>
      <c r="E36" s="16" t="str">
        <f aca="false">IF(C36="","",D36-C36)</f>
        <v/>
      </c>
      <c r="F36" s="30"/>
      <c r="G36" s="30"/>
      <c r="H36" s="31" t="str">
        <f aca="false">IF(F36="","",G36-F36)</f>
        <v/>
      </c>
      <c r="I36" s="30"/>
      <c r="J36" s="30"/>
      <c r="K36" s="31" t="str">
        <f aca="false">IF(I36="","",J36-I36)</f>
        <v/>
      </c>
      <c r="L36" s="32" t="str">
        <f aca="false">IF(OR(F36="",F36=0),"",H36/F36)</f>
        <v/>
      </c>
      <c r="M36" s="16" t="str">
        <f aca="false">IF(L36="","",IF(ABS(L36)&gt;0.2,"ALTA",IF(ABS(L36)&gt;0.05,"MEDIA","BAJA")))</f>
        <v/>
      </c>
    </row>
    <row r="37" customFormat="false" ht="15" hidden="false" customHeight="false" outlineLevel="0" collapsed="false">
      <c r="A37" s="29"/>
      <c r="B37" s="29"/>
      <c r="C37" s="29"/>
      <c r="D37" s="29"/>
      <c r="E37" s="16" t="str">
        <f aca="false">IF(C37="","",D37-C37)</f>
        <v/>
      </c>
      <c r="F37" s="30"/>
      <c r="G37" s="30"/>
      <c r="H37" s="31" t="str">
        <f aca="false">IF(F37="","",G37-F37)</f>
        <v/>
      </c>
      <c r="I37" s="30"/>
      <c r="J37" s="30"/>
      <c r="K37" s="31" t="str">
        <f aca="false">IF(I37="","",J37-I37)</f>
        <v/>
      </c>
      <c r="L37" s="32" t="str">
        <f aca="false">IF(OR(F37="",F37=0),"",H37/F37)</f>
        <v/>
      </c>
      <c r="M37" s="16" t="str">
        <f aca="false">IF(L37="","",IF(ABS(L37)&gt;0.2,"ALTA",IF(ABS(L37)&gt;0.05,"MEDIA","BAJA")))</f>
        <v/>
      </c>
    </row>
    <row r="38" customFormat="false" ht="15" hidden="false" customHeight="false" outlineLevel="0" collapsed="false">
      <c r="A38" s="29"/>
      <c r="B38" s="29"/>
      <c r="C38" s="29"/>
      <c r="D38" s="29"/>
      <c r="E38" s="16" t="str">
        <f aca="false">IF(C38="","",D38-C38)</f>
        <v/>
      </c>
      <c r="F38" s="30"/>
      <c r="G38" s="30"/>
      <c r="H38" s="31" t="str">
        <f aca="false">IF(F38="","",G38-F38)</f>
        <v/>
      </c>
      <c r="I38" s="30"/>
      <c r="J38" s="30"/>
      <c r="K38" s="31" t="str">
        <f aca="false">IF(I38="","",J38-I38)</f>
        <v/>
      </c>
      <c r="L38" s="32" t="str">
        <f aca="false">IF(OR(F38="",F38=0),"",H38/F38)</f>
        <v/>
      </c>
      <c r="M38" s="16" t="str">
        <f aca="false">IF(L38="","",IF(ABS(L38)&gt;0.2,"ALTA",IF(ABS(L38)&gt;0.05,"MEDIA","BAJA")))</f>
        <v/>
      </c>
    </row>
    <row r="39" customFormat="false" ht="15" hidden="false" customHeight="false" outlineLevel="0" collapsed="false">
      <c r="A39" s="29"/>
      <c r="B39" s="29"/>
      <c r="C39" s="29"/>
      <c r="D39" s="29"/>
      <c r="E39" s="16" t="str">
        <f aca="false">IF(C39="","",D39-C39)</f>
        <v/>
      </c>
      <c r="F39" s="30"/>
      <c r="G39" s="30"/>
      <c r="H39" s="31" t="str">
        <f aca="false">IF(F39="","",G39-F39)</f>
        <v/>
      </c>
      <c r="I39" s="30"/>
      <c r="J39" s="30"/>
      <c r="K39" s="31" t="str">
        <f aca="false">IF(I39="","",J39-I39)</f>
        <v/>
      </c>
      <c r="L39" s="32" t="str">
        <f aca="false">IF(OR(F39="",F39=0),"",H39/F39)</f>
        <v/>
      </c>
      <c r="M39" s="16" t="str">
        <f aca="false">IF(L39="","",IF(ABS(L39)&gt;0.2,"ALTA",IF(ABS(L39)&gt;0.05,"MEDIA","BAJA")))</f>
        <v/>
      </c>
    </row>
    <row r="40" customFormat="false" ht="15" hidden="false" customHeight="false" outlineLevel="0" collapsed="false">
      <c r="A40" s="29"/>
      <c r="B40" s="29"/>
      <c r="C40" s="29"/>
      <c r="D40" s="29"/>
      <c r="E40" s="16" t="str">
        <f aca="false">IF(C40="","",D40-C40)</f>
        <v/>
      </c>
      <c r="F40" s="30"/>
      <c r="G40" s="30"/>
      <c r="H40" s="31" t="str">
        <f aca="false">IF(F40="","",G40-F40)</f>
        <v/>
      </c>
      <c r="I40" s="30"/>
      <c r="J40" s="30"/>
      <c r="K40" s="31" t="str">
        <f aca="false">IF(I40="","",J40-I40)</f>
        <v/>
      </c>
      <c r="L40" s="32" t="str">
        <f aca="false">IF(OR(F40="",F40=0),"",H40/F40)</f>
        <v/>
      </c>
      <c r="M40" s="16" t="str">
        <f aca="false">IF(L40="","",IF(ABS(L40)&gt;0.2,"ALTA",IF(ABS(L40)&gt;0.05,"MEDIA","BAJA")))</f>
        <v/>
      </c>
    </row>
    <row r="41" customFormat="false" ht="15" hidden="false" customHeight="false" outlineLevel="0" collapsed="false">
      <c r="A41" s="29"/>
      <c r="B41" s="29"/>
      <c r="C41" s="29"/>
      <c r="D41" s="29"/>
      <c r="E41" s="16" t="str">
        <f aca="false">IF(C41="","",D41-C41)</f>
        <v/>
      </c>
      <c r="F41" s="30"/>
      <c r="G41" s="30"/>
      <c r="H41" s="31" t="str">
        <f aca="false">IF(F41="","",G41-F41)</f>
        <v/>
      </c>
      <c r="I41" s="30"/>
      <c r="J41" s="30"/>
      <c r="K41" s="31" t="str">
        <f aca="false">IF(I41="","",J41-I41)</f>
        <v/>
      </c>
      <c r="L41" s="32" t="str">
        <f aca="false">IF(OR(F41="",F41=0),"",H41/F41)</f>
        <v/>
      </c>
      <c r="M41" s="16" t="str">
        <f aca="false">IF(L41="","",IF(ABS(L41)&gt;0.2,"ALTA",IF(ABS(L41)&gt;0.05,"MEDIA","BAJA")))</f>
        <v/>
      </c>
    </row>
    <row r="42" customFormat="false" ht="15" hidden="false" customHeight="false" outlineLevel="0" collapsed="false">
      <c r="A42" s="29"/>
      <c r="B42" s="29"/>
      <c r="C42" s="29"/>
      <c r="D42" s="29"/>
      <c r="E42" s="16" t="str">
        <f aca="false">IF(C42="","",D42-C42)</f>
        <v/>
      </c>
      <c r="F42" s="30"/>
      <c r="G42" s="30"/>
      <c r="H42" s="31" t="str">
        <f aca="false">IF(F42="","",G42-F42)</f>
        <v/>
      </c>
      <c r="I42" s="30"/>
      <c r="J42" s="30"/>
      <c r="K42" s="31" t="str">
        <f aca="false">IF(I42="","",J42-I42)</f>
        <v/>
      </c>
      <c r="L42" s="32" t="str">
        <f aca="false">IF(OR(F42="",F42=0),"",H42/F42)</f>
        <v/>
      </c>
      <c r="M42" s="16" t="str">
        <f aca="false">IF(L42="","",IF(ABS(L42)&gt;0.2,"ALTA",IF(ABS(L42)&gt;0.05,"MEDIA","BAJA")))</f>
        <v/>
      </c>
    </row>
    <row r="43" customFormat="false" ht="15" hidden="false" customHeight="false" outlineLevel="0" collapsed="false">
      <c r="A43" s="29"/>
      <c r="B43" s="29"/>
      <c r="C43" s="29"/>
      <c r="D43" s="29"/>
      <c r="E43" s="16" t="str">
        <f aca="false">IF(C43="","",D43-C43)</f>
        <v/>
      </c>
      <c r="F43" s="30"/>
      <c r="G43" s="30"/>
      <c r="H43" s="31" t="str">
        <f aca="false">IF(F43="","",G43-F43)</f>
        <v/>
      </c>
      <c r="I43" s="30"/>
      <c r="J43" s="30"/>
      <c r="K43" s="31" t="str">
        <f aca="false">IF(I43="","",J43-I43)</f>
        <v/>
      </c>
      <c r="L43" s="32" t="str">
        <f aca="false">IF(OR(F43="",F43=0),"",H43/F43)</f>
        <v/>
      </c>
      <c r="M43" s="16" t="str">
        <f aca="false">IF(L43="","",IF(ABS(L43)&gt;0.2,"ALTA",IF(ABS(L43)&gt;0.05,"MEDIA","BAJA")))</f>
        <v/>
      </c>
    </row>
    <row r="44" customFormat="false" ht="15" hidden="false" customHeight="false" outlineLevel="0" collapsed="false">
      <c r="A44" s="29"/>
      <c r="B44" s="29"/>
      <c r="C44" s="29"/>
      <c r="D44" s="29"/>
      <c r="E44" s="16" t="str">
        <f aca="false">IF(C44="","",D44-C44)</f>
        <v/>
      </c>
      <c r="F44" s="30"/>
      <c r="G44" s="30"/>
      <c r="H44" s="31" t="str">
        <f aca="false">IF(F44="","",G44-F44)</f>
        <v/>
      </c>
      <c r="I44" s="30"/>
      <c r="J44" s="30"/>
      <c r="K44" s="31" t="str">
        <f aca="false">IF(I44="","",J44-I44)</f>
        <v/>
      </c>
      <c r="L44" s="32" t="str">
        <f aca="false">IF(OR(F44="",F44=0),"",H44/F44)</f>
        <v/>
      </c>
      <c r="M44" s="16" t="str">
        <f aca="false">IF(L44="","",IF(ABS(L44)&gt;0.2,"ALTA",IF(ABS(L44)&gt;0.05,"MEDIA","BAJA")))</f>
        <v/>
      </c>
    </row>
    <row r="45" customFormat="false" ht="15" hidden="false" customHeight="false" outlineLevel="0" collapsed="false">
      <c r="A45" s="29"/>
      <c r="B45" s="29"/>
      <c r="C45" s="29"/>
      <c r="D45" s="29"/>
      <c r="E45" s="16" t="str">
        <f aca="false">IF(C45="","",D45-C45)</f>
        <v/>
      </c>
      <c r="F45" s="30"/>
      <c r="G45" s="30"/>
      <c r="H45" s="31" t="str">
        <f aca="false">IF(F45="","",G45-F45)</f>
        <v/>
      </c>
      <c r="I45" s="30"/>
      <c r="J45" s="30"/>
      <c r="K45" s="31" t="str">
        <f aca="false">IF(I45="","",J45-I45)</f>
        <v/>
      </c>
      <c r="L45" s="32" t="str">
        <f aca="false">IF(OR(F45="",F45=0),"",H45/F45)</f>
        <v/>
      </c>
      <c r="M45" s="16" t="str">
        <f aca="false">IF(L45="","",IF(ABS(L45)&gt;0.2,"ALTA",IF(ABS(L45)&gt;0.05,"MEDIA","BAJA")))</f>
        <v/>
      </c>
    </row>
    <row r="46" customFormat="false" ht="15" hidden="false" customHeight="false" outlineLevel="0" collapsed="false">
      <c r="A46" s="29"/>
      <c r="B46" s="29"/>
      <c r="C46" s="29"/>
      <c r="D46" s="29"/>
      <c r="E46" s="16" t="str">
        <f aca="false">IF(C46="","",D46-C46)</f>
        <v/>
      </c>
      <c r="F46" s="30"/>
      <c r="G46" s="30"/>
      <c r="H46" s="31" t="str">
        <f aca="false">IF(F46="","",G46-F46)</f>
        <v/>
      </c>
      <c r="I46" s="30"/>
      <c r="J46" s="30"/>
      <c r="K46" s="31" t="str">
        <f aca="false">IF(I46="","",J46-I46)</f>
        <v/>
      </c>
      <c r="L46" s="32" t="str">
        <f aca="false">IF(OR(F46="",F46=0),"",H46/F46)</f>
        <v/>
      </c>
      <c r="M46" s="16" t="str">
        <f aca="false">IF(L46="","",IF(ABS(L46)&gt;0.2,"ALTA",IF(ABS(L46)&gt;0.05,"MEDIA","BAJA")))</f>
        <v/>
      </c>
    </row>
    <row r="47" customFormat="false" ht="15" hidden="false" customHeight="false" outlineLevel="0" collapsed="false">
      <c r="A47" s="29"/>
      <c r="B47" s="29"/>
      <c r="C47" s="29"/>
      <c r="D47" s="29"/>
      <c r="E47" s="16" t="str">
        <f aca="false">IF(C47="","",D47-C47)</f>
        <v/>
      </c>
      <c r="F47" s="30"/>
      <c r="G47" s="30"/>
      <c r="H47" s="31" t="str">
        <f aca="false">IF(F47="","",G47-F47)</f>
        <v/>
      </c>
      <c r="I47" s="30"/>
      <c r="J47" s="30"/>
      <c r="K47" s="31" t="str">
        <f aca="false">IF(I47="","",J47-I47)</f>
        <v/>
      </c>
      <c r="L47" s="32" t="str">
        <f aca="false">IF(OR(F47="",F47=0),"",H47/F47)</f>
        <v/>
      </c>
      <c r="M47" s="16" t="str">
        <f aca="false">IF(L47="","",IF(ABS(L47)&gt;0.2,"ALTA",IF(ABS(L47)&gt;0.05,"MEDIA","BAJA")))</f>
        <v/>
      </c>
    </row>
    <row r="48" customFormat="false" ht="15" hidden="false" customHeight="false" outlineLevel="0" collapsed="false">
      <c r="A48" s="29"/>
      <c r="B48" s="29"/>
      <c r="C48" s="29"/>
      <c r="D48" s="29"/>
      <c r="E48" s="16" t="str">
        <f aca="false">IF(C48="","",D48-C48)</f>
        <v/>
      </c>
      <c r="F48" s="30"/>
      <c r="G48" s="30"/>
      <c r="H48" s="31" t="str">
        <f aca="false">IF(F48="","",G48-F48)</f>
        <v/>
      </c>
      <c r="I48" s="30"/>
      <c r="J48" s="30"/>
      <c r="K48" s="31" t="str">
        <f aca="false">IF(I48="","",J48-I48)</f>
        <v/>
      </c>
      <c r="L48" s="32" t="str">
        <f aca="false">IF(OR(F48="",F48=0),"",H48/F48)</f>
        <v/>
      </c>
      <c r="M48" s="16" t="str">
        <f aca="false">IF(L48="","",IF(ABS(L48)&gt;0.2,"ALTA",IF(ABS(L48)&gt;0.05,"MEDIA","BAJA")))</f>
        <v/>
      </c>
    </row>
    <row r="49" customFormat="false" ht="15" hidden="false" customHeight="false" outlineLevel="0" collapsed="false">
      <c r="A49" s="29"/>
      <c r="B49" s="29"/>
      <c r="C49" s="29"/>
      <c r="D49" s="29"/>
      <c r="E49" s="16" t="str">
        <f aca="false">IF(C49="","",D49-C49)</f>
        <v/>
      </c>
      <c r="F49" s="30"/>
      <c r="G49" s="30"/>
      <c r="H49" s="31" t="str">
        <f aca="false">IF(F49="","",G49-F49)</f>
        <v/>
      </c>
      <c r="I49" s="30"/>
      <c r="J49" s="30"/>
      <c r="K49" s="31" t="str">
        <f aca="false">IF(I49="","",J49-I49)</f>
        <v/>
      </c>
      <c r="L49" s="32" t="str">
        <f aca="false">IF(OR(F49="",F49=0),"",H49/F49)</f>
        <v/>
      </c>
      <c r="M49" s="16" t="str">
        <f aca="false">IF(L49="","",IF(ABS(L49)&gt;0.2,"ALTA",IF(ABS(L49)&gt;0.05,"MEDIA","BAJA")))</f>
        <v/>
      </c>
    </row>
    <row r="50" customFormat="false" ht="15" hidden="false" customHeight="false" outlineLevel="0" collapsed="false">
      <c r="A50" s="29"/>
      <c r="B50" s="29"/>
      <c r="C50" s="29"/>
      <c r="D50" s="29"/>
      <c r="E50" s="16" t="str">
        <f aca="false">IF(C50="","",D50-C50)</f>
        <v/>
      </c>
      <c r="F50" s="30"/>
      <c r="G50" s="30"/>
      <c r="H50" s="31" t="str">
        <f aca="false">IF(F50="","",G50-F50)</f>
        <v/>
      </c>
      <c r="I50" s="30"/>
      <c r="J50" s="30"/>
      <c r="K50" s="31" t="str">
        <f aca="false">IF(I50="","",J50-I50)</f>
        <v/>
      </c>
      <c r="L50" s="32" t="str">
        <f aca="false">IF(OR(F50="",F50=0),"",H50/F50)</f>
        <v/>
      </c>
      <c r="M50" s="16" t="str">
        <f aca="false">IF(L50="","",IF(ABS(L50)&gt;0.2,"ALTA",IF(ABS(L50)&gt;0.05,"MEDIA","BAJA")))</f>
        <v/>
      </c>
    </row>
    <row r="51" customFormat="false" ht="15" hidden="false" customHeight="false" outlineLevel="0" collapsed="false">
      <c r="A51" s="29"/>
      <c r="B51" s="29"/>
      <c r="C51" s="29"/>
      <c r="D51" s="29"/>
      <c r="E51" s="16" t="str">
        <f aca="false">IF(C51="","",D51-C51)</f>
        <v/>
      </c>
      <c r="F51" s="30"/>
      <c r="G51" s="30"/>
      <c r="H51" s="31" t="str">
        <f aca="false">IF(F51="","",G51-F51)</f>
        <v/>
      </c>
      <c r="I51" s="30"/>
      <c r="J51" s="30"/>
      <c r="K51" s="31" t="str">
        <f aca="false">IF(I51="","",J51-I51)</f>
        <v/>
      </c>
      <c r="L51" s="32" t="str">
        <f aca="false">IF(OR(F51="",F51=0),"",H51/F51)</f>
        <v/>
      </c>
      <c r="M51" s="16" t="str">
        <f aca="false">IF(L51="","",IF(ABS(L51)&gt;0.2,"ALTA",IF(ABS(L51)&gt;0.05,"MEDIA","BAJA")))</f>
        <v/>
      </c>
    </row>
    <row r="52" customFormat="false" ht="15" hidden="false" customHeight="false" outlineLevel="0" collapsed="false">
      <c r="A52" s="29"/>
      <c r="B52" s="29"/>
      <c r="C52" s="29"/>
      <c r="D52" s="29"/>
      <c r="E52" s="16" t="str">
        <f aca="false">IF(C52="","",D52-C52)</f>
        <v/>
      </c>
      <c r="F52" s="30"/>
      <c r="G52" s="30"/>
      <c r="H52" s="31" t="str">
        <f aca="false">IF(F52="","",G52-F52)</f>
        <v/>
      </c>
      <c r="I52" s="30"/>
      <c r="J52" s="30"/>
      <c r="K52" s="31" t="str">
        <f aca="false">IF(I52="","",J52-I52)</f>
        <v/>
      </c>
      <c r="L52" s="32" t="str">
        <f aca="false">IF(OR(F52="",F52=0),"",H52/F52)</f>
        <v/>
      </c>
      <c r="M52" s="16" t="str">
        <f aca="false">IF(L52="","",IF(ABS(L52)&gt;0.2,"ALTA",IF(ABS(L52)&gt;0.05,"MEDIA","BAJA")))</f>
        <v/>
      </c>
    </row>
    <row r="53" customFormat="false" ht="15" hidden="false" customHeight="false" outlineLevel="0" collapsed="false">
      <c r="A53" s="29"/>
      <c r="B53" s="29"/>
      <c r="C53" s="29"/>
      <c r="D53" s="29"/>
      <c r="E53" s="16" t="str">
        <f aca="false">IF(C53="","",D53-C53)</f>
        <v/>
      </c>
      <c r="F53" s="30"/>
      <c r="G53" s="30"/>
      <c r="H53" s="31" t="str">
        <f aca="false">IF(F53="","",G53-F53)</f>
        <v/>
      </c>
      <c r="I53" s="30"/>
      <c r="J53" s="30"/>
      <c r="K53" s="31" t="str">
        <f aca="false">IF(I53="","",J53-I53)</f>
        <v/>
      </c>
      <c r="L53" s="32" t="str">
        <f aca="false">IF(OR(F53="",F53=0),"",H53/F53)</f>
        <v/>
      </c>
      <c r="M53" s="16" t="str">
        <f aca="false">IF(L53="","",IF(ABS(L53)&gt;0.2,"ALTA",IF(ABS(L53)&gt;0.05,"MEDIA","BAJA")))</f>
        <v/>
      </c>
    </row>
    <row r="54" customFormat="false" ht="15" hidden="false" customHeight="false" outlineLevel="0" collapsed="false">
      <c r="A54" s="29"/>
      <c r="B54" s="29"/>
      <c r="C54" s="29"/>
      <c r="D54" s="29"/>
      <c r="E54" s="16" t="str">
        <f aca="false">IF(C54="","",D54-C54)</f>
        <v/>
      </c>
      <c r="F54" s="30"/>
      <c r="G54" s="30"/>
      <c r="H54" s="31" t="str">
        <f aca="false">IF(F54="","",G54-F54)</f>
        <v/>
      </c>
      <c r="I54" s="30"/>
      <c r="J54" s="30"/>
      <c r="K54" s="31" t="str">
        <f aca="false">IF(I54="","",J54-I54)</f>
        <v/>
      </c>
      <c r="L54" s="32" t="str">
        <f aca="false">IF(OR(F54="",F54=0),"",H54/F54)</f>
        <v/>
      </c>
      <c r="M54" s="16" t="str">
        <f aca="false">IF(L54="","",IF(ABS(L54)&gt;0.2,"ALTA",IF(ABS(L54)&gt;0.05,"MEDIA","BAJA")))</f>
        <v/>
      </c>
    </row>
    <row r="55" customFormat="false" ht="15" hidden="false" customHeight="false" outlineLevel="0" collapsed="false">
      <c r="A55" s="29"/>
      <c r="B55" s="29"/>
      <c r="C55" s="29"/>
      <c r="D55" s="29"/>
      <c r="E55" s="16" t="str">
        <f aca="false">IF(C55="","",D55-C55)</f>
        <v/>
      </c>
      <c r="F55" s="30"/>
      <c r="G55" s="30"/>
      <c r="H55" s="31" t="str">
        <f aca="false">IF(F55="","",G55-F55)</f>
        <v/>
      </c>
      <c r="I55" s="30"/>
      <c r="J55" s="30"/>
      <c r="K55" s="31" t="str">
        <f aca="false">IF(I55="","",J55-I55)</f>
        <v/>
      </c>
      <c r="L55" s="32" t="str">
        <f aca="false">IF(OR(F55="",F55=0),"",H55/F55)</f>
        <v/>
      </c>
      <c r="M55" s="16" t="str">
        <f aca="false">IF(L55="","",IF(ABS(L55)&gt;0.2,"ALTA",IF(ABS(L55)&gt;0.05,"MEDIA","BAJA")))</f>
        <v/>
      </c>
    </row>
    <row r="56" customFormat="false" ht="15" hidden="false" customHeight="false" outlineLevel="0" collapsed="false">
      <c r="A56" s="29"/>
      <c r="B56" s="29"/>
      <c r="C56" s="29"/>
      <c r="D56" s="29"/>
      <c r="E56" s="16" t="str">
        <f aca="false">IF(C56="","",D56-C56)</f>
        <v/>
      </c>
      <c r="F56" s="30"/>
      <c r="G56" s="30"/>
      <c r="H56" s="31" t="str">
        <f aca="false">IF(F56="","",G56-F56)</f>
        <v/>
      </c>
      <c r="I56" s="30"/>
      <c r="J56" s="30"/>
      <c r="K56" s="31" t="str">
        <f aca="false">IF(I56="","",J56-I56)</f>
        <v/>
      </c>
      <c r="L56" s="32" t="str">
        <f aca="false">IF(OR(F56="",F56=0),"",H56/F56)</f>
        <v/>
      </c>
      <c r="M56" s="16" t="str">
        <f aca="false">IF(L56="","",IF(ABS(L56)&gt;0.2,"ALTA",IF(ABS(L56)&gt;0.05,"MEDIA","BAJA")))</f>
        <v/>
      </c>
    </row>
    <row r="57" customFormat="false" ht="15" hidden="false" customHeight="false" outlineLevel="0" collapsed="false">
      <c r="A57" s="29"/>
      <c r="B57" s="29"/>
      <c r="C57" s="29"/>
      <c r="D57" s="29"/>
      <c r="E57" s="16" t="str">
        <f aca="false">IF(C57="","",D57-C57)</f>
        <v/>
      </c>
      <c r="F57" s="30"/>
      <c r="G57" s="30"/>
      <c r="H57" s="31" t="str">
        <f aca="false">IF(F57="","",G57-F57)</f>
        <v/>
      </c>
      <c r="I57" s="30"/>
      <c r="J57" s="30"/>
      <c r="K57" s="31" t="str">
        <f aca="false">IF(I57="","",J57-I57)</f>
        <v/>
      </c>
      <c r="L57" s="32" t="str">
        <f aca="false">IF(OR(F57="",F57=0),"",H57/F57)</f>
        <v/>
      </c>
      <c r="M57" s="16" t="str">
        <f aca="false">IF(L57="","",IF(ABS(L57)&gt;0.2,"ALTA",IF(ABS(L57)&gt;0.05,"MEDIA","BAJA")))</f>
        <v/>
      </c>
    </row>
    <row r="58" customFormat="false" ht="15" hidden="false" customHeight="false" outlineLevel="0" collapsed="false">
      <c r="A58" s="29"/>
      <c r="B58" s="29"/>
      <c r="C58" s="29"/>
      <c r="D58" s="29"/>
      <c r="E58" s="16" t="str">
        <f aca="false">IF(C58="","",D58-C58)</f>
        <v/>
      </c>
      <c r="F58" s="30"/>
      <c r="G58" s="30"/>
      <c r="H58" s="31" t="str">
        <f aca="false">IF(F58="","",G58-F58)</f>
        <v/>
      </c>
      <c r="I58" s="30"/>
      <c r="J58" s="30"/>
      <c r="K58" s="31" t="str">
        <f aca="false">IF(I58="","",J58-I58)</f>
        <v/>
      </c>
      <c r="L58" s="32" t="str">
        <f aca="false">IF(OR(F58="",F58=0),"",H58/F58)</f>
        <v/>
      </c>
      <c r="M58" s="16" t="str">
        <f aca="false">IF(L58="","",IF(ABS(L58)&gt;0.2,"ALTA",IF(ABS(L58)&gt;0.05,"MEDIA","BAJA")))</f>
        <v/>
      </c>
    </row>
    <row r="59" customFormat="false" ht="15" hidden="false" customHeight="false" outlineLevel="0" collapsed="false">
      <c r="A59" s="29"/>
      <c r="B59" s="29"/>
      <c r="C59" s="29"/>
      <c r="D59" s="29"/>
      <c r="E59" s="16" t="str">
        <f aca="false">IF(C59="","",D59-C59)</f>
        <v/>
      </c>
      <c r="F59" s="30"/>
      <c r="G59" s="30"/>
      <c r="H59" s="31" t="str">
        <f aca="false">IF(F59="","",G59-F59)</f>
        <v/>
      </c>
      <c r="I59" s="30"/>
      <c r="J59" s="30"/>
      <c r="K59" s="31" t="str">
        <f aca="false">IF(I59="","",J59-I59)</f>
        <v/>
      </c>
      <c r="L59" s="32" t="str">
        <f aca="false">IF(OR(F59="",F59=0),"",H59/F59)</f>
        <v/>
      </c>
      <c r="M59" s="16" t="str">
        <f aca="false">IF(L59="","",IF(ABS(L59)&gt;0.2,"ALTA",IF(ABS(L59)&gt;0.05,"MEDIA","BAJA")))</f>
        <v/>
      </c>
    </row>
    <row r="60" customFormat="false" ht="15" hidden="false" customHeight="false" outlineLevel="0" collapsed="false">
      <c r="A60" s="29"/>
      <c r="B60" s="29"/>
      <c r="C60" s="29"/>
      <c r="D60" s="29"/>
      <c r="E60" s="16" t="str">
        <f aca="false">IF(C60="","",D60-C60)</f>
        <v/>
      </c>
      <c r="F60" s="30"/>
      <c r="G60" s="30"/>
      <c r="H60" s="31" t="str">
        <f aca="false">IF(F60="","",G60-F60)</f>
        <v/>
      </c>
      <c r="I60" s="30"/>
      <c r="J60" s="30"/>
      <c r="K60" s="31" t="str">
        <f aca="false">IF(I60="","",J60-I60)</f>
        <v/>
      </c>
      <c r="L60" s="32" t="str">
        <f aca="false">IF(OR(F60="",F60=0),"",H60/F60)</f>
        <v/>
      </c>
      <c r="M60" s="16" t="str">
        <f aca="false">IF(L60="","",IF(ABS(L60)&gt;0.2,"ALTA",IF(ABS(L60)&gt;0.05,"MEDIA","BAJA")))</f>
        <v/>
      </c>
    </row>
    <row r="61" customFormat="false" ht="15" hidden="false" customHeight="false" outlineLevel="0" collapsed="false">
      <c r="A61" s="29"/>
      <c r="B61" s="29"/>
      <c r="C61" s="29"/>
      <c r="D61" s="29"/>
      <c r="E61" s="16" t="str">
        <f aca="false">IF(C61="","",D61-C61)</f>
        <v/>
      </c>
      <c r="F61" s="30"/>
      <c r="G61" s="30"/>
      <c r="H61" s="31" t="str">
        <f aca="false">IF(F61="","",G61-F61)</f>
        <v/>
      </c>
      <c r="I61" s="30"/>
      <c r="J61" s="30"/>
      <c r="K61" s="31" t="str">
        <f aca="false">IF(I61="","",J61-I61)</f>
        <v/>
      </c>
      <c r="L61" s="32" t="str">
        <f aca="false">IF(OR(F61="",F61=0),"",H61/F61)</f>
        <v/>
      </c>
      <c r="M61" s="16" t="str">
        <f aca="false">IF(L61="","",IF(ABS(L61)&gt;0.2,"ALTA",IF(ABS(L61)&gt;0.05,"MEDIA","BAJA")))</f>
        <v/>
      </c>
    </row>
    <row r="62" customFormat="false" ht="15" hidden="false" customHeight="false" outlineLevel="0" collapsed="false">
      <c r="A62" s="29"/>
      <c r="B62" s="29"/>
      <c r="C62" s="29"/>
      <c r="D62" s="29"/>
      <c r="E62" s="16" t="str">
        <f aca="false">IF(C62="","",D62-C62)</f>
        <v/>
      </c>
      <c r="F62" s="30"/>
      <c r="G62" s="30"/>
      <c r="H62" s="31" t="str">
        <f aca="false">IF(F62="","",G62-F62)</f>
        <v/>
      </c>
      <c r="I62" s="30"/>
      <c r="J62" s="30"/>
      <c r="K62" s="31" t="str">
        <f aca="false">IF(I62="","",J62-I62)</f>
        <v/>
      </c>
      <c r="L62" s="32" t="str">
        <f aca="false">IF(OR(F62="",F62=0),"",H62/F62)</f>
        <v/>
      </c>
      <c r="M62" s="16" t="str">
        <f aca="false">IF(L62="","",IF(ABS(L62)&gt;0.2,"ALTA",IF(ABS(L62)&gt;0.05,"MEDIA","BAJA")))</f>
        <v/>
      </c>
    </row>
    <row r="63" customFormat="false" ht="15" hidden="false" customHeight="false" outlineLevel="0" collapsed="false">
      <c r="A63" s="29"/>
      <c r="B63" s="29"/>
      <c r="C63" s="29"/>
      <c r="D63" s="29"/>
      <c r="E63" s="16" t="str">
        <f aca="false">IF(C63="","",D63-C63)</f>
        <v/>
      </c>
      <c r="F63" s="30"/>
      <c r="G63" s="30"/>
      <c r="H63" s="31" t="str">
        <f aca="false">IF(F63="","",G63-F63)</f>
        <v/>
      </c>
      <c r="I63" s="30"/>
      <c r="J63" s="30"/>
      <c r="K63" s="31" t="str">
        <f aca="false">IF(I63="","",J63-I63)</f>
        <v/>
      </c>
      <c r="L63" s="32" t="str">
        <f aca="false">IF(OR(F63="",F63=0),"",H63/F63)</f>
        <v/>
      </c>
      <c r="M63" s="16" t="str">
        <f aca="false">IF(L63="","",IF(ABS(L63)&gt;0.2,"ALTA",IF(ABS(L63)&gt;0.05,"MEDIA","BAJA")))</f>
        <v/>
      </c>
    </row>
    <row r="64" customFormat="false" ht="15" hidden="false" customHeight="false" outlineLevel="0" collapsed="false">
      <c r="A64" s="29"/>
      <c r="B64" s="29"/>
      <c r="C64" s="29"/>
      <c r="D64" s="29"/>
      <c r="E64" s="16" t="str">
        <f aca="false">IF(C64="","",D64-C64)</f>
        <v/>
      </c>
      <c r="F64" s="30"/>
      <c r="G64" s="30"/>
      <c r="H64" s="31" t="str">
        <f aca="false">IF(F64="","",G64-F64)</f>
        <v/>
      </c>
      <c r="I64" s="30"/>
      <c r="J64" s="30"/>
      <c r="K64" s="31" t="str">
        <f aca="false">IF(I64="","",J64-I64)</f>
        <v/>
      </c>
      <c r="L64" s="32" t="str">
        <f aca="false">IF(OR(F64="",F64=0),"",H64/F64)</f>
        <v/>
      </c>
      <c r="M64" s="16" t="str">
        <f aca="false">IF(L64="","",IF(ABS(L64)&gt;0.2,"ALTA",IF(ABS(L64)&gt;0.05,"MEDIA","BAJA")))</f>
        <v/>
      </c>
    </row>
    <row r="65" customFormat="false" ht="15" hidden="false" customHeight="false" outlineLevel="0" collapsed="false">
      <c r="A65" s="29"/>
      <c r="B65" s="29"/>
      <c r="C65" s="29"/>
      <c r="D65" s="29"/>
      <c r="E65" s="16" t="str">
        <f aca="false">IF(C65="","",D65-C65)</f>
        <v/>
      </c>
      <c r="F65" s="30"/>
      <c r="G65" s="30"/>
      <c r="H65" s="31" t="str">
        <f aca="false">IF(F65="","",G65-F65)</f>
        <v/>
      </c>
      <c r="I65" s="30"/>
      <c r="J65" s="30"/>
      <c r="K65" s="31" t="str">
        <f aca="false">IF(I65="","",J65-I65)</f>
        <v/>
      </c>
      <c r="L65" s="32" t="str">
        <f aca="false">IF(OR(F65="",F65=0),"",H65/F65)</f>
        <v/>
      </c>
      <c r="M65" s="16" t="str">
        <f aca="false">IF(L65="","",IF(ABS(L65)&gt;0.2,"ALTA",IF(ABS(L65)&gt;0.05,"MEDIA","BAJA")))</f>
        <v/>
      </c>
    </row>
    <row r="66" customFormat="false" ht="15" hidden="false" customHeight="false" outlineLevel="0" collapsed="false">
      <c r="A66" s="29"/>
      <c r="B66" s="29"/>
      <c r="C66" s="29"/>
      <c r="D66" s="29"/>
      <c r="E66" s="16" t="str">
        <f aca="false">IF(C66="","",D66-C66)</f>
        <v/>
      </c>
      <c r="F66" s="30"/>
      <c r="G66" s="30"/>
      <c r="H66" s="31" t="str">
        <f aca="false">IF(F66="","",G66-F66)</f>
        <v/>
      </c>
      <c r="I66" s="30"/>
      <c r="J66" s="30"/>
      <c r="K66" s="31" t="str">
        <f aca="false">IF(I66="","",J66-I66)</f>
        <v/>
      </c>
      <c r="L66" s="32" t="str">
        <f aca="false">IF(OR(F66="",F66=0),"",H66/F66)</f>
        <v/>
      </c>
      <c r="M66" s="16" t="str">
        <f aca="false">IF(L66="","",IF(ABS(L66)&gt;0.2,"ALTA",IF(ABS(L66)&gt;0.05,"MEDIA","BAJA")))</f>
        <v/>
      </c>
    </row>
    <row r="67" customFormat="false" ht="15" hidden="false" customHeight="false" outlineLevel="0" collapsed="false">
      <c r="A67" s="29"/>
      <c r="B67" s="29"/>
      <c r="C67" s="29"/>
      <c r="D67" s="29"/>
      <c r="E67" s="16" t="str">
        <f aca="false">IF(C67="","",D67-C67)</f>
        <v/>
      </c>
      <c r="F67" s="30"/>
      <c r="G67" s="30"/>
      <c r="H67" s="31" t="str">
        <f aca="false">IF(F67="","",G67-F67)</f>
        <v/>
      </c>
      <c r="I67" s="30"/>
      <c r="J67" s="30"/>
      <c r="K67" s="31" t="str">
        <f aca="false">IF(I67="","",J67-I67)</f>
        <v/>
      </c>
      <c r="L67" s="32" t="str">
        <f aca="false">IF(OR(F67="",F67=0),"",H67/F67)</f>
        <v/>
      </c>
      <c r="M67" s="16" t="str">
        <f aca="false">IF(L67="","",IF(ABS(L67)&gt;0.2,"ALTA",IF(ABS(L67)&gt;0.05,"MEDIA","BAJA")))</f>
        <v/>
      </c>
    </row>
    <row r="68" customFormat="false" ht="15" hidden="false" customHeight="false" outlineLevel="0" collapsed="false">
      <c r="A68" s="29"/>
      <c r="B68" s="29"/>
      <c r="C68" s="29"/>
      <c r="D68" s="29"/>
      <c r="E68" s="16" t="str">
        <f aca="false">IF(C68="","",D68-C68)</f>
        <v/>
      </c>
      <c r="F68" s="30"/>
      <c r="G68" s="30"/>
      <c r="H68" s="31" t="str">
        <f aca="false">IF(F68="","",G68-F68)</f>
        <v/>
      </c>
      <c r="I68" s="30"/>
      <c r="J68" s="30"/>
      <c r="K68" s="31" t="str">
        <f aca="false">IF(I68="","",J68-I68)</f>
        <v/>
      </c>
      <c r="L68" s="32" t="str">
        <f aca="false">IF(OR(F68="",F68=0),"",H68/F68)</f>
        <v/>
      </c>
      <c r="M68" s="16" t="str">
        <f aca="false">IF(L68="","",IF(ABS(L68)&gt;0.2,"ALTA",IF(ABS(L68)&gt;0.05,"MEDIA","BAJA")))</f>
        <v/>
      </c>
    </row>
    <row r="69" customFormat="false" ht="15" hidden="false" customHeight="false" outlineLevel="0" collapsed="false">
      <c r="A69" s="29"/>
      <c r="B69" s="29"/>
      <c r="C69" s="29"/>
      <c r="D69" s="29"/>
      <c r="E69" s="16" t="str">
        <f aca="false">IF(C69="","",D69-C69)</f>
        <v/>
      </c>
      <c r="F69" s="30"/>
      <c r="G69" s="30"/>
      <c r="H69" s="31" t="str">
        <f aca="false">IF(F69="","",G69-F69)</f>
        <v/>
      </c>
      <c r="I69" s="30"/>
      <c r="J69" s="30"/>
      <c r="K69" s="31" t="str">
        <f aca="false">IF(I69="","",J69-I69)</f>
        <v/>
      </c>
      <c r="L69" s="32" t="str">
        <f aca="false">IF(OR(F69="",F69=0),"",H69/F69)</f>
        <v/>
      </c>
      <c r="M69" s="16" t="str">
        <f aca="false">IF(L69="","",IF(ABS(L69)&gt;0.2,"ALTA",IF(ABS(L69)&gt;0.05,"MEDIA","BAJA")))</f>
        <v/>
      </c>
    </row>
    <row r="70" customFormat="false" ht="15" hidden="false" customHeight="false" outlineLevel="0" collapsed="false">
      <c r="A70" s="29"/>
      <c r="B70" s="29"/>
      <c r="C70" s="29"/>
      <c r="D70" s="29"/>
      <c r="E70" s="16" t="str">
        <f aca="false">IF(C70="","",D70-C70)</f>
        <v/>
      </c>
      <c r="F70" s="30"/>
      <c r="G70" s="30"/>
      <c r="H70" s="31" t="str">
        <f aca="false">IF(F70="","",G70-F70)</f>
        <v/>
      </c>
      <c r="I70" s="30"/>
      <c r="J70" s="30"/>
      <c r="K70" s="31" t="str">
        <f aca="false">IF(I70="","",J70-I70)</f>
        <v/>
      </c>
      <c r="L70" s="32" t="str">
        <f aca="false">IF(OR(F70="",F70=0),"",H70/F70)</f>
        <v/>
      </c>
      <c r="M70" s="16" t="str">
        <f aca="false">IF(L70="","",IF(ABS(L70)&gt;0.2,"ALTA",IF(ABS(L70)&gt;0.05,"MEDIA","BAJA")))</f>
        <v/>
      </c>
    </row>
    <row r="71" customFormat="false" ht="15" hidden="false" customHeight="false" outlineLevel="0" collapsed="false">
      <c r="A71" s="29"/>
      <c r="B71" s="29"/>
      <c r="C71" s="29"/>
      <c r="D71" s="29"/>
      <c r="E71" s="16" t="str">
        <f aca="false">IF(C71="","",D71-C71)</f>
        <v/>
      </c>
      <c r="F71" s="30"/>
      <c r="G71" s="30"/>
      <c r="H71" s="31" t="str">
        <f aca="false">IF(F71="","",G71-F71)</f>
        <v/>
      </c>
      <c r="I71" s="30"/>
      <c r="J71" s="30"/>
      <c r="K71" s="31" t="str">
        <f aca="false">IF(I71="","",J71-I71)</f>
        <v/>
      </c>
      <c r="L71" s="32" t="str">
        <f aca="false">IF(OR(F71="",F71=0),"",H71/F71)</f>
        <v/>
      </c>
      <c r="M71" s="16" t="str">
        <f aca="false">IF(L71="","",IF(ABS(L71)&gt;0.2,"ALTA",IF(ABS(L71)&gt;0.05,"MEDIA","BAJA")))</f>
        <v/>
      </c>
    </row>
    <row r="72" customFormat="false" ht="15" hidden="false" customHeight="false" outlineLevel="0" collapsed="false">
      <c r="A72" s="29"/>
      <c r="B72" s="29"/>
      <c r="C72" s="29"/>
      <c r="D72" s="29"/>
      <c r="E72" s="16" t="str">
        <f aca="false">IF(C72="","",D72-C72)</f>
        <v/>
      </c>
      <c r="F72" s="30"/>
      <c r="G72" s="30"/>
      <c r="H72" s="31" t="str">
        <f aca="false">IF(F72="","",G72-F72)</f>
        <v/>
      </c>
      <c r="I72" s="30"/>
      <c r="J72" s="30"/>
      <c r="K72" s="31" t="str">
        <f aca="false">IF(I72="","",J72-I72)</f>
        <v/>
      </c>
      <c r="L72" s="32" t="str">
        <f aca="false">IF(OR(F72="",F72=0),"",H72/F72)</f>
        <v/>
      </c>
      <c r="M72" s="16" t="str">
        <f aca="false">IF(L72="","",IF(ABS(L72)&gt;0.2,"ALTA",IF(ABS(L72)&gt;0.05,"MEDIA","BAJA")))</f>
        <v/>
      </c>
    </row>
    <row r="73" customFormat="false" ht="15" hidden="false" customHeight="false" outlineLevel="0" collapsed="false">
      <c r="A73" s="29"/>
      <c r="B73" s="29"/>
      <c r="C73" s="29"/>
      <c r="D73" s="29"/>
      <c r="E73" s="16" t="str">
        <f aca="false">IF(C73="","",D73-C73)</f>
        <v/>
      </c>
      <c r="F73" s="30"/>
      <c r="G73" s="30"/>
      <c r="H73" s="31" t="str">
        <f aca="false">IF(F73="","",G73-F73)</f>
        <v/>
      </c>
      <c r="I73" s="30"/>
      <c r="J73" s="30"/>
      <c r="K73" s="31" t="str">
        <f aca="false">IF(I73="","",J73-I73)</f>
        <v/>
      </c>
      <c r="L73" s="32" t="str">
        <f aca="false">IF(OR(F73="",F73=0),"",H73/F73)</f>
        <v/>
      </c>
      <c r="M73" s="16" t="str">
        <f aca="false">IF(L73="","",IF(ABS(L73)&gt;0.2,"ALTA",IF(ABS(L73)&gt;0.05,"MEDIA","BAJA")))</f>
        <v/>
      </c>
    </row>
    <row r="74" customFormat="false" ht="15" hidden="false" customHeight="false" outlineLevel="0" collapsed="false">
      <c r="A74" s="29"/>
      <c r="B74" s="29"/>
      <c r="C74" s="29"/>
      <c r="D74" s="29"/>
      <c r="E74" s="16" t="str">
        <f aca="false">IF(C74="","",D74-C74)</f>
        <v/>
      </c>
      <c r="F74" s="30"/>
      <c r="G74" s="30"/>
      <c r="H74" s="31" t="str">
        <f aca="false">IF(F74="","",G74-F74)</f>
        <v/>
      </c>
      <c r="I74" s="30"/>
      <c r="J74" s="30"/>
      <c r="K74" s="31" t="str">
        <f aca="false">IF(I74="","",J74-I74)</f>
        <v/>
      </c>
      <c r="L74" s="32" t="str">
        <f aca="false">IF(OR(F74="",F74=0),"",H74/F74)</f>
        <v/>
      </c>
      <c r="M74" s="16" t="str">
        <f aca="false">IF(L74="","",IF(ABS(L74)&gt;0.2,"ALTA",IF(ABS(L74)&gt;0.05,"MEDIA","BAJA")))</f>
        <v/>
      </c>
    </row>
    <row r="75" customFormat="false" ht="15" hidden="false" customHeight="false" outlineLevel="0" collapsed="false">
      <c r="A75" s="29"/>
      <c r="B75" s="29"/>
      <c r="C75" s="29"/>
      <c r="D75" s="29"/>
      <c r="E75" s="16" t="str">
        <f aca="false">IF(C75="","",D75-C75)</f>
        <v/>
      </c>
      <c r="F75" s="30"/>
      <c r="G75" s="30"/>
      <c r="H75" s="31" t="str">
        <f aca="false">IF(F75="","",G75-F75)</f>
        <v/>
      </c>
      <c r="I75" s="30"/>
      <c r="J75" s="30"/>
      <c r="K75" s="31" t="str">
        <f aca="false">IF(I75="","",J75-I75)</f>
        <v/>
      </c>
      <c r="L75" s="32" t="str">
        <f aca="false">IF(OR(F75="",F75=0),"",H75/F75)</f>
        <v/>
      </c>
      <c r="M75" s="16" t="str">
        <f aca="false">IF(L75="","",IF(ABS(L75)&gt;0.2,"ALTA",IF(ABS(L75)&gt;0.05,"MEDIA","BAJA")))</f>
        <v/>
      </c>
    </row>
    <row r="76" customFormat="false" ht="15" hidden="false" customHeight="false" outlineLevel="0" collapsed="false">
      <c r="A76" s="29"/>
      <c r="B76" s="29"/>
      <c r="C76" s="29"/>
      <c r="D76" s="29"/>
      <c r="E76" s="16" t="str">
        <f aca="false">IF(C76="","",D76-C76)</f>
        <v/>
      </c>
      <c r="F76" s="30"/>
      <c r="G76" s="30"/>
      <c r="H76" s="31" t="str">
        <f aca="false">IF(F76="","",G76-F76)</f>
        <v/>
      </c>
      <c r="I76" s="30"/>
      <c r="J76" s="30"/>
      <c r="K76" s="31" t="str">
        <f aca="false">IF(I76="","",J76-I76)</f>
        <v/>
      </c>
      <c r="L76" s="32" t="str">
        <f aca="false">IF(OR(F76="",F76=0),"",H76/F76)</f>
        <v/>
      </c>
      <c r="M76" s="16" t="str">
        <f aca="false">IF(L76="","",IF(ABS(L76)&gt;0.2,"ALTA",IF(ABS(L76)&gt;0.05,"MEDIA","BAJA")))</f>
        <v/>
      </c>
    </row>
    <row r="77" customFormat="false" ht="15" hidden="false" customHeight="false" outlineLevel="0" collapsed="false">
      <c r="A77" s="29"/>
      <c r="B77" s="29"/>
      <c r="C77" s="29"/>
      <c r="D77" s="29"/>
      <c r="E77" s="16" t="str">
        <f aca="false">IF(C77="","",D77-C77)</f>
        <v/>
      </c>
      <c r="F77" s="30"/>
      <c r="G77" s="30"/>
      <c r="H77" s="31" t="str">
        <f aca="false">IF(F77="","",G77-F77)</f>
        <v/>
      </c>
      <c r="I77" s="30"/>
      <c r="J77" s="30"/>
      <c r="K77" s="31" t="str">
        <f aca="false">IF(I77="","",J77-I77)</f>
        <v/>
      </c>
      <c r="L77" s="32" t="str">
        <f aca="false">IF(OR(F77="",F77=0),"",H77/F77)</f>
        <v/>
      </c>
      <c r="M77" s="16" t="str">
        <f aca="false">IF(L77="","",IF(ABS(L77)&gt;0.2,"ALTA",IF(ABS(L77)&gt;0.05,"MEDIA","BAJA")))</f>
        <v/>
      </c>
    </row>
    <row r="78" customFormat="false" ht="15" hidden="false" customHeight="false" outlineLevel="0" collapsed="false">
      <c r="A78" s="29"/>
      <c r="B78" s="29"/>
      <c r="C78" s="29"/>
      <c r="D78" s="29"/>
      <c r="E78" s="16" t="str">
        <f aca="false">IF(C78="","",D78-C78)</f>
        <v/>
      </c>
      <c r="F78" s="30"/>
      <c r="G78" s="30"/>
      <c r="H78" s="31" t="str">
        <f aca="false">IF(F78="","",G78-F78)</f>
        <v/>
      </c>
      <c r="I78" s="30"/>
      <c r="J78" s="30"/>
      <c r="K78" s="31" t="str">
        <f aca="false">IF(I78="","",J78-I78)</f>
        <v/>
      </c>
      <c r="L78" s="32" t="str">
        <f aca="false">IF(OR(F78="",F78=0),"",H78/F78)</f>
        <v/>
      </c>
      <c r="M78" s="16" t="str">
        <f aca="false">IF(L78="","",IF(ABS(L78)&gt;0.2,"ALTA",IF(ABS(L78)&gt;0.05,"MEDIA","BAJA")))</f>
        <v/>
      </c>
    </row>
    <row r="79" customFormat="false" ht="15" hidden="false" customHeight="false" outlineLevel="0" collapsed="false">
      <c r="A79" s="29"/>
      <c r="B79" s="29"/>
      <c r="C79" s="29"/>
      <c r="D79" s="29"/>
      <c r="E79" s="16" t="str">
        <f aca="false">IF(C79="","",D79-C79)</f>
        <v/>
      </c>
      <c r="F79" s="30"/>
      <c r="G79" s="30"/>
      <c r="H79" s="31" t="str">
        <f aca="false">IF(F79="","",G79-F79)</f>
        <v/>
      </c>
      <c r="I79" s="30"/>
      <c r="J79" s="30"/>
      <c r="K79" s="31" t="str">
        <f aca="false">IF(I79="","",J79-I79)</f>
        <v/>
      </c>
      <c r="L79" s="32" t="str">
        <f aca="false">IF(OR(F79="",F79=0),"",H79/F79)</f>
        <v/>
      </c>
      <c r="M79" s="16" t="str">
        <f aca="false">IF(L79="","",IF(ABS(L79)&gt;0.2,"ALTA",IF(ABS(L79)&gt;0.05,"MEDIA","BAJA")))</f>
        <v/>
      </c>
    </row>
    <row r="80" customFormat="false" ht="15" hidden="false" customHeight="false" outlineLevel="0" collapsed="false">
      <c r="A80" s="29"/>
      <c r="B80" s="29"/>
      <c r="C80" s="29"/>
      <c r="D80" s="29"/>
      <c r="E80" s="16" t="str">
        <f aca="false">IF(C80="","",D80-C80)</f>
        <v/>
      </c>
      <c r="F80" s="30"/>
      <c r="G80" s="30"/>
      <c r="H80" s="31" t="str">
        <f aca="false">IF(F80="","",G80-F80)</f>
        <v/>
      </c>
      <c r="I80" s="30"/>
      <c r="J80" s="30"/>
      <c r="K80" s="31" t="str">
        <f aca="false">IF(I80="","",J80-I80)</f>
        <v/>
      </c>
      <c r="L80" s="32" t="str">
        <f aca="false">IF(OR(F80="",F80=0),"",H80/F80)</f>
        <v/>
      </c>
      <c r="M80" s="16" t="str">
        <f aca="false">IF(L80="","",IF(ABS(L80)&gt;0.2,"ALTA",IF(ABS(L80)&gt;0.05,"MEDIA","BAJA")))</f>
        <v/>
      </c>
    </row>
    <row r="81" customFormat="false" ht="15" hidden="false" customHeight="false" outlineLevel="0" collapsed="false">
      <c r="A81" s="29"/>
      <c r="B81" s="29"/>
      <c r="C81" s="29"/>
      <c r="D81" s="29"/>
      <c r="E81" s="16" t="str">
        <f aca="false">IF(C81="","",D81-C81)</f>
        <v/>
      </c>
      <c r="F81" s="30"/>
      <c r="G81" s="30"/>
      <c r="H81" s="31" t="str">
        <f aca="false">IF(F81="","",G81-F81)</f>
        <v/>
      </c>
      <c r="I81" s="30"/>
      <c r="J81" s="30"/>
      <c r="K81" s="31" t="str">
        <f aca="false">IF(I81="","",J81-I81)</f>
        <v/>
      </c>
      <c r="L81" s="32" t="str">
        <f aca="false">IF(OR(F81="",F81=0),"",H81/F81)</f>
        <v/>
      </c>
      <c r="M81" s="16" t="str">
        <f aca="false">IF(L81="","",IF(ABS(L81)&gt;0.2,"ALTA",IF(ABS(L81)&gt;0.05,"MEDIA","BAJA")))</f>
        <v/>
      </c>
    </row>
    <row r="82" customFormat="false" ht="15" hidden="false" customHeight="false" outlineLevel="0" collapsed="false">
      <c r="A82" s="29"/>
      <c r="B82" s="29"/>
      <c r="C82" s="29"/>
      <c r="D82" s="29"/>
      <c r="E82" s="16" t="str">
        <f aca="false">IF(C82="","",D82-C82)</f>
        <v/>
      </c>
      <c r="F82" s="30"/>
      <c r="G82" s="30"/>
      <c r="H82" s="31" t="str">
        <f aca="false">IF(F82="","",G82-F82)</f>
        <v/>
      </c>
      <c r="I82" s="30"/>
      <c r="J82" s="30"/>
      <c r="K82" s="31" t="str">
        <f aca="false">IF(I82="","",J82-I82)</f>
        <v/>
      </c>
      <c r="L82" s="32" t="str">
        <f aca="false">IF(OR(F82="",F82=0),"",H82/F82)</f>
        <v/>
      </c>
      <c r="M82" s="16" t="str">
        <f aca="false">IF(L82="","",IF(ABS(L82)&gt;0.2,"ALTA",IF(ABS(L82)&gt;0.05,"MEDIA","BAJA")))</f>
        <v/>
      </c>
    </row>
    <row r="83" customFormat="false" ht="15" hidden="false" customHeight="false" outlineLevel="0" collapsed="false">
      <c r="A83" s="29"/>
      <c r="B83" s="29"/>
      <c r="C83" s="29"/>
      <c r="D83" s="29"/>
      <c r="E83" s="16" t="str">
        <f aca="false">IF(C83="","",D83-C83)</f>
        <v/>
      </c>
      <c r="F83" s="30"/>
      <c r="G83" s="30"/>
      <c r="H83" s="31" t="str">
        <f aca="false">IF(F83="","",G83-F83)</f>
        <v/>
      </c>
      <c r="I83" s="30"/>
      <c r="J83" s="30"/>
      <c r="K83" s="31" t="str">
        <f aca="false">IF(I83="","",J83-I83)</f>
        <v/>
      </c>
      <c r="L83" s="32" t="str">
        <f aca="false">IF(OR(F83="",F83=0),"",H83/F83)</f>
        <v/>
      </c>
      <c r="M83" s="16" t="str">
        <f aca="false">IF(L83="","",IF(ABS(L83)&gt;0.2,"ALTA",IF(ABS(L83)&gt;0.05,"MEDIA","BAJA")))</f>
        <v/>
      </c>
    </row>
    <row r="84" customFormat="false" ht="15" hidden="false" customHeight="false" outlineLevel="0" collapsed="false">
      <c r="A84" s="29"/>
      <c r="B84" s="29"/>
      <c r="C84" s="29"/>
      <c r="D84" s="29"/>
      <c r="E84" s="16" t="str">
        <f aca="false">IF(C84="","",D84-C84)</f>
        <v/>
      </c>
      <c r="F84" s="30"/>
      <c r="G84" s="30"/>
      <c r="H84" s="31" t="str">
        <f aca="false">IF(F84="","",G84-F84)</f>
        <v/>
      </c>
      <c r="I84" s="30"/>
      <c r="J84" s="30"/>
      <c r="K84" s="31" t="str">
        <f aca="false">IF(I84="","",J84-I84)</f>
        <v/>
      </c>
      <c r="L84" s="32" t="str">
        <f aca="false">IF(OR(F84="",F84=0),"",H84/F84)</f>
        <v/>
      </c>
      <c r="M84" s="16" t="str">
        <f aca="false">IF(L84="","",IF(ABS(L84)&gt;0.2,"ALTA",IF(ABS(L84)&gt;0.05,"MEDIA","BAJA")))</f>
        <v/>
      </c>
    </row>
    <row r="85" customFormat="false" ht="15" hidden="false" customHeight="false" outlineLevel="0" collapsed="false">
      <c r="A85" s="29"/>
      <c r="B85" s="29"/>
      <c r="C85" s="29"/>
      <c r="D85" s="29"/>
      <c r="E85" s="16" t="str">
        <f aca="false">IF(C85="","",D85-C85)</f>
        <v/>
      </c>
      <c r="F85" s="30"/>
      <c r="G85" s="30"/>
      <c r="H85" s="31" t="str">
        <f aca="false">IF(F85="","",G85-F85)</f>
        <v/>
      </c>
      <c r="I85" s="30"/>
      <c r="J85" s="30"/>
      <c r="K85" s="31" t="str">
        <f aca="false">IF(I85="","",J85-I85)</f>
        <v/>
      </c>
      <c r="L85" s="32" t="str">
        <f aca="false">IF(OR(F85="",F85=0),"",H85/F85)</f>
        <v/>
      </c>
      <c r="M85" s="16" t="str">
        <f aca="false">IF(L85="","",IF(ABS(L85)&gt;0.2,"ALTA",IF(ABS(L85)&gt;0.05,"MEDIA","BAJA")))</f>
        <v/>
      </c>
    </row>
    <row r="86" customFormat="false" ht="15" hidden="false" customHeight="false" outlineLevel="0" collapsed="false">
      <c r="A86" s="29"/>
      <c r="B86" s="29"/>
      <c r="C86" s="29"/>
      <c r="D86" s="29"/>
      <c r="E86" s="16" t="str">
        <f aca="false">IF(C86="","",D86-C86)</f>
        <v/>
      </c>
      <c r="F86" s="30"/>
      <c r="G86" s="30"/>
      <c r="H86" s="31" t="str">
        <f aca="false">IF(F86="","",G86-F86)</f>
        <v/>
      </c>
      <c r="I86" s="30"/>
      <c r="J86" s="30"/>
      <c r="K86" s="31" t="str">
        <f aca="false">IF(I86="","",J86-I86)</f>
        <v/>
      </c>
      <c r="L86" s="32" t="str">
        <f aca="false">IF(OR(F86="",F86=0),"",H86/F86)</f>
        <v/>
      </c>
      <c r="M86" s="16" t="str">
        <f aca="false">IF(L86="","",IF(ABS(L86)&gt;0.2,"ALTA",IF(ABS(L86)&gt;0.05,"MEDIA","BAJA")))</f>
        <v/>
      </c>
    </row>
    <row r="87" customFormat="false" ht="15" hidden="false" customHeight="false" outlineLevel="0" collapsed="false">
      <c r="A87" s="29"/>
      <c r="B87" s="29"/>
      <c r="C87" s="29"/>
      <c r="D87" s="29"/>
      <c r="E87" s="16" t="str">
        <f aca="false">IF(C87="","",D87-C87)</f>
        <v/>
      </c>
      <c r="F87" s="30"/>
      <c r="G87" s="30"/>
      <c r="H87" s="31" t="str">
        <f aca="false">IF(F87="","",G87-F87)</f>
        <v/>
      </c>
      <c r="I87" s="30"/>
      <c r="J87" s="30"/>
      <c r="K87" s="31" t="str">
        <f aca="false">IF(I87="","",J87-I87)</f>
        <v/>
      </c>
      <c r="L87" s="32" t="str">
        <f aca="false">IF(OR(F87="",F87=0),"",H87/F87)</f>
        <v/>
      </c>
      <c r="M87" s="16" t="str">
        <f aca="false">IF(L87="","",IF(ABS(L87)&gt;0.2,"ALTA",IF(ABS(L87)&gt;0.05,"MEDIA","BAJA")))</f>
        <v/>
      </c>
    </row>
    <row r="88" customFormat="false" ht="15" hidden="false" customHeight="false" outlineLevel="0" collapsed="false">
      <c r="A88" s="29"/>
      <c r="B88" s="29"/>
      <c r="C88" s="29"/>
      <c r="D88" s="29"/>
      <c r="E88" s="16" t="str">
        <f aca="false">IF(C88="","",D88-C88)</f>
        <v/>
      </c>
      <c r="F88" s="30"/>
      <c r="G88" s="30"/>
      <c r="H88" s="31" t="str">
        <f aca="false">IF(F88="","",G88-F88)</f>
        <v/>
      </c>
      <c r="I88" s="30"/>
      <c r="J88" s="30"/>
      <c r="K88" s="31" t="str">
        <f aca="false">IF(I88="","",J88-I88)</f>
        <v/>
      </c>
      <c r="L88" s="32" t="str">
        <f aca="false">IF(OR(F88="",F88=0),"",H88/F88)</f>
        <v/>
      </c>
      <c r="M88" s="16" t="str">
        <f aca="false">IF(L88="","",IF(ABS(L88)&gt;0.2,"ALTA",IF(ABS(L88)&gt;0.05,"MEDIA","BAJA")))</f>
        <v/>
      </c>
    </row>
    <row r="89" customFormat="false" ht="15" hidden="false" customHeight="false" outlineLevel="0" collapsed="false">
      <c r="A89" s="29"/>
      <c r="B89" s="29"/>
      <c r="C89" s="29"/>
      <c r="D89" s="29"/>
      <c r="E89" s="16" t="str">
        <f aca="false">IF(C89="","",D89-C89)</f>
        <v/>
      </c>
      <c r="F89" s="30"/>
      <c r="G89" s="30"/>
      <c r="H89" s="31" t="str">
        <f aca="false">IF(F89="","",G89-F89)</f>
        <v/>
      </c>
      <c r="I89" s="30"/>
      <c r="J89" s="30"/>
      <c r="K89" s="31" t="str">
        <f aca="false">IF(I89="","",J89-I89)</f>
        <v/>
      </c>
      <c r="L89" s="32" t="str">
        <f aca="false">IF(OR(F89="",F89=0),"",H89/F89)</f>
        <v/>
      </c>
      <c r="M89" s="16" t="str">
        <f aca="false">IF(L89="","",IF(ABS(L89)&gt;0.2,"ALTA",IF(ABS(L89)&gt;0.05,"MEDIA","BAJA")))</f>
        <v/>
      </c>
    </row>
    <row r="90" customFormat="false" ht="15" hidden="false" customHeight="false" outlineLevel="0" collapsed="false">
      <c r="A90" s="29"/>
      <c r="B90" s="29"/>
      <c r="C90" s="29"/>
      <c r="D90" s="29"/>
      <c r="E90" s="16" t="str">
        <f aca="false">IF(C90="","",D90-C90)</f>
        <v/>
      </c>
      <c r="F90" s="30"/>
      <c r="G90" s="30"/>
      <c r="H90" s="31" t="str">
        <f aca="false">IF(F90="","",G90-F90)</f>
        <v/>
      </c>
      <c r="I90" s="30"/>
      <c r="J90" s="30"/>
      <c r="K90" s="31" t="str">
        <f aca="false">IF(I90="","",J90-I90)</f>
        <v/>
      </c>
      <c r="L90" s="32" t="str">
        <f aca="false">IF(OR(F90="",F90=0),"",H90/F90)</f>
        <v/>
      </c>
      <c r="M90" s="16" t="str">
        <f aca="false">IF(L90="","",IF(ABS(L90)&gt;0.2,"ALTA",IF(ABS(L90)&gt;0.05,"MEDIA","BAJA")))</f>
        <v/>
      </c>
    </row>
    <row r="91" customFormat="false" ht="15" hidden="false" customHeight="false" outlineLevel="0" collapsed="false">
      <c r="A91" s="29"/>
      <c r="B91" s="29"/>
      <c r="C91" s="29"/>
      <c r="D91" s="29"/>
      <c r="E91" s="16" t="str">
        <f aca="false">IF(C91="","",D91-C91)</f>
        <v/>
      </c>
      <c r="F91" s="30"/>
      <c r="G91" s="30"/>
      <c r="H91" s="31" t="str">
        <f aca="false">IF(F91="","",G91-F91)</f>
        <v/>
      </c>
      <c r="I91" s="30"/>
      <c r="J91" s="30"/>
      <c r="K91" s="31" t="str">
        <f aca="false">IF(I91="","",J91-I91)</f>
        <v/>
      </c>
      <c r="L91" s="32" t="str">
        <f aca="false">IF(OR(F91="",F91=0),"",H91/F91)</f>
        <v/>
      </c>
      <c r="M91" s="16" t="str">
        <f aca="false">IF(L91="","",IF(ABS(L91)&gt;0.2,"ALTA",IF(ABS(L91)&gt;0.05,"MEDIA","BAJA")))</f>
        <v/>
      </c>
    </row>
    <row r="92" customFormat="false" ht="15" hidden="false" customHeight="false" outlineLevel="0" collapsed="false">
      <c r="A92" s="29"/>
      <c r="B92" s="29"/>
      <c r="C92" s="29"/>
      <c r="D92" s="29"/>
      <c r="E92" s="16" t="str">
        <f aca="false">IF(C92="","",D92-C92)</f>
        <v/>
      </c>
      <c r="F92" s="30"/>
      <c r="G92" s="30"/>
      <c r="H92" s="31" t="str">
        <f aca="false">IF(F92="","",G92-F92)</f>
        <v/>
      </c>
      <c r="I92" s="30"/>
      <c r="J92" s="30"/>
      <c r="K92" s="31" t="str">
        <f aca="false">IF(I92="","",J92-I92)</f>
        <v/>
      </c>
      <c r="L92" s="32" t="str">
        <f aca="false">IF(OR(F92="",F92=0),"",H92/F92)</f>
        <v/>
      </c>
      <c r="M92" s="16" t="str">
        <f aca="false">IF(L92="","",IF(ABS(L92)&gt;0.2,"ALTA",IF(ABS(L92)&gt;0.05,"MEDIA","BAJA")))</f>
        <v/>
      </c>
    </row>
    <row r="93" customFormat="false" ht="15" hidden="false" customHeight="false" outlineLevel="0" collapsed="false">
      <c r="A93" s="29"/>
      <c r="B93" s="29"/>
      <c r="C93" s="29"/>
      <c r="D93" s="29"/>
      <c r="E93" s="16" t="str">
        <f aca="false">IF(C93="","",D93-C93)</f>
        <v/>
      </c>
      <c r="F93" s="30"/>
      <c r="G93" s="30"/>
      <c r="H93" s="31" t="str">
        <f aca="false">IF(F93="","",G93-F93)</f>
        <v/>
      </c>
      <c r="I93" s="30"/>
      <c r="J93" s="30"/>
      <c r="K93" s="31" t="str">
        <f aca="false">IF(I93="","",J93-I93)</f>
        <v/>
      </c>
      <c r="L93" s="32" t="str">
        <f aca="false">IF(OR(F93="",F93=0),"",H93/F93)</f>
        <v/>
      </c>
      <c r="M93" s="16" t="str">
        <f aca="false">IF(L93="","",IF(ABS(L93)&gt;0.2,"ALTA",IF(ABS(L93)&gt;0.05,"MEDIA","BAJA")))</f>
        <v/>
      </c>
    </row>
    <row r="94" customFormat="false" ht="15" hidden="false" customHeight="false" outlineLevel="0" collapsed="false">
      <c r="A94" s="29"/>
      <c r="B94" s="29"/>
      <c r="C94" s="29"/>
      <c r="D94" s="29"/>
      <c r="E94" s="16" t="str">
        <f aca="false">IF(C94="","",D94-C94)</f>
        <v/>
      </c>
      <c r="F94" s="30"/>
      <c r="G94" s="30"/>
      <c r="H94" s="31" t="str">
        <f aca="false">IF(F94="","",G94-F94)</f>
        <v/>
      </c>
      <c r="I94" s="30"/>
      <c r="J94" s="30"/>
      <c r="K94" s="31" t="str">
        <f aca="false">IF(I94="","",J94-I94)</f>
        <v/>
      </c>
      <c r="L94" s="32" t="str">
        <f aca="false">IF(OR(F94="",F94=0),"",H94/F94)</f>
        <v/>
      </c>
      <c r="M94" s="16" t="str">
        <f aca="false">IF(L94="","",IF(ABS(L94)&gt;0.2,"ALTA",IF(ABS(L94)&gt;0.05,"MEDIA","BAJA")))</f>
        <v/>
      </c>
    </row>
    <row r="95" customFormat="false" ht="15" hidden="false" customHeight="false" outlineLevel="0" collapsed="false">
      <c r="A95" s="29"/>
      <c r="B95" s="29"/>
      <c r="C95" s="29"/>
      <c r="D95" s="29"/>
      <c r="E95" s="16" t="str">
        <f aca="false">IF(C95="","",D95-C95)</f>
        <v/>
      </c>
      <c r="F95" s="30"/>
      <c r="G95" s="30"/>
      <c r="H95" s="31" t="str">
        <f aca="false">IF(F95="","",G95-F95)</f>
        <v/>
      </c>
      <c r="I95" s="30"/>
      <c r="J95" s="30"/>
      <c r="K95" s="31" t="str">
        <f aca="false">IF(I95="","",J95-I95)</f>
        <v/>
      </c>
      <c r="L95" s="32" t="str">
        <f aca="false">IF(OR(F95="",F95=0),"",H95/F95)</f>
        <v/>
      </c>
      <c r="M95" s="16" t="str">
        <f aca="false">IF(L95="","",IF(ABS(L95)&gt;0.2,"ALTA",IF(ABS(L95)&gt;0.05,"MEDIA","BAJA")))</f>
        <v/>
      </c>
    </row>
    <row r="96" customFormat="false" ht="15" hidden="false" customHeight="false" outlineLevel="0" collapsed="false">
      <c r="A96" s="29"/>
      <c r="B96" s="29"/>
      <c r="C96" s="29"/>
      <c r="D96" s="29"/>
      <c r="E96" s="16" t="str">
        <f aca="false">IF(C96="","",D96-C96)</f>
        <v/>
      </c>
      <c r="F96" s="30"/>
      <c r="G96" s="30"/>
      <c r="H96" s="31" t="str">
        <f aca="false">IF(F96="","",G96-F96)</f>
        <v/>
      </c>
      <c r="I96" s="30"/>
      <c r="J96" s="30"/>
      <c r="K96" s="31" t="str">
        <f aca="false">IF(I96="","",J96-I96)</f>
        <v/>
      </c>
      <c r="L96" s="32" t="str">
        <f aca="false">IF(OR(F96="",F96=0),"",H96/F96)</f>
        <v/>
      </c>
      <c r="M96" s="16" t="str">
        <f aca="false">IF(L96="","",IF(ABS(L96)&gt;0.2,"ALTA",IF(ABS(L96)&gt;0.05,"MEDIA","BAJA")))</f>
        <v/>
      </c>
    </row>
    <row r="97" customFormat="false" ht="15" hidden="false" customHeight="false" outlineLevel="0" collapsed="false">
      <c r="A97" s="29"/>
      <c r="B97" s="29"/>
      <c r="C97" s="29"/>
      <c r="D97" s="29"/>
      <c r="E97" s="16" t="str">
        <f aca="false">IF(C97="","",D97-C97)</f>
        <v/>
      </c>
      <c r="F97" s="30"/>
      <c r="G97" s="30"/>
      <c r="H97" s="31" t="str">
        <f aca="false">IF(F97="","",G97-F97)</f>
        <v/>
      </c>
      <c r="I97" s="30"/>
      <c r="J97" s="30"/>
      <c r="K97" s="31" t="str">
        <f aca="false">IF(I97="","",J97-I97)</f>
        <v/>
      </c>
      <c r="L97" s="32" t="str">
        <f aca="false">IF(OR(F97="",F97=0),"",H97/F97)</f>
        <v/>
      </c>
      <c r="M97" s="16" t="str">
        <f aca="false">IF(L97="","",IF(ABS(L97)&gt;0.2,"ALTA",IF(ABS(L97)&gt;0.05,"MEDIA","BAJA")))</f>
        <v/>
      </c>
    </row>
    <row r="98" customFormat="false" ht="15" hidden="false" customHeight="false" outlineLevel="0" collapsed="false">
      <c r="A98" s="29"/>
      <c r="B98" s="29"/>
      <c r="C98" s="29"/>
      <c r="D98" s="29"/>
      <c r="E98" s="16" t="str">
        <f aca="false">IF(C98="","",D98-C98)</f>
        <v/>
      </c>
      <c r="F98" s="30"/>
      <c r="G98" s="30"/>
      <c r="H98" s="31" t="str">
        <f aca="false">IF(F98="","",G98-F98)</f>
        <v/>
      </c>
      <c r="I98" s="30"/>
      <c r="J98" s="30"/>
      <c r="K98" s="31" t="str">
        <f aca="false">IF(I98="","",J98-I98)</f>
        <v/>
      </c>
      <c r="L98" s="32" t="str">
        <f aca="false">IF(OR(F98="",F98=0),"",H98/F98)</f>
        <v/>
      </c>
      <c r="M98" s="16" t="str">
        <f aca="false">IF(L98="","",IF(ABS(L98)&gt;0.2,"ALTA",IF(ABS(L98)&gt;0.05,"MEDIA","BAJA")))</f>
        <v/>
      </c>
    </row>
    <row r="99" customFormat="false" ht="15" hidden="false" customHeight="false" outlineLevel="0" collapsed="false">
      <c r="A99" s="29"/>
      <c r="B99" s="29"/>
      <c r="C99" s="29"/>
      <c r="D99" s="29"/>
      <c r="E99" s="16" t="str">
        <f aca="false">IF(C99="","",D99-C99)</f>
        <v/>
      </c>
      <c r="F99" s="30"/>
      <c r="G99" s="30"/>
      <c r="H99" s="31" t="str">
        <f aca="false">IF(F99="","",G99-F99)</f>
        <v/>
      </c>
      <c r="I99" s="30"/>
      <c r="J99" s="30"/>
      <c r="K99" s="31" t="str">
        <f aca="false">IF(I99="","",J99-I99)</f>
        <v/>
      </c>
      <c r="L99" s="32" t="str">
        <f aca="false">IF(OR(F99="",F99=0),"",H99/F99)</f>
        <v/>
      </c>
      <c r="M99" s="16" t="str">
        <f aca="false">IF(L99="","",IF(ABS(L99)&gt;0.2,"ALTA",IF(ABS(L99)&gt;0.05,"MEDIA","BAJA")))</f>
        <v/>
      </c>
    </row>
    <row r="100" customFormat="false" ht="15" hidden="false" customHeight="false" outlineLevel="0" collapsed="false">
      <c r="A100" s="29"/>
      <c r="B100" s="29"/>
      <c r="C100" s="29"/>
      <c r="D100" s="29"/>
      <c r="E100" s="16" t="str">
        <f aca="false">IF(C100="","",D100-C100)</f>
        <v/>
      </c>
      <c r="F100" s="30"/>
      <c r="G100" s="30"/>
      <c r="H100" s="31" t="str">
        <f aca="false">IF(F100="","",G100-F100)</f>
        <v/>
      </c>
      <c r="I100" s="30"/>
      <c r="J100" s="30"/>
      <c r="K100" s="31" t="str">
        <f aca="false">IF(I100="","",J100-I100)</f>
        <v/>
      </c>
      <c r="L100" s="32" t="str">
        <f aca="false">IF(OR(F100="",F100=0),"",H100/F100)</f>
        <v/>
      </c>
      <c r="M100" s="16" t="str">
        <f aca="false">IF(L100="","",IF(ABS(L100)&gt;0.2,"ALTA",IF(ABS(L100)&gt;0.05,"MEDIA","BAJA")))</f>
        <v/>
      </c>
    </row>
    <row r="101" customFormat="false" ht="15" hidden="false" customHeight="false" outlineLevel="0" collapsed="false">
      <c r="A101" s="29"/>
      <c r="B101" s="29"/>
      <c r="C101" s="29"/>
      <c r="D101" s="29"/>
      <c r="E101" s="16" t="str">
        <f aca="false">IF(C101="","",D101-C101)</f>
        <v/>
      </c>
      <c r="F101" s="30"/>
      <c r="G101" s="30"/>
      <c r="H101" s="31" t="str">
        <f aca="false">IF(F101="","",G101-F101)</f>
        <v/>
      </c>
      <c r="I101" s="30"/>
      <c r="J101" s="30"/>
      <c r="K101" s="31" t="str">
        <f aca="false">IF(I101="","",J101-I101)</f>
        <v/>
      </c>
      <c r="L101" s="32" t="str">
        <f aca="false">IF(OR(F101="",F101=0),"",H101/F101)</f>
        <v/>
      </c>
      <c r="M101" s="16" t="str">
        <f aca="false">IF(L101="","",IF(ABS(L101)&gt;0.2,"ALTA",IF(ABS(L101)&gt;0.05,"MEDIA","BAJA")))</f>
        <v/>
      </c>
    </row>
    <row r="102" customFormat="false" ht="15" hidden="false" customHeight="false" outlineLevel="0" collapsed="false">
      <c r="A102" s="29"/>
      <c r="B102" s="29"/>
      <c r="C102" s="29"/>
      <c r="D102" s="29"/>
      <c r="E102" s="16" t="str">
        <f aca="false">IF(C102="","",D102-C102)</f>
        <v/>
      </c>
      <c r="F102" s="30"/>
      <c r="G102" s="30"/>
      <c r="H102" s="31" t="str">
        <f aca="false">IF(F102="","",G102-F102)</f>
        <v/>
      </c>
      <c r="I102" s="30"/>
      <c r="J102" s="30"/>
      <c r="K102" s="31" t="str">
        <f aca="false">IF(I102="","",J102-I102)</f>
        <v/>
      </c>
      <c r="L102" s="32" t="str">
        <f aca="false">IF(OR(F102="",F102=0),"",H102/F102)</f>
        <v/>
      </c>
      <c r="M102" s="16" t="str">
        <f aca="false">IF(L102="","",IF(ABS(L102)&gt;0.2,"ALTA",IF(ABS(L102)&gt;0.05,"MEDIA","BAJA")))</f>
        <v/>
      </c>
    </row>
    <row r="103" customFormat="false" ht="15" hidden="false" customHeight="false" outlineLevel="0" collapsed="false">
      <c r="A103" s="29"/>
      <c r="B103" s="29"/>
      <c r="C103" s="29"/>
      <c r="D103" s="29"/>
      <c r="E103" s="16" t="str">
        <f aca="false">IF(C103="","",D103-C103)</f>
        <v/>
      </c>
      <c r="F103" s="30"/>
      <c r="G103" s="30"/>
      <c r="H103" s="31" t="str">
        <f aca="false">IF(F103="","",G103-F103)</f>
        <v/>
      </c>
      <c r="I103" s="30"/>
      <c r="J103" s="30"/>
      <c r="K103" s="31" t="str">
        <f aca="false">IF(I103="","",J103-I103)</f>
        <v/>
      </c>
      <c r="L103" s="32" t="str">
        <f aca="false">IF(OR(F103="",F103=0),"",H103/F103)</f>
        <v/>
      </c>
      <c r="M103" s="16" t="str">
        <f aca="false">IF(L103="","",IF(ABS(L103)&gt;0.2,"ALTA",IF(ABS(L103)&gt;0.05,"MEDIA","BAJA")))</f>
        <v/>
      </c>
    </row>
    <row r="104" customFormat="false" ht="15" hidden="false" customHeight="false" outlineLevel="0" collapsed="false">
      <c r="A104" s="29"/>
      <c r="B104" s="29"/>
      <c r="C104" s="29"/>
      <c r="D104" s="29"/>
      <c r="E104" s="16" t="str">
        <f aca="false">IF(C104="","",D104-C104)</f>
        <v/>
      </c>
      <c r="F104" s="30"/>
      <c r="G104" s="30"/>
      <c r="H104" s="31" t="str">
        <f aca="false">IF(F104="","",G104-F104)</f>
        <v/>
      </c>
      <c r="I104" s="30"/>
      <c r="J104" s="30"/>
      <c r="K104" s="31" t="str">
        <f aca="false">IF(I104="","",J104-I104)</f>
        <v/>
      </c>
      <c r="L104" s="32" t="str">
        <f aca="false">IF(OR(F104="",F104=0),"",H104/F104)</f>
        <v/>
      </c>
      <c r="M104" s="16" t="str">
        <f aca="false">IF(L104="","",IF(ABS(L104)&gt;0.2,"ALTA",IF(ABS(L104)&gt;0.05,"MEDIA","BAJA")))</f>
        <v/>
      </c>
    </row>
    <row r="105" customFormat="false" ht="15" hidden="false" customHeight="false" outlineLevel="0" collapsed="false">
      <c r="A105" s="29"/>
      <c r="B105" s="29"/>
      <c r="C105" s="29"/>
      <c r="D105" s="29"/>
      <c r="E105" s="16" t="str">
        <f aca="false">IF(C105="","",D105-C105)</f>
        <v/>
      </c>
      <c r="F105" s="30"/>
      <c r="G105" s="30"/>
      <c r="H105" s="31" t="str">
        <f aca="false">IF(F105="","",G105-F105)</f>
        <v/>
      </c>
      <c r="I105" s="30"/>
      <c r="J105" s="30"/>
      <c r="K105" s="31" t="str">
        <f aca="false">IF(I105="","",J105-I105)</f>
        <v/>
      </c>
      <c r="L105" s="32" t="str">
        <f aca="false">IF(OR(F105="",F105=0),"",H105/F105)</f>
        <v/>
      </c>
      <c r="M105" s="16" t="str">
        <f aca="false">IF(L105="","",IF(ABS(L105)&gt;0.2,"ALTA",IF(ABS(L105)&gt;0.05,"MEDIA","BAJA")))</f>
        <v/>
      </c>
    </row>
    <row r="106" customFormat="false" ht="15" hidden="false" customHeight="false" outlineLevel="0" collapsed="false">
      <c r="A106" s="29"/>
      <c r="B106" s="29"/>
      <c r="C106" s="29"/>
      <c r="D106" s="29"/>
      <c r="E106" s="16" t="str">
        <f aca="false">IF(C106="","",D106-C106)</f>
        <v/>
      </c>
      <c r="F106" s="30"/>
      <c r="G106" s="30"/>
      <c r="H106" s="31" t="str">
        <f aca="false">IF(F106="","",G106-F106)</f>
        <v/>
      </c>
      <c r="I106" s="30"/>
      <c r="J106" s="30"/>
      <c r="K106" s="31" t="str">
        <f aca="false">IF(I106="","",J106-I106)</f>
        <v/>
      </c>
      <c r="L106" s="32" t="str">
        <f aca="false">IF(OR(F106="",F106=0),"",H106/F106)</f>
        <v/>
      </c>
      <c r="M106" s="16" t="str">
        <f aca="false">IF(L106="","",IF(ABS(L106)&gt;0.2,"ALTA",IF(ABS(L106)&gt;0.05,"MEDIA","BAJA")))</f>
        <v/>
      </c>
    </row>
    <row r="107" customFormat="false" ht="15" hidden="false" customHeight="false" outlineLevel="0" collapsed="false">
      <c r="A107" s="29"/>
      <c r="B107" s="29"/>
      <c r="C107" s="29"/>
      <c r="D107" s="29"/>
      <c r="E107" s="16" t="str">
        <f aca="false">IF(C107="","",D107-C107)</f>
        <v/>
      </c>
      <c r="F107" s="30"/>
      <c r="G107" s="30"/>
      <c r="H107" s="31" t="str">
        <f aca="false">IF(F107="","",G107-F107)</f>
        <v/>
      </c>
      <c r="I107" s="30"/>
      <c r="J107" s="30"/>
      <c r="K107" s="31" t="str">
        <f aca="false">IF(I107="","",J107-I107)</f>
        <v/>
      </c>
      <c r="L107" s="32" t="str">
        <f aca="false">IF(OR(F107="",F107=0),"",H107/F107)</f>
        <v/>
      </c>
      <c r="M107" s="16" t="str">
        <f aca="false">IF(L107="","",IF(ABS(L107)&gt;0.2,"ALTA",IF(ABS(L107)&gt;0.05,"MEDIA","BAJA")))</f>
        <v/>
      </c>
    </row>
    <row r="108" customFormat="false" ht="15" hidden="false" customHeight="false" outlineLevel="0" collapsed="false">
      <c r="A108" s="29"/>
      <c r="B108" s="29"/>
      <c r="C108" s="29"/>
      <c r="D108" s="29"/>
      <c r="E108" s="16" t="str">
        <f aca="false">IF(C108="","",D108-C108)</f>
        <v/>
      </c>
      <c r="F108" s="30"/>
      <c r="G108" s="30"/>
      <c r="H108" s="31" t="str">
        <f aca="false">IF(F108="","",G108-F108)</f>
        <v/>
      </c>
      <c r="I108" s="30"/>
      <c r="J108" s="30"/>
      <c r="K108" s="31" t="str">
        <f aca="false">IF(I108="","",J108-I108)</f>
        <v/>
      </c>
      <c r="L108" s="32" t="str">
        <f aca="false">IF(OR(F108="",F108=0),"",H108/F108)</f>
        <v/>
      </c>
      <c r="M108" s="16" t="str">
        <f aca="false">IF(L108="","",IF(ABS(L108)&gt;0.2,"ALTA",IF(ABS(L108)&gt;0.05,"MEDIA","BAJA")))</f>
        <v/>
      </c>
    </row>
    <row r="109" customFormat="false" ht="15" hidden="false" customHeight="false" outlineLevel="0" collapsed="false">
      <c r="A109" s="29"/>
      <c r="B109" s="29"/>
      <c r="C109" s="29"/>
      <c r="D109" s="29"/>
      <c r="E109" s="16" t="str">
        <f aca="false">IF(C109="","",D109-C109)</f>
        <v/>
      </c>
      <c r="F109" s="30"/>
      <c r="G109" s="30"/>
      <c r="H109" s="31" t="str">
        <f aca="false">IF(F109="","",G109-F109)</f>
        <v/>
      </c>
      <c r="I109" s="30"/>
      <c r="J109" s="30"/>
      <c r="K109" s="31" t="str">
        <f aca="false">IF(I109="","",J109-I109)</f>
        <v/>
      </c>
      <c r="L109" s="32" t="str">
        <f aca="false">IF(OR(F109="",F109=0),"",H109/F109)</f>
        <v/>
      </c>
      <c r="M109" s="16" t="str">
        <f aca="false">IF(L109="","",IF(ABS(L109)&gt;0.2,"ALTA",IF(ABS(L109)&gt;0.05,"MEDIA","BAJA")))</f>
        <v/>
      </c>
    </row>
    <row r="110" customFormat="false" ht="15" hidden="false" customHeight="false" outlineLevel="0" collapsed="false">
      <c r="A110" s="29"/>
      <c r="B110" s="29"/>
      <c r="C110" s="29"/>
      <c r="D110" s="29"/>
      <c r="E110" s="16" t="str">
        <f aca="false">IF(C110="","",D110-C110)</f>
        <v/>
      </c>
      <c r="F110" s="30"/>
      <c r="G110" s="30"/>
      <c r="H110" s="31" t="str">
        <f aca="false">IF(F110="","",G110-F110)</f>
        <v/>
      </c>
      <c r="I110" s="30"/>
      <c r="J110" s="30"/>
      <c r="K110" s="31" t="str">
        <f aca="false">IF(I110="","",J110-I110)</f>
        <v/>
      </c>
      <c r="L110" s="32" t="str">
        <f aca="false">IF(OR(F110="",F110=0),"",H110/F110)</f>
        <v/>
      </c>
      <c r="M110" s="16" t="str">
        <f aca="false">IF(L110="","",IF(ABS(L110)&gt;0.2,"ALTA",IF(ABS(L110)&gt;0.05,"MEDIA","BAJA")))</f>
        <v/>
      </c>
    </row>
    <row r="111" customFormat="false" ht="15" hidden="false" customHeight="false" outlineLevel="0" collapsed="false">
      <c r="A111" s="29"/>
      <c r="B111" s="29"/>
      <c r="C111" s="29"/>
      <c r="D111" s="29"/>
      <c r="E111" s="16" t="str">
        <f aca="false">IF(C111="","",D111-C111)</f>
        <v/>
      </c>
      <c r="F111" s="30"/>
      <c r="G111" s="30"/>
      <c r="H111" s="31" t="str">
        <f aca="false">IF(F111="","",G111-F111)</f>
        <v/>
      </c>
      <c r="I111" s="30"/>
      <c r="J111" s="30"/>
      <c r="K111" s="31" t="str">
        <f aca="false">IF(I111="","",J111-I111)</f>
        <v/>
      </c>
      <c r="L111" s="32" t="str">
        <f aca="false">IF(OR(F111="",F111=0),"",H111/F111)</f>
        <v/>
      </c>
      <c r="M111" s="16" t="str">
        <f aca="false">IF(L111="","",IF(ABS(L111)&gt;0.2,"ALTA",IF(ABS(L111)&gt;0.05,"MEDIA","BAJA")))</f>
        <v/>
      </c>
    </row>
    <row r="112" customFormat="false" ht="15" hidden="false" customHeight="false" outlineLevel="0" collapsed="false">
      <c r="A112" s="29"/>
      <c r="B112" s="29"/>
      <c r="C112" s="29"/>
      <c r="D112" s="29"/>
      <c r="E112" s="16" t="str">
        <f aca="false">IF(C112="","",D112-C112)</f>
        <v/>
      </c>
      <c r="F112" s="30"/>
      <c r="G112" s="30"/>
      <c r="H112" s="31" t="str">
        <f aca="false">IF(F112="","",G112-F112)</f>
        <v/>
      </c>
      <c r="I112" s="30"/>
      <c r="J112" s="30"/>
      <c r="K112" s="31" t="str">
        <f aca="false">IF(I112="","",J112-I112)</f>
        <v/>
      </c>
      <c r="L112" s="32" t="str">
        <f aca="false">IF(OR(F112="",F112=0),"",H112/F112)</f>
        <v/>
      </c>
      <c r="M112" s="16" t="str">
        <f aca="false">IF(L112="","",IF(ABS(L112)&gt;0.2,"ALTA",IF(ABS(L112)&gt;0.05,"MEDIA","BAJA")))</f>
        <v/>
      </c>
    </row>
    <row r="113" customFormat="false" ht="15" hidden="false" customHeight="false" outlineLevel="0" collapsed="false">
      <c r="A113" s="29"/>
      <c r="B113" s="29"/>
      <c r="C113" s="29"/>
      <c r="D113" s="29"/>
      <c r="E113" s="16" t="str">
        <f aca="false">IF(C113="","",D113-C113)</f>
        <v/>
      </c>
      <c r="F113" s="30"/>
      <c r="G113" s="30"/>
      <c r="H113" s="31" t="str">
        <f aca="false">IF(F113="","",G113-F113)</f>
        <v/>
      </c>
      <c r="I113" s="30"/>
      <c r="J113" s="30"/>
      <c r="K113" s="31" t="str">
        <f aca="false">IF(I113="","",J113-I113)</f>
        <v/>
      </c>
      <c r="L113" s="32" t="str">
        <f aca="false">IF(OR(F113="",F113=0),"",H113/F113)</f>
        <v/>
      </c>
      <c r="M113" s="16" t="str">
        <f aca="false">IF(L113="","",IF(ABS(L113)&gt;0.2,"ALTA",IF(ABS(L113)&gt;0.05,"MEDIA","BAJA")))</f>
        <v/>
      </c>
    </row>
    <row r="114" customFormat="false" ht="15" hidden="false" customHeight="false" outlineLevel="0" collapsed="false">
      <c r="A114" s="29"/>
      <c r="B114" s="29"/>
      <c r="C114" s="29"/>
      <c r="D114" s="29"/>
      <c r="E114" s="16" t="str">
        <f aca="false">IF(C114="","",D114-C114)</f>
        <v/>
      </c>
      <c r="F114" s="30"/>
      <c r="G114" s="30"/>
      <c r="H114" s="31" t="str">
        <f aca="false">IF(F114="","",G114-F114)</f>
        <v/>
      </c>
      <c r="I114" s="30"/>
      <c r="J114" s="30"/>
      <c r="K114" s="31" t="str">
        <f aca="false">IF(I114="","",J114-I114)</f>
        <v/>
      </c>
      <c r="L114" s="32" t="str">
        <f aca="false">IF(OR(F114="",F114=0),"",H114/F114)</f>
        <v/>
      </c>
      <c r="M114" s="16" t="str">
        <f aca="false">IF(L114="","",IF(ABS(L114)&gt;0.2,"ALTA",IF(ABS(L114)&gt;0.05,"MEDIA","BAJA")))</f>
        <v/>
      </c>
    </row>
    <row r="115" customFormat="false" ht="15" hidden="false" customHeight="false" outlineLevel="0" collapsed="false">
      <c r="A115" s="29"/>
      <c r="B115" s="29"/>
      <c r="C115" s="29"/>
      <c r="D115" s="29"/>
      <c r="E115" s="16" t="str">
        <f aca="false">IF(C115="","",D115-C115)</f>
        <v/>
      </c>
      <c r="F115" s="30"/>
      <c r="G115" s="30"/>
      <c r="H115" s="31" t="str">
        <f aca="false">IF(F115="","",G115-F115)</f>
        <v/>
      </c>
      <c r="I115" s="30"/>
      <c r="J115" s="30"/>
      <c r="K115" s="31" t="str">
        <f aca="false">IF(I115="","",J115-I115)</f>
        <v/>
      </c>
      <c r="L115" s="32" t="str">
        <f aca="false">IF(OR(F115="",F115=0),"",H115/F115)</f>
        <v/>
      </c>
      <c r="M115" s="16" t="str">
        <f aca="false">IF(L115="","",IF(ABS(L115)&gt;0.2,"ALTA",IF(ABS(L115)&gt;0.05,"MEDIA","BAJA")))</f>
        <v/>
      </c>
    </row>
    <row r="116" customFormat="false" ht="15" hidden="false" customHeight="false" outlineLevel="0" collapsed="false">
      <c r="A116" s="29"/>
      <c r="B116" s="29"/>
      <c r="C116" s="29"/>
      <c r="D116" s="29"/>
      <c r="E116" s="16" t="str">
        <f aca="false">IF(C116="","",D116-C116)</f>
        <v/>
      </c>
      <c r="F116" s="30"/>
      <c r="G116" s="30"/>
      <c r="H116" s="31" t="str">
        <f aca="false">IF(F116="","",G116-F116)</f>
        <v/>
      </c>
      <c r="I116" s="30"/>
      <c r="J116" s="30"/>
      <c r="K116" s="31" t="str">
        <f aca="false">IF(I116="","",J116-I116)</f>
        <v/>
      </c>
      <c r="L116" s="32" t="str">
        <f aca="false">IF(OR(F116="",F116=0),"",H116/F116)</f>
        <v/>
      </c>
      <c r="M116" s="16" t="str">
        <f aca="false">IF(L116="","",IF(ABS(L116)&gt;0.2,"ALTA",IF(ABS(L116)&gt;0.05,"MEDIA","BAJA")))</f>
        <v/>
      </c>
    </row>
    <row r="117" customFormat="false" ht="15" hidden="false" customHeight="false" outlineLevel="0" collapsed="false">
      <c r="A117" s="29"/>
      <c r="B117" s="29"/>
      <c r="C117" s="29"/>
      <c r="D117" s="29"/>
      <c r="E117" s="16" t="str">
        <f aca="false">IF(C117="","",D117-C117)</f>
        <v/>
      </c>
      <c r="F117" s="30"/>
      <c r="G117" s="30"/>
      <c r="H117" s="31" t="str">
        <f aca="false">IF(F117="","",G117-F117)</f>
        <v/>
      </c>
      <c r="I117" s="30"/>
      <c r="J117" s="30"/>
      <c r="K117" s="31" t="str">
        <f aca="false">IF(I117="","",J117-I117)</f>
        <v/>
      </c>
      <c r="L117" s="32" t="str">
        <f aca="false">IF(OR(F117="",F117=0),"",H117/F117)</f>
        <v/>
      </c>
      <c r="M117" s="16" t="str">
        <f aca="false">IF(L117="","",IF(ABS(L117)&gt;0.2,"ALTA",IF(ABS(L117)&gt;0.05,"MEDIA","BAJA")))</f>
        <v/>
      </c>
    </row>
    <row r="118" customFormat="false" ht="15" hidden="false" customHeight="false" outlineLevel="0" collapsed="false">
      <c r="A118" s="29"/>
      <c r="B118" s="29"/>
      <c r="C118" s="29"/>
      <c r="D118" s="29"/>
      <c r="E118" s="16" t="str">
        <f aca="false">IF(C118="","",D118-C118)</f>
        <v/>
      </c>
      <c r="F118" s="30"/>
      <c r="G118" s="30"/>
      <c r="H118" s="31" t="str">
        <f aca="false">IF(F118="","",G118-F118)</f>
        <v/>
      </c>
      <c r="I118" s="30"/>
      <c r="J118" s="30"/>
      <c r="K118" s="31" t="str">
        <f aca="false">IF(I118="","",J118-I118)</f>
        <v/>
      </c>
      <c r="L118" s="32" t="str">
        <f aca="false">IF(OR(F118="",F118=0),"",H118/F118)</f>
        <v/>
      </c>
      <c r="M118" s="16" t="str">
        <f aca="false">IF(L118="","",IF(ABS(L118)&gt;0.2,"ALTA",IF(ABS(L118)&gt;0.05,"MEDIA","BAJA")))</f>
        <v/>
      </c>
    </row>
    <row r="119" customFormat="false" ht="15" hidden="false" customHeight="false" outlineLevel="0" collapsed="false">
      <c r="A119" s="29"/>
      <c r="B119" s="29"/>
      <c r="C119" s="29"/>
      <c r="D119" s="29"/>
      <c r="E119" s="16" t="str">
        <f aca="false">IF(C119="","",D119-C119)</f>
        <v/>
      </c>
      <c r="F119" s="30"/>
      <c r="G119" s="30"/>
      <c r="H119" s="31" t="str">
        <f aca="false">IF(F119="","",G119-F119)</f>
        <v/>
      </c>
      <c r="I119" s="30"/>
      <c r="J119" s="30"/>
      <c r="K119" s="31" t="str">
        <f aca="false">IF(I119="","",J119-I119)</f>
        <v/>
      </c>
      <c r="L119" s="32" t="str">
        <f aca="false">IF(OR(F119="",F119=0),"",H119/F119)</f>
        <v/>
      </c>
      <c r="M119" s="16" t="str">
        <f aca="false">IF(L119="","",IF(ABS(L119)&gt;0.2,"ALTA",IF(ABS(L119)&gt;0.05,"MEDIA","BAJA")))</f>
        <v/>
      </c>
    </row>
    <row r="120" customFormat="false" ht="15" hidden="false" customHeight="false" outlineLevel="0" collapsed="false">
      <c r="A120" s="29"/>
      <c r="B120" s="29"/>
      <c r="C120" s="29"/>
      <c r="D120" s="29"/>
      <c r="E120" s="16" t="str">
        <f aca="false">IF(C120="","",D120-C120)</f>
        <v/>
      </c>
      <c r="F120" s="30"/>
      <c r="G120" s="30"/>
      <c r="H120" s="31" t="str">
        <f aca="false">IF(F120="","",G120-F120)</f>
        <v/>
      </c>
      <c r="I120" s="30"/>
      <c r="J120" s="30"/>
      <c r="K120" s="31" t="str">
        <f aca="false">IF(I120="","",J120-I120)</f>
        <v/>
      </c>
      <c r="L120" s="32" t="str">
        <f aca="false">IF(OR(F120="",F120=0),"",H120/F120)</f>
        <v/>
      </c>
      <c r="M120" s="16" t="str">
        <f aca="false">IF(L120="","",IF(ABS(L120)&gt;0.2,"ALTA",IF(ABS(L120)&gt;0.05,"MEDIA","BAJA")))</f>
        <v/>
      </c>
    </row>
    <row r="121" customFormat="false" ht="15" hidden="false" customHeight="false" outlineLevel="0" collapsed="false">
      <c r="A121" s="29"/>
      <c r="B121" s="29"/>
      <c r="C121" s="29"/>
      <c r="D121" s="29"/>
      <c r="E121" s="16" t="str">
        <f aca="false">IF(C121="","",D121-C121)</f>
        <v/>
      </c>
      <c r="F121" s="30"/>
      <c r="G121" s="30"/>
      <c r="H121" s="31" t="str">
        <f aca="false">IF(F121="","",G121-F121)</f>
        <v/>
      </c>
      <c r="I121" s="30"/>
      <c r="J121" s="30"/>
      <c r="K121" s="31" t="str">
        <f aca="false">IF(I121="","",J121-I121)</f>
        <v/>
      </c>
      <c r="L121" s="32" t="str">
        <f aca="false">IF(OR(F121="",F121=0),"",H121/F121)</f>
        <v/>
      </c>
      <c r="M121" s="16" t="str">
        <f aca="false">IF(L121="","",IF(ABS(L121)&gt;0.2,"ALTA",IF(ABS(L121)&gt;0.05,"MEDIA","BAJA")))</f>
        <v/>
      </c>
    </row>
    <row r="122" customFormat="false" ht="15" hidden="false" customHeight="false" outlineLevel="0" collapsed="false">
      <c r="A122" s="29"/>
      <c r="B122" s="29"/>
      <c r="C122" s="29"/>
      <c r="D122" s="29"/>
      <c r="E122" s="16" t="str">
        <f aca="false">IF(C122="","",D122-C122)</f>
        <v/>
      </c>
      <c r="F122" s="30"/>
      <c r="G122" s="30"/>
      <c r="H122" s="31" t="str">
        <f aca="false">IF(F122="","",G122-F122)</f>
        <v/>
      </c>
      <c r="I122" s="30"/>
      <c r="J122" s="30"/>
      <c r="K122" s="31" t="str">
        <f aca="false">IF(I122="","",J122-I122)</f>
        <v/>
      </c>
      <c r="L122" s="32" t="str">
        <f aca="false">IF(OR(F122="",F122=0),"",H122/F122)</f>
        <v/>
      </c>
      <c r="M122" s="16" t="str">
        <f aca="false">IF(L122="","",IF(ABS(L122)&gt;0.2,"ALTA",IF(ABS(L122)&gt;0.05,"MEDIA","BAJA")))</f>
        <v/>
      </c>
    </row>
    <row r="123" customFormat="false" ht="15" hidden="false" customHeight="false" outlineLevel="0" collapsed="false">
      <c r="A123" s="29"/>
      <c r="B123" s="29"/>
      <c r="C123" s="29"/>
      <c r="D123" s="29"/>
      <c r="E123" s="16" t="str">
        <f aca="false">IF(C123="","",D123-C123)</f>
        <v/>
      </c>
      <c r="F123" s="30"/>
      <c r="G123" s="30"/>
      <c r="H123" s="31" t="str">
        <f aca="false">IF(F123="","",G123-F123)</f>
        <v/>
      </c>
      <c r="I123" s="30"/>
      <c r="J123" s="30"/>
      <c r="K123" s="31" t="str">
        <f aca="false">IF(I123="","",J123-I123)</f>
        <v/>
      </c>
      <c r="L123" s="32" t="str">
        <f aca="false">IF(OR(F123="",F123=0),"",H123/F123)</f>
        <v/>
      </c>
      <c r="M123" s="16" t="str">
        <f aca="false">IF(L123="","",IF(ABS(L123)&gt;0.2,"ALTA",IF(ABS(L123)&gt;0.05,"MEDIA","BAJA")))</f>
        <v/>
      </c>
    </row>
    <row r="124" customFormat="false" ht="15" hidden="false" customHeight="false" outlineLevel="0" collapsed="false">
      <c r="A124" s="29"/>
      <c r="B124" s="29"/>
      <c r="C124" s="29"/>
      <c r="D124" s="29"/>
      <c r="E124" s="16" t="str">
        <f aca="false">IF(C124="","",D124-C124)</f>
        <v/>
      </c>
      <c r="F124" s="30"/>
      <c r="G124" s="30"/>
      <c r="H124" s="31" t="str">
        <f aca="false">IF(F124="","",G124-F124)</f>
        <v/>
      </c>
      <c r="I124" s="30"/>
      <c r="J124" s="30"/>
      <c r="K124" s="31" t="str">
        <f aca="false">IF(I124="","",J124-I124)</f>
        <v/>
      </c>
      <c r="L124" s="32" t="str">
        <f aca="false">IF(OR(F124="",F124=0),"",H124/F124)</f>
        <v/>
      </c>
      <c r="M124" s="16" t="str">
        <f aca="false">IF(L124="","",IF(ABS(L124)&gt;0.2,"ALTA",IF(ABS(L124)&gt;0.05,"MEDIA","BAJA")))</f>
        <v/>
      </c>
    </row>
    <row r="125" customFormat="false" ht="15" hidden="false" customHeight="false" outlineLevel="0" collapsed="false">
      <c r="A125" s="29"/>
      <c r="B125" s="29"/>
      <c r="C125" s="29"/>
      <c r="D125" s="29"/>
      <c r="E125" s="16" t="str">
        <f aca="false">IF(C125="","",D125-C125)</f>
        <v/>
      </c>
      <c r="F125" s="30"/>
      <c r="G125" s="30"/>
      <c r="H125" s="31" t="str">
        <f aca="false">IF(F125="","",G125-F125)</f>
        <v/>
      </c>
      <c r="I125" s="30"/>
      <c r="J125" s="30"/>
      <c r="K125" s="31" t="str">
        <f aca="false">IF(I125="","",J125-I125)</f>
        <v/>
      </c>
      <c r="L125" s="32" t="str">
        <f aca="false">IF(OR(F125="",F125=0),"",H125/F125)</f>
        <v/>
      </c>
      <c r="M125" s="16" t="str">
        <f aca="false">IF(L125="","",IF(ABS(L125)&gt;0.2,"ALTA",IF(ABS(L125)&gt;0.05,"MEDIA","BAJA")))</f>
        <v/>
      </c>
    </row>
    <row r="126" customFormat="false" ht="15" hidden="false" customHeight="false" outlineLevel="0" collapsed="false">
      <c r="A126" s="29"/>
      <c r="B126" s="29"/>
      <c r="C126" s="29"/>
      <c r="D126" s="29"/>
      <c r="E126" s="16" t="str">
        <f aca="false">IF(C126="","",D126-C126)</f>
        <v/>
      </c>
      <c r="F126" s="30"/>
      <c r="G126" s="30"/>
      <c r="H126" s="31" t="str">
        <f aca="false">IF(F126="","",G126-F126)</f>
        <v/>
      </c>
      <c r="I126" s="30"/>
      <c r="J126" s="30"/>
      <c r="K126" s="31" t="str">
        <f aca="false">IF(I126="","",J126-I126)</f>
        <v/>
      </c>
      <c r="L126" s="32" t="str">
        <f aca="false">IF(OR(F126="",F126=0),"",H126/F126)</f>
        <v/>
      </c>
      <c r="M126" s="16" t="str">
        <f aca="false">IF(L126="","",IF(ABS(L126)&gt;0.2,"ALTA",IF(ABS(L126)&gt;0.05,"MEDIA","BAJA")))</f>
        <v/>
      </c>
    </row>
    <row r="127" customFormat="false" ht="15" hidden="false" customHeight="false" outlineLevel="0" collapsed="false">
      <c r="A127" s="29"/>
      <c r="B127" s="29"/>
      <c r="C127" s="29"/>
      <c r="D127" s="29"/>
      <c r="E127" s="16" t="str">
        <f aca="false">IF(C127="","",D127-C127)</f>
        <v/>
      </c>
      <c r="F127" s="30"/>
      <c r="G127" s="30"/>
      <c r="H127" s="31" t="str">
        <f aca="false">IF(F127="","",G127-F127)</f>
        <v/>
      </c>
      <c r="I127" s="30"/>
      <c r="J127" s="30"/>
      <c r="K127" s="31" t="str">
        <f aca="false">IF(I127="","",J127-I127)</f>
        <v/>
      </c>
      <c r="L127" s="32" t="str">
        <f aca="false">IF(OR(F127="",F127=0),"",H127/F127)</f>
        <v/>
      </c>
      <c r="M127" s="16" t="str">
        <f aca="false">IF(L127="","",IF(ABS(L127)&gt;0.2,"ALTA",IF(ABS(L127)&gt;0.05,"MEDIA","BAJA")))</f>
        <v/>
      </c>
    </row>
    <row r="128" customFormat="false" ht="15" hidden="false" customHeight="false" outlineLevel="0" collapsed="false">
      <c r="A128" s="29"/>
      <c r="B128" s="29"/>
      <c r="C128" s="29"/>
      <c r="D128" s="29"/>
      <c r="E128" s="16" t="str">
        <f aca="false">IF(C128="","",D128-C128)</f>
        <v/>
      </c>
      <c r="F128" s="30"/>
      <c r="G128" s="30"/>
      <c r="H128" s="31" t="str">
        <f aca="false">IF(F128="","",G128-F128)</f>
        <v/>
      </c>
      <c r="I128" s="30"/>
      <c r="J128" s="30"/>
      <c r="K128" s="31" t="str">
        <f aca="false">IF(I128="","",J128-I128)</f>
        <v/>
      </c>
      <c r="L128" s="32" t="str">
        <f aca="false">IF(OR(F128="",F128=0),"",H128/F128)</f>
        <v/>
      </c>
      <c r="M128" s="16" t="str">
        <f aca="false">IF(L128="","",IF(ABS(L128)&gt;0.2,"ALTA",IF(ABS(L128)&gt;0.05,"MEDIA","BAJA")))</f>
        <v/>
      </c>
    </row>
    <row r="129" customFormat="false" ht="15" hidden="false" customHeight="false" outlineLevel="0" collapsed="false">
      <c r="A129" s="29"/>
      <c r="B129" s="29"/>
      <c r="C129" s="29"/>
      <c r="D129" s="29"/>
      <c r="E129" s="16" t="str">
        <f aca="false">IF(C129="","",D129-C129)</f>
        <v/>
      </c>
      <c r="F129" s="30"/>
      <c r="G129" s="30"/>
      <c r="H129" s="31" t="str">
        <f aca="false">IF(F129="","",G129-F129)</f>
        <v/>
      </c>
      <c r="I129" s="30"/>
      <c r="J129" s="30"/>
      <c r="K129" s="31" t="str">
        <f aca="false">IF(I129="","",J129-I129)</f>
        <v/>
      </c>
      <c r="L129" s="32" t="str">
        <f aca="false">IF(OR(F129="",F129=0),"",H129/F129)</f>
        <v/>
      </c>
      <c r="M129" s="16" t="str">
        <f aca="false">IF(L129="","",IF(ABS(L129)&gt;0.2,"ALTA",IF(ABS(L129)&gt;0.05,"MEDIA","BAJA")))</f>
        <v/>
      </c>
    </row>
    <row r="130" customFormat="false" ht="15" hidden="false" customHeight="false" outlineLevel="0" collapsed="false">
      <c r="A130" s="29"/>
      <c r="B130" s="29"/>
      <c r="C130" s="29"/>
      <c r="D130" s="29"/>
      <c r="E130" s="16" t="str">
        <f aca="false">IF(C130="","",D130-C130)</f>
        <v/>
      </c>
      <c r="F130" s="30"/>
      <c r="G130" s="30"/>
      <c r="H130" s="31" t="str">
        <f aca="false">IF(F130="","",G130-F130)</f>
        <v/>
      </c>
      <c r="I130" s="30"/>
      <c r="J130" s="30"/>
      <c r="K130" s="31" t="str">
        <f aca="false">IF(I130="","",J130-I130)</f>
        <v/>
      </c>
      <c r="L130" s="32" t="str">
        <f aca="false">IF(OR(F130="",F130=0),"",H130/F130)</f>
        <v/>
      </c>
      <c r="M130" s="16" t="str">
        <f aca="false">IF(L130="","",IF(ABS(L130)&gt;0.2,"ALTA",IF(ABS(L130)&gt;0.05,"MEDIA","BAJA")))</f>
        <v/>
      </c>
    </row>
    <row r="131" customFormat="false" ht="15" hidden="false" customHeight="false" outlineLevel="0" collapsed="false">
      <c r="A131" s="29"/>
      <c r="B131" s="29"/>
      <c r="C131" s="29"/>
      <c r="D131" s="29"/>
      <c r="E131" s="16" t="str">
        <f aca="false">IF(C131="","",D131-C131)</f>
        <v/>
      </c>
      <c r="F131" s="30"/>
      <c r="G131" s="30"/>
      <c r="H131" s="31" t="str">
        <f aca="false">IF(F131="","",G131-F131)</f>
        <v/>
      </c>
      <c r="I131" s="30"/>
      <c r="J131" s="30"/>
      <c r="K131" s="31" t="str">
        <f aca="false">IF(I131="","",J131-I131)</f>
        <v/>
      </c>
      <c r="L131" s="32" t="str">
        <f aca="false">IF(OR(F131="",F131=0),"",H131/F131)</f>
        <v/>
      </c>
      <c r="M131" s="16" t="str">
        <f aca="false">IF(L131="","",IF(ABS(L131)&gt;0.2,"ALTA",IF(ABS(L131)&gt;0.05,"MEDIA","BAJA")))</f>
        <v/>
      </c>
    </row>
    <row r="132" customFormat="false" ht="15" hidden="false" customHeight="false" outlineLevel="0" collapsed="false">
      <c r="A132" s="29"/>
      <c r="B132" s="29"/>
      <c r="C132" s="29"/>
      <c r="D132" s="29"/>
      <c r="E132" s="16" t="str">
        <f aca="false">IF(C132="","",D132-C132)</f>
        <v/>
      </c>
      <c r="F132" s="30"/>
      <c r="G132" s="30"/>
      <c r="H132" s="31" t="str">
        <f aca="false">IF(F132="","",G132-F132)</f>
        <v/>
      </c>
      <c r="I132" s="30"/>
      <c r="J132" s="30"/>
      <c r="K132" s="31" t="str">
        <f aca="false">IF(I132="","",J132-I132)</f>
        <v/>
      </c>
      <c r="L132" s="32" t="str">
        <f aca="false">IF(OR(F132="",F132=0),"",H132/F132)</f>
        <v/>
      </c>
      <c r="M132" s="16" t="str">
        <f aca="false">IF(L132="","",IF(ABS(L132)&gt;0.2,"ALTA",IF(ABS(L132)&gt;0.05,"MEDIA","BAJA")))</f>
        <v/>
      </c>
    </row>
    <row r="133" customFormat="false" ht="15" hidden="false" customHeight="false" outlineLevel="0" collapsed="false">
      <c r="A133" s="29"/>
      <c r="B133" s="29"/>
      <c r="C133" s="29"/>
      <c r="D133" s="29"/>
      <c r="E133" s="16" t="str">
        <f aca="false">IF(C133="","",D133-C133)</f>
        <v/>
      </c>
      <c r="F133" s="30"/>
      <c r="G133" s="30"/>
      <c r="H133" s="31" t="str">
        <f aca="false">IF(F133="","",G133-F133)</f>
        <v/>
      </c>
      <c r="I133" s="30"/>
      <c r="J133" s="30"/>
      <c r="K133" s="31" t="str">
        <f aca="false">IF(I133="","",J133-I133)</f>
        <v/>
      </c>
      <c r="L133" s="32" t="str">
        <f aca="false">IF(OR(F133="",F133=0),"",H133/F133)</f>
        <v/>
      </c>
      <c r="M133" s="16" t="str">
        <f aca="false">IF(L133="","",IF(ABS(L133)&gt;0.2,"ALTA",IF(ABS(L133)&gt;0.05,"MEDIA","BAJA")))</f>
        <v/>
      </c>
    </row>
    <row r="134" customFormat="false" ht="15" hidden="false" customHeight="false" outlineLevel="0" collapsed="false">
      <c r="A134" s="29"/>
      <c r="B134" s="29"/>
      <c r="C134" s="29"/>
      <c r="D134" s="29"/>
      <c r="E134" s="16" t="str">
        <f aca="false">IF(C134="","",D134-C134)</f>
        <v/>
      </c>
      <c r="F134" s="30"/>
      <c r="G134" s="30"/>
      <c r="H134" s="31" t="str">
        <f aca="false">IF(F134="","",G134-F134)</f>
        <v/>
      </c>
      <c r="I134" s="30"/>
      <c r="J134" s="30"/>
      <c r="K134" s="31" t="str">
        <f aca="false">IF(I134="","",J134-I134)</f>
        <v/>
      </c>
      <c r="L134" s="32" t="str">
        <f aca="false">IF(OR(F134="",F134=0),"",H134/F134)</f>
        <v/>
      </c>
      <c r="M134" s="16" t="str">
        <f aca="false">IF(L134="","",IF(ABS(L134)&gt;0.2,"ALTA",IF(ABS(L134)&gt;0.05,"MEDIA","BAJA")))</f>
        <v/>
      </c>
    </row>
    <row r="135" customFormat="false" ht="15" hidden="false" customHeight="false" outlineLevel="0" collapsed="false">
      <c r="A135" s="29"/>
      <c r="B135" s="29"/>
      <c r="C135" s="29"/>
      <c r="D135" s="29"/>
      <c r="E135" s="16" t="str">
        <f aca="false">IF(C135="","",D135-C135)</f>
        <v/>
      </c>
      <c r="F135" s="30"/>
      <c r="G135" s="30"/>
      <c r="H135" s="31" t="str">
        <f aca="false">IF(F135="","",G135-F135)</f>
        <v/>
      </c>
      <c r="I135" s="30"/>
      <c r="J135" s="30"/>
      <c r="K135" s="31" t="str">
        <f aca="false">IF(I135="","",J135-I135)</f>
        <v/>
      </c>
      <c r="L135" s="32" t="str">
        <f aca="false">IF(OR(F135="",F135=0),"",H135/F135)</f>
        <v/>
      </c>
      <c r="M135" s="16" t="str">
        <f aca="false">IF(L135="","",IF(ABS(L135)&gt;0.2,"ALTA",IF(ABS(L135)&gt;0.05,"MEDIA","BAJA")))</f>
        <v/>
      </c>
    </row>
    <row r="136" customFormat="false" ht="15" hidden="false" customHeight="false" outlineLevel="0" collapsed="false">
      <c r="A136" s="29"/>
      <c r="B136" s="29"/>
      <c r="C136" s="29"/>
      <c r="D136" s="29"/>
      <c r="E136" s="16" t="str">
        <f aca="false">IF(C136="","",D136-C136)</f>
        <v/>
      </c>
      <c r="F136" s="30"/>
      <c r="G136" s="30"/>
      <c r="H136" s="31" t="str">
        <f aca="false">IF(F136="","",G136-F136)</f>
        <v/>
      </c>
      <c r="I136" s="30"/>
      <c r="J136" s="30"/>
      <c r="K136" s="31" t="str">
        <f aca="false">IF(I136="","",J136-I136)</f>
        <v/>
      </c>
      <c r="L136" s="32" t="str">
        <f aca="false">IF(OR(F136="",F136=0),"",H136/F136)</f>
        <v/>
      </c>
      <c r="M136" s="16" t="str">
        <f aca="false">IF(L136="","",IF(ABS(L136)&gt;0.2,"ALTA",IF(ABS(L136)&gt;0.05,"MEDIA","BAJA")))</f>
        <v/>
      </c>
    </row>
    <row r="137" customFormat="false" ht="15" hidden="false" customHeight="false" outlineLevel="0" collapsed="false">
      <c r="A137" s="29"/>
      <c r="B137" s="29"/>
      <c r="C137" s="29"/>
      <c r="D137" s="29"/>
      <c r="E137" s="16" t="str">
        <f aca="false">IF(C137="","",D137-C137)</f>
        <v/>
      </c>
      <c r="F137" s="30"/>
      <c r="G137" s="30"/>
      <c r="H137" s="31" t="str">
        <f aca="false">IF(F137="","",G137-F137)</f>
        <v/>
      </c>
      <c r="I137" s="30"/>
      <c r="J137" s="30"/>
      <c r="K137" s="31" t="str">
        <f aca="false">IF(I137="","",J137-I137)</f>
        <v/>
      </c>
      <c r="L137" s="32" t="str">
        <f aca="false">IF(OR(F137="",F137=0),"",H137/F137)</f>
        <v/>
      </c>
      <c r="M137" s="16" t="str">
        <f aca="false">IF(L137="","",IF(ABS(L137)&gt;0.2,"ALTA",IF(ABS(L137)&gt;0.05,"MEDIA","BAJA")))</f>
        <v/>
      </c>
    </row>
    <row r="138" customFormat="false" ht="15" hidden="false" customHeight="false" outlineLevel="0" collapsed="false">
      <c r="A138" s="29"/>
      <c r="B138" s="29"/>
      <c r="C138" s="29"/>
      <c r="D138" s="29"/>
      <c r="E138" s="16" t="str">
        <f aca="false">IF(C138="","",D138-C138)</f>
        <v/>
      </c>
      <c r="F138" s="30"/>
      <c r="G138" s="30"/>
      <c r="H138" s="31" t="str">
        <f aca="false">IF(F138="","",G138-F138)</f>
        <v/>
      </c>
      <c r="I138" s="30"/>
      <c r="J138" s="30"/>
      <c r="K138" s="31" t="str">
        <f aca="false">IF(I138="","",J138-I138)</f>
        <v/>
      </c>
      <c r="L138" s="32" t="str">
        <f aca="false">IF(OR(F138="",F138=0),"",H138/F138)</f>
        <v/>
      </c>
      <c r="M138" s="16" t="str">
        <f aca="false">IF(L138="","",IF(ABS(L138)&gt;0.2,"ALTA",IF(ABS(L138)&gt;0.05,"MEDIA","BAJA")))</f>
        <v/>
      </c>
    </row>
    <row r="139" customFormat="false" ht="15" hidden="false" customHeight="false" outlineLevel="0" collapsed="false">
      <c r="A139" s="29"/>
      <c r="B139" s="29"/>
      <c r="C139" s="29"/>
      <c r="D139" s="29"/>
      <c r="E139" s="16" t="str">
        <f aca="false">IF(C139="","",D139-C139)</f>
        <v/>
      </c>
      <c r="F139" s="30"/>
      <c r="G139" s="30"/>
      <c r="H139" s="31" t="str">
        <f aca="false">IF(F139="","",G139-F139)</f>
        <v/>
      </c>
      <c r="I139" s="30"/>
      <c r="J139" s="30"/>
      <c r="K139" s="31" t="str">
        <f aca="false">IF(I139="","",J139-I139)</f>
        <v/>
      </c>
      <c r="L139" s="32" t="str">
        <f aca="false">IF(OR(F139="",F139=0),"",H139/F139)</f>
        <v/>
      </c>
      <c r="M139" s="16" t="str">
        <f aca="false">IF(L139="","",IF(ABS(L139)&gt;0.2,"ALTA",IF(ABS(L139)&gt;0.05,"MEDIA","BAJA")))</f>
        <v/>
      </c>
    </row>
    <row r="140" customFormat="false" ht="15" hidden="false" customHeight="false" outlineLevel="0" collapsed="false">
      <c r="A140" s="29"/>
      <c r="B140" s="29"/>
      <c r="C140" s="29"/>
      <c r="D140" s="29"/>
      <c r="E140" s="16" t="str">
        <f aca="false">IF(C140="","",D140-C140)</f>
        <v/>
      </c>
      <c r="F140" s="30"/>
      <c r="G140" s="30"/>
      <c r="H140" s="31" t="str">
        <f aca="false">IF(F140="","",G140-F140)</f>
        <v/>
      </c>
      <c r="I140" s="30"/>
      <c r="J140" s="30"/>
      <c r="K140" s="31" t="str">
        <f aca="false">IF(I140="","",J140-I140)</f>
        <v/>
      </c>
      <c r="L140" s="32" t="str">
        <f aca="false">IF(OR(F140="",F140=0),"",H140/F140)</f>
        <v/>
      </c>
      <c r="M140" s="16" t="str">
        <f aca="false">IF(L140="","",IF(ABS(L140)&gt;0.2,"ALTA",IF(ABS(L140)&gt;0.05,"MEDIA","BAJA")))</f>
        <v/>
      </c>
    </row>
    <row r="141" customFormat="false" ht="15" hidden="false" customHeight="false" outlineLevel="0" collapsed="false">
      <c r="A141" s="29"/>
      <c r="B141" s="29"/>
      <c r="C141" s="29"/>
      <c r="D141" s="29"/>
      <c r="E141" s="16" t="str">
        <f aca="false">IF(C141="","",D141-C141)</f>
        <v/>
      </c>
      <c r="F141" s="30"/>
      <c r="G141" s="30"/>
      <c r="H141" s="31" t="str">
        <f aca="false">IF(F141="","",G141-F141)</f>
        <v/>
      </c>
      <c r="I141" s="30"/>
      <c r="J141" s="30"/>
      <c r="K141" s="31" t="str">
        <f aca="false">IF(I141="","",J141-I141)</f>
        <v/>
      </c>
      <c r="L141" s="32" t="str">
        <f aca="false">IF(OR(F141="",F141=0),"",H141/F141)</f>
        <v/>
      </c>
      <c r="M141" s="16" t="str">
        <f aca="false">IF(L141="","",IF(ABS(L141)&gt;0.2,"ALTA",IF(ABS(L141)&gt;0.05,"MEDIA","BAJA")))</f>
        <v/>
      </c>
    </row>
    <row r="142" customFormat="false" ht="15" hidden="false" customHeight="false" outlineLevel="0" collapsed="false">
      <c r="A142" s="29"/>
      <c r="B142" s="29"/>
      <c r="C142" s="29"/>
      <c r="D142" s="29"/>
      <c r="E142" s="16" t="str">
        <f aca="false">IF(C142="","",D142-C142)</f>
        <v/>
      </c>
      <c r="F142" s="30"/>
      <c r="G142" s="30"/>
      <c r="H142" s="31" t="str">
        <f aca="false">IF(F142="","",G142-F142)</f>
        <v/>
      </c>
      <c r="I142" s="30"/>
      <c r="J142" s="30"/>
      <c r="K142" s="31" t="str">
        <f aca="false">IF(I142="","",J142-I142)</f>
        <v/>
      </c>
      <c r="L142" s="32" t="str">
        <f aca="false">IF(OR(F142="",F142=0),"",H142/F142)</f>
        <v/>
      </c>
      <c r="M142" s="16" t="str">
        <f aca="false">IF(L142="","",IF(ABS(L142)&gt;0.2,"ALTA",IF(ABS(L142)&gt;0.05,"MEDIA","BAJA")))</f>
        <v/>
      </c>
    </row>
    <row r="143" customFormat="false" ht="15" hidden="false" customHeight="false" outlineLevel="0" collapsed="false">
      <c r="A143" s="29"/>
      <c r="B143" s="29"/>
      <c r="C143" s="29"/>
      <c r="D143" s="29"/>
      <c r="E143" s="16" t="str">
        <f aca="false">IF(C143="","",D143-C143)</f>
        <v/>
      </c>
      <c r="F143" s="30"/>
      <c r="G143" s="30"/>
      <c r="H143" s="31" t="str">
        <f aca="false">IF(F143="","",G143-F143)</f>
        <v/>
      </c>
      <c r="I143" s="30"/>
      <c r="J143" s="30"/>
      <c r="K143" s="31" t="str">
        <f aca="false">IF(I143="","",J143-I143)</f>
        <v/>
      </c>
      <c r="L143" s="32" t="str">
        <f aca="false">IF(OR(F143="",F143=0),"",H143/F143)</f>
        <v/>
      </c>
      <c r="M143" s="16" t="str">
        <f aca="false">IF(L143="","",IF(ABS(L143)&gt;0.2,"ALTA",IF(ABS(L143)&gt;0.05,"MEDIA","BAJA")))</f>
        <v/>
      </c>
    </row>
    <row r="144" customFormat="false" ht="15" hidden="false" customHeight="false" outlineLevel="0" collapsed="false">
      <c r="A144" s="29"/>
      <c r="B144" s="29"/>
      <c r="C144" s="29"/>
      <c r="D144" s="29"/>
      <c r="E144" s="16" t="str">
        <f aca="false">IF(C144="","",D144-C144)</f>
        <v/>
      </c>
      <c r="F144" s="30"/>
      <c r="G144" s="30"/>
      <c r="H144" s="31" t="str">
        <f aca="false">IF(F144="","",G144-F144)</f>
        <v/>
      </c>
      <c r="I144" s="30"/>
      <c r="J144" s="30"/>
      <c r="K144" s="31" t="str">
        <f aca="false">IF(I144="","",J144-I144)</f>
        <v/>
      </c>
      <c r="L144" s="32" t="str">
        <f aca="false">IF(OR(F144="",F144=0),"",H144/F144)</f>
        <v/>
      </c>
      <c r="M144" s="16" t="str">
        <f aca="false">IF(L144="","",IF(ABS(L144)&gt;0.2,"ALTA",IF(ABS(L144)&gt;0.05,"MEDIA","BAJA")))</f>
        <v/>
      </c>
    </row>
    <row r="145" customFormat="false" ht="15" hidden="false" customHeight="false" outlineLevel="0" collapsed="false">
      <c r="A145" s="29"/>
      <c r="B145" s="29"/>
      <c r="C145" s="29"/>
      <c r="D145" s="29"/>
      <c r="E145" s="16" t="str">
        <f aca="false">IF(C145="","",D145-C145)</f>
        <v/>
      </c>
      <c r="F145" s="30"/>
      <c r="G145" s="30"/>
      <c r="H145" s="31" t="str">
        <f aca="false">IF(F145="","",G145-F145)</f>
        <v/>
      </c>
      <c r="I145" s="30"/>
      <c r="J145" s="30"/>
      <c r="K145" s="31" t="str">
        <f aca="false">IF(I145="","",J145-I145)</f>
        <v/>
      </c>
      <c r="L145" s="32" t="str">
        <f aca="false">IF(OR(F145="",F145=0),"",H145/F145)</f>
        <v/>
      </c>
      <c r="M145" s="16" t="str">
        <f aca="false">IF(L145="","",IF(ABS(L145)&gt;0.2,"ALTA",IF(ABS(L145)&gt;0.05,"MEDIA","BAJA")))</f>
        <v/>
      </c>
    </row>
    <row r="146" customFormat="false" ht="15" hidden="false" customHeight="false" outlineLevel="0" collapsed="false">
      <c r="A146" s="29"/>
      <c r="B146" s="29"/>
      <c r="C146" s="29"/>
      <c r="D146" s="29"/>
      <c r="E146" s="16" t="str">
        <f aca="false">IF(C146="","",D146-C146)</f>
        <v/>
      </c>
      <c r="F146" s="30"/>
      <c r="G146" s="30"/>
      <c r="H146" s="31" t="str">
        <f aca="false">IF(F146="","",G146-F146)</f>
        <v/>
      </c>
      <c r="I146" s="30"/>
      <c r="J146" s="30"/>
      <c r="K146" s="31" t="str">
        <f aca="false">IF(I146="","",J146-I146)</f>
        <v/>
      </c>
      <c r="L146" s="32" t="str">
        <f aca="false">IF(OR(F146="",F146=0),"",H146/F146)</f>
        <v/>
      </c>
      <c r="M146" s="16" t="str">
        <f aca="false">IF(L146="","",IF(ABS(L146)&gt;0.2,"ALTA",IF(ABS(L146)&gt;0.05,"MEDIA","BAJA")))</f>
        <v/>
      </c>
    </row>
    <row r="147" customFormat="false" ht="15" hidden="false" customHeight="false" outlineLevel="0" collapsed="false">
      <c r="A147" s="29"/>
      <c r="B147" s="29"/>
      <c r="C147" s="29"/>
      <c r="D147" s="29"/>
      <c r="E147" s="16" t="str">
        <f aca="false">IF(C147="","",D147-C147)</f>
        <v/>
      </c>
      <c r="F147" s="30"/>
      <c r="G147" s="30"/>
      <c r="H147" s="31" t="str">
        <f aca="false">IF(F147="","",G147-F147)</f>
        <v/>
      </c>
      <c r="I147" s="30"/>
      <c r="J147" s="30"/>
      <c r="K147" s="31" t="str">
        <f aca="false">IF(I147="","",J147-I147)</f>
        <v/>
      </c>
      <c r="L147" s="32" t="str">
        <f aca="false">IF(OR(F147="",F147=0),"",H147/F147)</f>
        <v/>
      </c>
      <c r="M147" s="16" t="str">
        <f aca="false">IF(L147="","",IF(ABS(L147)&gt;0.2,"ALTA",IF(ABS(L147)&gt;0.05,"MEDIA","BAJA")))</f>
        <v/>
      </c>
    </row>
    <row r="148" customFormat="false" ht="15" hidden="false" customHeight="false" outlineLevel="0" collapsed="false">
      <c r="A148" s="29"/>
      <c r="B148" s="29"/>
      <c r="C148" s="29"/>
      <c r="D148" s="29"/>
      <c r="E148" s="16" t="str">
        <f aca="false">IF(C148="","",D148-C148)</f>
        <v/>
      </c>
      <c r="F148" s="30"/>
      <c r="G148" s="30"/>
      <c r="H148" s="31" t="str">
        <f aca="false">IF(F148="","",G148-F148)</f>
        <v/>
      </c>
      <c r="I148" s="30"/>
      <c r="J148" s="30"/>
      <c r="K148" s="31" t="str">
        <f aca="false">IF(I148="","",J148-I148)</f>
        <v/>
      </c>
      <c r="L148" s="32" t="str">
        <f aca="false">IF(OR(F148="",F148=0),"",H148/F148)</f>
        <v/>
      </c>
      <c r="M148" s="16" t="str">
        <f aca="false">IF(L148="","",IF(ABS(L148)&gt;0.2,"ALTA",IF(ABS(L148)&gt;0.05,"MEDIA","BAJA")))</f>
        <v/>
      </c>
    </row>
    <row r="149" customFormat="false" ht="15" hidden="false" customHeight="false" outlineLevel="0" collapsed="false">
      <c r="A149" s="29"/>
      <c r="B149" s="29"/>
      <c r="C149" s="29"/>
      <c r="D149" s="29"/>
      <c r="E149" s="16" t="str">
        <f aca="false">IF(C149="","",D149-C149)</f>
        <v/>
      </c>
      <c r="F149" s="30"/>
      <c r="G149" s="30"/>
      <c r="H149" s="31" t="str">
        <f aca="false">IF(F149="","",G149-F149)</f>
        <v/>
      </c>
      <c r="I149" s="30"/>
      <c r="J149" s="30"/>
      <c r="K149" s="31" t="str">
        <f aca="false">IF(I149="","",J149-I149)</f>
        <v/>
      </c>
      <c r="L149" s="32" t="str">
        <f aca="false">IF(OR(F149="",F149=0),"",H149/F149)</f>
        <v/>
      </c>
      <c r="M149" s="16" t="str">
        <f aca="false">IF(L149="","",IF(ABS(L149)&gt;0.2,"ALTA",IF(ABS(L149)&gt;0.05,"MEDIA","BAJA")))</f>
        <v/>
      </c>
    </row>
    <row r="150" customFormat="false" ht="15" hidden="false" customHeight="false" outlineLevel="0" collapsed="false">
      <c r="A150" s="29"/>
      <c r="B150" s="29"/>
      <c r="C150" s="29"/>
      <c r="D150" s="29"/>
      <c r="E150" s="16" t="str">
        <f aca="false">IF(C150="","",D150-C150)</f>
        <v/>
      </c>
      <c r="F150" s="30"/>
      <c r="G150" s="30"/>
      <c r="H150" s="31" t="str">
        <f aca="false">IF(F150="","",G150-F150)</f>
        <v/>
      </c>
      <c r="I150" s="30"/>
      <c r="J150" s="30"/>
      <c r="K150" s="31" t="str">
        <f aca="false">IF(I150="","",J150-I150)</f>
        <v/>
      </c>
      <c r="L150" s="32" t="str">
        <f aca="false">IF(OR(F150="",F150=0),"",H150/F150)</f>
        <v/>
      </c>
      <c r="M150" s="16" t="str">
        <f aca="false">IF(L150="","",IF(ABS(L150)&gt;0.2,"ALTA",IF(ABS(L150)&gt;0.05,"MEDIA","BAJA")))</f>
        <v/>
      </c>
    </row>
    <row r="151" customFormat="false" ht="15" hidden="false" customHeight="false" outlineLevel="0" collapsed="false">
      <c r="A151" s="29"/>
      <c r="B151" s="29"/>
      <c r="C151" s="29"/>
      <c r="D151" s="29"/>
      <c r="E151" s="16" t="str">
        <f aca="false">IF(C151="","",D151-C151)</f>
        <v/>
      </c>
      <c r="F151" s="30"/>
      <c r="G151" s="30"/>
      <c r="H151" s="31" t="str">
        <f aca="false">IF(F151="","",G151-F151)</f>
        <v/>
      </c>
      <c r="I151" s="30"/>
      <c r="J151" s="30"/>
      <c r="K151" s="31" t="str">
        <f aca="false">IF(I151="","",J151-I151)</f>
        <v/>
      </c>
      <c r="L151" s="32" t="str">
        <f aca="false">IF(OR(F151="",F151=0),"",H151/F151)</f>
        <v/>
      </c>
      <c r="M151" s="16" t="str">
        <f aca="false">IF(L151="","",IF(ABS(L151)&gt;0.2,"ALTA",IF(ABS(L151)&gt;0.05,"MEDIA","BAJA")))</f>
        <v/>
      </c>
    </row>
    <row r="152" customFormat="false" ht="15" hidden="false" customHeight="false" outlineLevel="0" collapsed="false">
      <c r="A152" s="29"/>
      <c r="B152" s="29"/>
      <c r="C152" s="29"/>
      <c r="D152" s="29"/>
      <c r="E152" s="16" t="str">
        <f aca="false">IF(C152="","",D152-C152)</f>
        <v/>
      </c>
      <c r="F152" s="30"/>
      <c r="G152" s="30"/>
      <c r="H152" s="31" t="str">
        <f aca="false">IF(F152="","",G152-F152)</f>
        <v/>
      </c>
      <c r="I152" s="30"/>
      <c r="J152" s="30"/>
      <c r="K152" s="31" t="str">
        <f aca="false">IF(I152="","",J152-I152)</f>
        <v/>
      </c>
      <c r="L152" s="32" t="str">
        <f aca="false">IF(OR(F152="",F152=0),"",H152/F152)</f>
        <v/>
      </c>
      <c r="M152" s="16" t="str">
        <f aca="false">IF(L152="","",IF(ABS(L152)&gt;0.2,"ALTA",IF(ABS(L152)&gt;0.05,"MEDIA","BAJA")))</f>
        <v/>
      </c>
    </row>
    <row r="153" customFormat="false" ht="15" hidden="false" customHeight="false" outlineLevel="0" collapsed="false">
      <c r="A153" s="29"/>
      <c r="B153" s="29"/>
      <c r="C153" s="29"/>
      <c r="D153" s="29"/>
      <c r="E153" s="16" t="str">
        <f aca="false">IF(C153="","",D153-C153)</f>
        <v/>
      </c>
      <c r="F153" s="30"/>
      <c r="G153" s="30"/>
      <c r="H153" s="31" t="str">
        <f aca="false">IF(F153="","",G153-F153)</f>
        <v/>
      </c>
      <c r="I153" s="30"/>
      <c r="J153" s="30"/>
      <c r="K153" s="31" t="str">
        <f aca="false">IF(I153="","",J153-I153)</f>
        <v/>
      </c>
      <c r="L153" s="32" t="str">
        <f aca="false">IF(OR(F153="",F153=0),"",H153/F153)</f>
        <v/>
      </c>
      <c r="M153" s="16" t="str">
        <f aca="false">IF(L153="","",IF(ABS(L153)&gt;0.2,"ALTA",IF(ABS(L153)&gt;0.05,"MEDIA","BAJA")))</f>
        <v/>
      </c>
    </row>
    <row r="154" customFormat="false" ht="15" hidden="false" customHeight="false" outlineLevel="0" collapsed="false">
      <c r="A154" s="29"/>
      <c r="B154" s="29"/>
      <c r="C154" s="29"/>
      <c r="D154" s="29"/>
      <c r="E154" s="16" t="str">
        <f aca="false">IF(C154="","",D154-C154)</f>
        <v/>
      </c>
      <c r="F154" s="30"/>
      <c r="G154" s="30"/>
      <c r="H154" s="31" t="str">
        <f aca="false">IF(F154="","",G154-F154)</f>
        <v/>
      </c>
      <c r="I154" s="30"/>
      <c r="J154" s="30"/>
      <c r="K154" s="31" t="str">
        <f aca="false">IF(I154="","",J154-I154)</f>
        <v/>
      </c>
      <c r="L154" s="32" t="str">
        <f aca="false">IF(OR(F154="",F154=0),"",H154/F154)</f>
        <v/>
      </c>
      <c r="M154" s="16" t="str">
        <f aca="false">IF(L154="","",IF(ABS(L154)&gt;0.2,"ALTA",IF(ABS(L154)&gt;0.05,"MEDIA","BAJA")))</f>
        <v/>
      </c>
    </row>
    <row r="155" customFormat="false" ht="15" hidden="false" customHeight="false" outlineLevel="0" collapsed="false">
      <c r="A155" s="29"/>
      <c r="B155" s="29"/>
      <c r="C155" s="29"/>
      <c r="D155" s="29"/>
      <c r="E155" s="16" t="str">
        <f aca="false">IF(C155="","",D155-C155)</f>
        <v/>
      </c>
      <c r="F155" s="30"/>
      <c r="G155" s="30"/>
      <c r="H155" s="31" t="str">
        <f aca="false">IF(F155="","",G155-F155)</f>
        <v/>
      </c>
      <c r="I155" s="30"/>
      <c r="J155" s="30"/>
      <c r="K155" s="31" t="str">
        <f aca="false">IF(I155="","",J155-I155)</f>
        <v/>
      </c>
      <c r="L155" s="32" t="str">
        <f aca="false">IF(OR(F155="",F155=0),"",H155/F155)</f>
        <v/>
      </c>
      <c r="M155" s="16" t="str">
        <f aca="false">IF(L155="","",IF(ABS(L155)&gt;0.2,"ALTA",IF(ABS(L155)&gt;0.05,"MEDIA","BAJA")))</f>
        <v/>
      </c>
    </row>
    <row r="156" customFormat="false" ht="15" hidden="false" customHeight="false" outlineLevel="0" collapsed="false">
      <c r="A156" s="29"/>
      <c r="B156" s="29"/>
      <c r="C156" s="29"/>
      <c r="D156" s="29"/>
      <c r="E156" s="16" t="str">
        <f aca="false">IF(C156="","",D156-C156)</f>
        <v/>
      </c>
      <c r="F156" s="30"/>
      <c r="G156" s="30"/>
      <c r="H156" s="31" t="str">
        <f aca="false">IF(F156="","",G156-F156)</f>
        <v/>
      </c>
      <c r="I156" s="30"/>
      <c r="J156" s="30"/>
      <c r="K156" s="31" t="str">
        <f aca="false">IF(I156="","",J156-I156)</f>
        <v/>
      </c>
      <c r="L156" s="32" t="str">
        <f aca="false">IF(OR(F156="",F156=0),"",H156/F156)</f>
        <v/>
      </c>
      <c r="M156" s="16" t="str">
        <f aca="false">IF(L156="","",IF(ABS(L156)&gt;0.2,"ALTA",IF(ABS(L156)&gt;0.05,"MEDIA","BAJA")))</f>
        <v/>
      </c>
    </row>
    <row r="157" customFormat="false" ht="15" hidden="false" customHeight="false" outlineLevel="0" collapsed="false">
      <c r="A157" s="29"/>
      <c r="B157" s="29"/>
      <c r="C157" s="29"/>
      <c r="D157" s="29"/>
      <c r="E157" s="16" t="str">
        <f aca="false">IF(C157="","",D157-C157)</f>
        <v/>
      </c>
      <c r="F157" s="30"/>
      <c r="G157" s="30"/>
      <c r="H157" s="31" t="str">
        <f aca="false">IF(F157="","",G157-F157)</f>
        <v/>
      </c>
      <c r="I157" s="30"/>
      <c r="J157" s="30"/>
      <c r="K157" s="31" t="str">
        <f aca="false">IF(I157="","",J157-I157)</f>
        <v/>
      </c>
      <c r="L157" s="32" t="str">
        <f aca="false">IF(OR(F157="",F157=0),"",H157/F157)</f>
        <v/>
      </c>
      <c r="M157" s="16" t="str">
        <f aca="false">IF(L157="","",IF(ABS(L157)&gt;0.2,"ALTA",IF(ABS(L157)&gt;0.05,"MEDIA","BAJA")))</f>
        <v/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2026-08-24T21:33:57Z</dcterms:created>
  <dc:creator>openpyxl</dc:creator>
  <dc:description/>
  <dc:language>en-US</dc:language>
  <cp:lastModifiedBy/>
  <dcterms:modified xsi:type="dcterms:W3CDTF">2026-08-24T21:33:57Z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