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CONSOLIDADO" sheetId="2" state="visible" r:id="rId4"/>
    <sheet name="CUAD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<sst xmlns="http://schemas.openxmlformats.org/spreadsheetml/2006/main" count="186" uniqueCount="98">
  <si>
    <t xml:space="preserve">PL-14 - Consolidado de Ajustes por Subcuenta</t>
  </si>
  <si>
    <t xml:space="preserve">Paso del proceso</t>
  </si>
  <si>
    <t xml:space="preserve">10 - Consolidacion y actos administrativos</t>
  </si>
  <si>
    <t xml:space="preserve">Responsable de diligenciar</t>
  </si>
  <si>
    <t xml:space="preserve">Aplicación + Contador de la E.S.E</t>
  </si>
  <si>
    <t xml:space="preserve">Documento de referencia</t>
  </si>
  <si>
    <t xml:space="preserve">10_CONSOLIDACION_Y_ACTOS_ADMINISTRATIVOS.md</t>
  </si>
  <si>
    <t xml:space="preserve">Se convierte en</t>
  </si>
  <si>
    <t xml:space="preserve">EN-10-01 Cuadro consolidado de ajustes por subcuenta</t>
  </si>
  <si>
    <t xml:space="preserve">QUE SE DEBE SOLICITAR ANTES DE DILIGENCIAR</t>
  </si>
  <si>
    <t xml:space="preserve">-</t>
  </si>
  <si>
    <t xml:space="preserve">Resultados consolidados de los pasos 04 a 09</t>
  </si>
  <si>
    <t xml:space="preserve">IN-10-02 Saldos contables anteriores por subcuenta (PL-06)</t>
  </si>
  <si>
    <t xml:space="preserve">IN-10-03 Manual de Políticas Contables vigente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</si>
  <si>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</si>
  <si>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</si>
  <si>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</si>
  <si>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</si>
  <si>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</si>
  <si>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</si>
  <si>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</si>
  <si>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</si>
  <si>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</si>
  <si>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</si>
  <si>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Este cuadro es el que se INCRUSTA en las resoluciones de valuación (PL-15).</t>
  </si>
  <si>
    <t xml:space="preserve">Antes de emitir cualquier resolución debe verificarse el cuadre en TRES niveles: detalle = auxiliar = mayor.</t>
  </si>
  <si>
    <t xml:space="preserve">La hoja CUADRE controla esa verificación: todas las subcuentas deben decir CUADRA.</t>
  </si>
  <si>
    <t xml:space="preserve">Ningun valor neto final puede ser negativo.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</si>
  <si>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</si>
  <si>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</si>
  <si>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</si>
  <si>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</si>
  <si>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</si>
  <si>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</si>
  <si>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</si>
  <si>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</si>
  <si>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</si>
  <si>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HOJA: CONSOLIDADO</t>
  </si>
  <si>
    <t xml:space="preserve">subcuenta</t>
  </si>
  <si>
    <t xml:space="preserve">texto</t>
  </si>
  <si>
    <t xml:space="preserve">SI</t>
  </si>
  <si>
    <t xml:space="preserve">nombre_subcuenta</t>
  </si>
  <si>
    <t xml:space="preserve">saldo_anterior</t>
  </si>
  <si>
    <t xml:space="preserve">moneda</t>
  </si>
  <si>
    <t xml:space="preserve">Al cierre de la vigencia previa.</t>
  </si>
  <si>
    <t xml:space="preserve">incorporaciones</t>
  </si>
  <si>
    <t xml:space="preserve">no</t>
  </si>
  <si>
    <t xml:space="preserve">Sobrantes físicos incorporados (PL-07b).</t>
  </si>
  <si>
    <t xml:space="preserve">retiros_por_baja</t>
  </si>
  <si>
    <t xml:space="preserve">Valor bruto de los bienes dados de baja (PL-13).</t>
  </si>
  <si>
    <t xml:space="preserve">ajustes_de_valor</t>
  </si>
  <si>
    <t xml:space="preserve">Correcciones de valor. Puede ser negativo.</t>
  </si>
  <si>
    <t xml:space="preserve">valorizaciones</t>
  </si>
  <si>
    <t xml:space="preserve">Mayor valor por avalúo (PL-10).</t>
  </si>
  <si>
    <t xml:space="preserve">desvalorizaciones</t>
  </si>
  <si>
    <t xml:space="preserve">Menor valor por avalúo (PL-10). En positivo: la formula lo resta.</t>
  </si>
  <si>
    <t xml:space="preserve">nuevo_saldo_bruto</t>
  </si>
  <si>
    <t xml:space="preserve">CALC</t>
  </si>
  <si>
    <t xml:space="preserve">CALCULADO. Ver RN-10-01.</t>
  </si>
  <si>
    <t xml:space="preserve">depreciacion_acum_anterior</t>
  </si>
  <si>
    <t xml:space="preserve">ajuste_depreciacion</t>
  </si>
  <si>
    <t xml:space="preserve">Diferencia recalculada vs. libros (PL-09).</t>
  </si>
  <si>
    <t xml:space="preserve">depreciacion_retirada_baja</t>
  </si>
  <si>
    <t xml:space="preserve">Depreciación de los bienes dados de baja.</t>
  </si>
  <si>
    <t xml:space="preserve">nueva_depreciacion_acumulada</t>
  </si>
  <si>
    <t xml:space="preserve">CALCULADA.</t>
  </si>
  <si>
    <t xml:space="preserve">deterioro_anterior</t>
  </si>
  <si>
    <t xml:space="preserve">nuevo_deterioro</t>
  </si>
  <si>
    <t xml:space="preserve">Reconocido en PL-09b.</t>
  </si>
  <si>
    <t xml:space="preserve">valor_neto_final</t>
  </si>
  <si>
    <t xml:space="preserve">CALCULADO: saldo bruto - depreciación - deterioro.</t>
  </si>
  <si>
    <t xml:space="preserve">variacion_vs_anterior</t>
  </si>
  <si>
    <t xml:space="preserve">CALCULADA. Por encima de 30% genera advertencia.</t>
  </si>
  <si>
    <t xml:space="preserve">cantidad_bienes</t>
  </si>
  <si>
    <t xml:space="preserve">entero</t>
  </si>
  <si>
    <t xml:space="preserve">Items activos tras el ajuste.</t>
  </si>
  <si>
    <t xml:space="preserve">HOJA: CUADRE</t>
  </si>
  <si>
    <t xml:space="preserve">total_detalle_por_bien</t>
  </si>
  <si>
    <t xml:space="preserve">Suma del detalle bien por bien (PL-09).</t>
  </si>
  <si>
    <t xml:space="preserve">total_auxiliar_contable</t>
  </si>
  <si>
    <t xml:space="preserve">Saldo del libro auxiliar.</t>
  </si>
  <si>
    <t xml:space="preserve">total_libro_mayor</t>
  </si>
  <si>
    <t xml:space="preserve">Saldo del libro mayor.</t>
  </si>
  <si>
    <t xml:space="preserve">dif_detalle_auxiliar</t>
  </si>
  <si>
    <t xml:space="preserve">dif_auxiliar_mayor</t>
  </si>
  <si>
    <t xml:space="preserve">resultado</t>
  </si>
  <si>
    <t xml:space="preserve">CALCULADO. Si dice NO CUADRA no se puede emitir la resolución.</t>
  </si>
  <si>
    <t xml:space="preserve">{{ENTIDAD_RAZON_SOCIAL}}</t>
  </si>
  <si>
    <t xml:space="preserve">PL-14 - Consolidado de Ajustes por Subcuenta  |  CONSOLIDADO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</si>
  <si>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</si>
  <si>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</si>
  <si>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</si>
  <si>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</si>
  <si>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166002</t>
  </si>
  <si>
    <t xml:space="preserve">EQUIPO MEDICO Y CIENTIFICO</t>
  </si>
  <si>
    <t xml:space="preserve">TOTAL</t>
  </si>
  <si>
    <t xml:space="preserve">SUMA DE TODAS LAS SUBCUENTAS</t>
  </si>
  <si>
    <t xml:space="preserve">PL-14 - Consolidado de Ajustes por Subcuenta  |  CUADRE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</si>
</sst>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35" hidden="false" customHeight="fals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fals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2" customFormat="false" ht="15" hidden="false" customHeight="true" outlineLevel="0" collapsed="false">
      <c r="B12" s="6" t="s">
        <v>10</v>
      </c>
      <c r="C12" s="4" t="s">
        <v>13</v>
      </c>
      <c r="D12" s="4"/>
      <c r="E12" s="4"/>
    </row>
    <row r="14" customFormat="false" ht="15" hidden="false" customHeight="false" outlineLevel="0" collapsed="false">
      <c r="B14" s="5" t="s">
        <v>14</v>
      </c>
    </row>
    <row r="15" customFormat="false" ht="15" hidden="false" customHeight="false" outlineLevel="0" collapsed="false">
      <c r="B15" s="7" t="s">
        <v>15</v>
      </c>
      <c r="C15" s="8" t="s">
        <v>16</v>
      </c>
      <c r="D15" s="8"/>
      <c r="E15" s="8"/>
    </row>
    <row r="16" customFormat="false" ht="15" hidden="false" customHeight="false" outlineLevel="0" collapsed="false">
      <c r="B16" s="9" t="s">
        <v>17</v>
      </c>
      <c r="C16" s="8" t="s">
        <v>18</v>
      </c>
      <c r="D16" s="8"/>
      <c r="E16" s="8"/>
    </row>
    <row r="17" customFormat="false" ht="15" hidden="false" customHeight="false" outlineLevel="0" collapsed="false">
      <c r="B17" s="10" t="s">
        <v>19</v>
      </c>
      <c r="C17" s="8" t="s">
        <v>20</v>
      </c>
      <c r="D17" s="8"/>
      <c r="E17" s="8"/>
    </row>
    <row r="18" customFormat="false" ht="15" hidden="false" customHeight="false" outlineLevel="0" collapsed="false">
      <c r="B18" s="11" t="s">
        <v>21</v>
      </c>
      <c r="C18" s="8" t="s">
        <v>22</v>
      </c>
      <c r="D18" s="8"/>
      <c r="E18" s="8"/>
    </row>
    <row r="20" customFormat="false" ht="15" hidden="false" customHeight="false" outlineLevel="0" collapsed="false">
      <c r="B20" s="5" t="s">
        <v>23</v>
      </c>
    </row>
    <row r="21" customFormat="false" ht="15" hidden="false" customHeight="true" outlineLevel="0" collapsed="false">
      <c r="B21" s="6" t="s">
        <v>10</v>
      </c>
      <c r="C21" s="4" t="s">
        <v>24</v>
      </c>
      <c r="D21" s="4"/>
      <c r="E21" s="4"/>
    </row>
    <row r="22" customFormat="false" ht="15" hidden="false" customHeight="true" outlineLevel="0" collapsed="false">
      <c r="B22" s="6" t="s">
        <v>10</v>
      </c>
      <c r="C22" s="4" t="s">
        <v>25</v>
      </c>
      <c r="D22" s="4"/>
      <c r="E22" s="4"/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7" customFormat="false" ht="15" hidden="false" customHeight="true" outlineLevel="0" collapsed="false">
      <c r="B27" s="6" t="s">
        <v>10</v>
      </c>
      <c r="C27" s="4" t="s">
        <v>30</v>
      </c>
      <c r="D27" s="4"/>
      <c r="E27" s="4"/>
    </row>
    <row r="28" customFormat="false" ht="15" hidden="false" customHeight="true" outlineLevel="0" collapsed="false">
      <c r="B28" s="6" t="s">
        <v>10</v>
      </c>
      <c r="C28" s="4" t="s">
        <v>31</v>
      </c>
      <c r="D28" s="4"/>
      <c r="E28" s="4"/>
    </row>
    <row r="30" customFormat="false" ht="15" hidden="false" customHeight="false" outlineLevel="0" collapsed="false">
      <c r="B30" s="5" t="s">
        <v>32</v>
      </c>
    </row>
    <row r="31" customFormat="false" ht="15" hidden="false" customHeight="false" outlineLevel="0" collapsed="false">
      <c r="B31" s="12" t="s">
        <v>33</v>
      </c>
      <c r="C31" s="12" t="s">
        <v>34</v>
      </c>
      <c r="D31" s="12" t="s">
        <v>35</v>
      </c>
      <c r="E31" s="12" t="s">
        <v>36</v>
      </c>
    </row>
    <row r="32" customFormat="false" ht="15" hidden="false" customHeight="false" outlineLevel="0" collapsed="false">
      <c r="B32" s="13" t="s">
        <v>37</v>
      </c>
      <c r="C32" s="13"/>
      <c r="D32" s="13"/>
      <c r="E32" s="13"/>
    </row>
    <row r="33" customFormat="false" ht="15" hidden="false" customHeight="false" outlineLevel="0" collapsed="false">
      <c r="B33" s="14" t="s">
        <v>38</v>
      </c>
      <c r="C33" s="14" t="s">
        <v>39</v>
      </c>
      <c r="D33" s="15" t="s">
        <v>40</v>
      </c>
      <c r="E33" s="16"/>
    </row>
    <row r="34" customFormat="false" ht="15" hidden="false" customHeight="false" outlineLevel="0" collapsed="false">
      <c r="B34" s="14" t="s">
        <v>41</v>
      </c>
      <c r="C34" s="14" t="s">
        <v>39</v>
      </c>
      <c r="D34" s="15" t="s">
        <v>40</v>
      </c>
      <c r="E34" s="16"/>
    </row>
    <row r="35" customFormat="false" ht="15" hidden="false" customHeight="false" outlineLevel="0" collapsed="false">
      <c r="B35" s="14" t="s">
        <v>42</v>
      </c>
      <c r="C35" s="14" t="s">
        <v>43</v>
      </c>
      <c r="D35" s="15" t="s">
        <v>40</v>
      </c>
      <c r="E35" s="16" t="s">
        <v>44</v>
      </c>
    </row>
    <row r="36" customFormat="false" ht="15" hidden="false" customHeight="false" outlineLevel="0" collapsed="false">
      <c r="B36" s="14" t="s">
        <v>45</v>
      </c>
      <c r="C36" s="14" t="s">
        <v>43</v>
      </c>
      <c r="D36" s="17" t="s">
        <v>46</v>
      </c>
      <c r="E36" s="16" t="s">
        <v>47</v>
      </c>
    </row>
    <row r="37" customFormat="false" ht="15" hidden="false" customHeight="false" outlineLevel="0" collapsed="false">
      <c r="B37" s="14" t="s">
        <v>48</v>
      </c>
      <c r="C37" s="14" t="s">
        <v>43</v>
      </c>
      <c r="D37" s="17" t="s">
        <v>46</v>
      </c>
      <c r="E37" s="16" t="s">
        <v>49</v>
      </c>
    </row>
    <row r="38" customFormat="false" ht="15" hidden="false" customHeight="false" outlineLevel="0" collapsed="false">
      <c r="B38" s="14" t="s">
        <v>50</v>
      </c>
      <c r="C38" s="14" t="s">
        <v>43</v>
      </c>
      <c r="D38" s="17" t="s">
        <v>46</v>
      </c>
      <c r="E38" s="16" t="s">
        <v>51</v>
      </c>
    </row>
    <row r="39" customFormat="false" ht="15" hidden="false" customHeight="false" outlineLevel="0" collapsed="false">
      <c r="B39" s="14" t="s">
        <v>52</v>
      </c>
      <c r="C39" s="14" t="s">
        <v>43</v>
      </c>
      <c r="D39" s="17" t="s">
        <v>46</v>
      </c>
      <c r="E39" s="16" t="s">
        <v>53</v>
      </c>
    </row>
    <row r="40" customFormat="false" ht="15" hidden="false" customHeight="false" outlineLevel="0" collapsed="false">
      <c r="B40" s="14" t="s">
        <v>54</v>
      </c>
      <c r="C40" s="14" t="s">
        <v>43</v>
      </c>
      <c r="D40" s="17" t="s">
        <v>46</v>
      </c>
      <c r="E40" s="16" t="s">
        <v>55</v>
      </c>
    </row>
    <row r="41" customFormat="false" ht="15" hidden="false" customHeight="false" outlineLevel="0" collapsed="false">
      <c r="B41" s="18" t="s">
        <v>56</v>
      </c>
      <c r="C41" s="18" t="s">
        <v>39</v>
      </c>
      <c r="D41" s="19" t="s">
        <v>57</v>
      </c>
      <c r="E41" s="20" t="s">
        <v>58</v>
      </c>
    </row>
    <row r="42" customFormat="false" ht="15" hidden="false" customHeight="false" outlineLevel="0" collapsed="false">
      <c r="B42" s="14" t="s">
        <v>59</v>
      </c>
      <c r="C42" s="14" t="s">
        <v>43</v>
      </c>
      <c r="D42" s="15" t="s">
        <v>40</v>
      </c>
      <c r="E42" s="16"/>
    </row>
    <row r="43" customFormat="false" ht="15" hidden="false" customHeight="false" outlineLevel="0" collapsed="false">
      <c r="B43" s="14" t="s">
        <v>60</v>
      </c>
      <c r="C43" s="14" t="s">
        <v>43</v>
      </c>
      <c r="D43" s="17" t="s">
        <v>46</v>
      </c>
      <c r="E43" s="16" t="s">
        <v>61</v>
      </c>
    </row>
    <row r="44" customFormat="false" ht="15" hidden="false" customHeight="false" outlineLevel="0" collapsed="false">
      <c r="B44" s="14" t="s">
        <v>62</v>
      </c>
      <c r="C44" s="14" t="s">
        <v>43</v>
      </c>
      <c r="D44" s="17" t="s">
        <v>46</v>
      </c>
      <c r="E44" s="16" t="s">
        <v>63</v>
      </c>
    </row>
    <row r="45" customFormat="false" ht="15" hidden="false" customHeight="false" outlineLevel="0" collapsed="false">
      <c r="B45" s="18" t="s">
        <v>64</v>
      </c>
      <c r="C45" s="18" t="s">
        <v>39</v>
      </c>
      <c r="D45" s="19" t="s">
        <v>57</v>
      </c>
      <c r="E45" s="20" t="s">
        <v>65</v>
      </c>
    </row>
    <row r="46" customFormat="false" ht="15" hidden="false" customHeight="false" outlineLevel="0" collapsed="false">
      <c r="B46" s="14" t="s">
        <v>66</v>
      </c>
      <c r="C46" s="14" t="s">
        <v>43</v>
      </c>
      <c r="D46" s="17" t="s">
        <v>46</v>
      </c>
      <c r="E46" s="16"/>
    </row>
    <row r="47" customFormat="false" ht="15" hidden="false" customHeight="false" outlineLevel="0" collapsed="false">
      <c r="B47" s="14" t="s">
        <v>67</v>
      </c>
      <c r="C47" s="14" t="s">
        <v>43</v>
      </c>
      <c r="D47" s="17" t="s">
        <v>46</v>
      </c>
      <c r="E47" s="16" t="s">
        <v>68</v>
      </c>
    </row>
    <row r="48" customFormat="false" ht="15" hidden="false" customHeight="false" outlineLevel="0" collapsed="false">
      <c r="B48" s="18" t="s">
        <v>69</v>
      </c>
      <c r="C48" s="18" t="s">
        <v>39</v>
      </c>
      <c r="D48" s="19" t="s">
        <v>57</v>
      </c>
      <c r="E48" s="20" t="s">
        <v>70</v>
      </c>
    </row>
    <row r="49" customFormat="false" ht="15" hidden="false" customHeight="false" outlineLevel="0" collapsed="false">
      <c r="B49" s="18" t="s">
        <v>71</v>
      </c>
      <c r="C49" s="18" t="s">
        <v>39</v>
      </c>
      <c r="D49" s="19" t="s">
        <v>57</v>
      </c>
      <c r="E49" s="20" t="s">
        <v>72</v>
      </c>
    </row>
    <row r="50" customFormat="false" ht="15" hidden="false" customHeight="false" outlineLevel="0" collapsed="false">
      <c r="B50" s="14" t="s">
        <v>73</v>
      </c>
      <c r="C50" s="14" t="s">
        <v>74</v>
      </c>
      <c r="D50" s="15" t="s">
        <v>40</v>
      </c>
      <c r="E50" s="16" t="s">
        <v>75</v>
      </c>
    </row>
    <row r="51" customFormat="false" ht="15" hidden="false" customHeight="false" outlineLevel="0" collapsed="false">
      <c r="B51" s="13" t="s">
        <v>76</v>
      </c>
      <c r="C51" s="13"/>
      <c r="D51" s="13"/>
      <c r="E51" s="13"/>
    </row>
    <row r="52" customFormat="false" ht="15" hidden="false" customHeight="false" outlineLevel="0" collapsed="false">
      <c r="B52" s="14" t="s">
        <v>38</v>
      </c>
      <c r="C52" s="14" t="s">
        <v>39</v>
      </c>
      <c r="D52" s="15" t="s">
        <v>40</v>
      </c>
      <c r="E52" s="16"/>
    </row>
    <row r="53" customFormat="false" ht="15" hidden="false" customHeight="false" outlineLevel="0" collapsed="false">
      <c r="B53" s="14" t="s">
        <v>77</v>
      </c>
      <c r="C53" s="14" t="s">
        <v>43</v>
      </c>
      <c r="D53" s="15" t="s">
        <v>40</v>
      </c>
      <c r="E53" s="16" t="s">
        <v>78</v>
      </c>
    </row>
    <row r="54" customFormat="false" ht="15" hidden="false" customHeight="false" outlineLevel="0" collapsed="false">
      <c r="B54" s="14" t="s">
        <v>79</v>
      </c>
      <c r="C54" s="14" t="s">
        <v>43</v>
      </c>
      <c r="D54" s="15" t="s">
        <v>40</v>
      </c>
      <c r="E54" s="16" t="s">
        <v>80</v>
      </c>
    </row>
    <row r="55" customFormat="false" ht="15" hidden="false" customHeight="false" outlineLevel="0" collapsed="false">
      <c r="B55" s="14" t="s">
        <v>81</v>
      </c>
      <c r="C55" s="14" t="s">
        <v>43</v>
      </c>
      <c r="D55" s="15" t="s">
        <v>40</v>
      </c>
      <c r="E55" s="16" t="s">
        <v>82</v>
      </c>
    </row>
    <row r="56" customFormat="false" ht="15" hidden="false" customHeight="false" outlineLevel="0" collapsed="false">
      <c r="B56" s="18" t="s">
        <v>83</v>
      </c>
      <c r="C56" s="18" t="s">
        <v>39</v>
      </c>
      <c r="D56" s="19" t="s">
        <v>57</v>
      </c>
      <c r="E56" s="20" t="s">
        <v>65</v>
      </c>
    </row>
    <row r="57" customFormat="false" ht="15" hidden="false" customHeight="false" outlineLevel="0" collapsed="false">
      <c r="B57" s="18" t="s">
        <v>84</v>
      </c>
      <c r="C57" s="18" t="s">
        <v>39</v>
      </c>
      <c r="D57" s="19" t="s">
        <v>57</v>
      </c>
      <c r="E57" s="20" t="s">
        <v>65</v>
      </c>
    </row>
    <row r="58" customFormat="false" ht="15" hidden="false" customHeight="false" outlineLevel="0" collapsed="false">
      <c r="B58" s="18" t="s">
        <v>85</v>
      </c>
      <c r="C58" s="18" t="s">
        <v>39</v>
      </c>
      <c r="D58" s="19" t="s">
        <v>57</v>
      </c>
      <c r="E58" s="20" t="s">
        <v>86</v>
      </c>
    </row>
  </sheetData>
  <mergeCells count="21">
    <mergeCell ref="C4:E4"/>
    <mergeCell ref="C5:E5"/>
    <mergeCell ref="C6:E6"/>
    <mergeCell ref="C7:E7"/>
    <mergeCell ref="C10:E10"/>
    <mergeCell ref="C11:E11"/>
    <mergeCell ref="C12:E12"/>
    <mergeCell ref="C15:E15"/>
    <mergeCell ref="C16:E16"/>
    <mergeCell ref="C17:E17"/>
    <mergeCell ref="C18:E18"/>
    <mergeCell ref="C21:E21"/>
    <mergeCell ref="C22:E22"/>
    <mergeCell ref="C23:E23"/>
    <mergeCell ref="C24:E24"/>
    <mergeCell ref="C25:E25"/>
    <mergeCell ref="C26:E26"/>
    <mergeCell ref="C27:E27"/>
    <mergeCell ref="C28:E28"/>
    <mergeCell ref="B32:E32"/>
    <mergeCell ref="B51:E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8" min="4" style="1" width="16"/>
    <col collapsed="false" customWidth="true" hidden="false" outlineLevel="0" max="9" min="9" style="1" width="20"/>
    <col collapsed="false" customWidth="true" hidden="false" outlineLevel="0" max="10" min="10" style="1" width="18"/>
    <col collapsed="false" customWidth="true" hidden="false" outlineLevel="0" max="12" min="11" style="1" width="16"/>
    <col collapsed="false" customWidth="true" hidden="false" outlineLevel="0" max="13" min="13" style="1" width="20"/>
    <col collapsed="false" customWidth="true" hidden="false" outlineLevel="0" max="15" min="14" style="1" width="16"/>
    <col collapsed="false" customWidth="true" hidden="false" outlineLevel="0" max="16" min="16" style="1" width="20"/>
    <col collapsed="false" customWidth="true" hidden="false" outlineLevel="0" max="17" min="17" style="1" width="14"/>
    <col collapsed="false" customWidth="true" hidden="false" outlineLevel="0" max="18" min="18" style="1" width="13"/>
  </cols>
  <sheetData>
    <row r="1" customFormat="false" ht="15" hidden="false" customHeight="false" outlineLevel="0" collapsed="false">
      <c r="A1" s="21" t="s">
        <v>87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customFormat="false" ht="15" hidden="false" customHeight="false" outlineLevel="0" collapsed="false">
      <c r="A2" s="22" t="s">
        <v>88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customFormat="false" ht="15" hidden="false" customHeight="false" outlineLevel="0" collapsed="false">
      <c r="A3" s="3" t="s">
        <v>89</v>
      </c>
      <c r="B3" s="23" t="s">
        <v>90</v>
      </c>
      <c r="D3" s="3" t="s">
        <v>91</v>
      </c>
      <c r="E3" s="24"/>
    </row>
    <row r="4" customFormat="false" ht="15" hidden="false" customHeight="false" outlineLevel="0" collapsed="false">
      <c r="A4" s="25" t="s">
        <v>92</v>
      </c>
    </row>
    <row r="6" customFormat="false" ht="33.75" hidden="false" customHeight="true" outlineLevel="0" collapsed="false">
      <c r="A6" s="26" t="s">
        <v>38</v>
      </c>
      <c r="B6" s="26" t="s">
        <v>41</v>
      </c>
      <c r="C6" s="26" t="s">
        <v>42</v>
      </c>
      <c r="D6" s="26" t="s">
        <v>45</v>
      </c>
      <c r="E6" s="26" t="s">
        <v>48</v>
      </c>
      <c r="F6" s="26" t="s">
        <v>50</v>
      </c>
      <c r="G6" s="26" t="s">
        <v>52</v>
      </c>
      <c r="H6" s="26" t="s">
        <v>54</v>
      </c>
      <c r="I6" s="27" t="s">
        <v>56</v>
      </c>
      <c r="J6" s="26" t="s">
        <v>59</v>
      </c>
      <c r="K6" s="26" t="s">
        <v>60</v>
      </c>
      <c r="L6" s="26" t="s">
        <v>62</v>
      </c>
      <c r="M6" s="27" t="s">
        <v>64</v>
      </c>
      <c r="N6" s="26" t="s">
        <v>66</v>
      </c>
      <c r="O6" s="26" t="s">
        <v>67</v>
      </c>
      <c r="P6" s="27" t="s">
        <v>69</v>
      </c>
      <c r="Q6" s="27" t="s">
        <v>71</v>
      </c>
      <c r="R6" s="26" t="s">
        <v>73</v>
      </c>
    </row>
    <row r="7" customFormat="false" ht="15" hidden="false" customHeight="false" outlineLevel="0" collapsed="false">
      <c r="A7" s="28" t="s">
        <v>93</v>
      </c>
      <c r="B7" s="28" t="s">
        <v>94</v>
      </c>
      <c r="C7" s="29" t="n">
        <v>465000000</v>
      </c>
      <c r="D7" s="29" t="n">
        <v>12000000</v>
      </c>
      <c r="E7" s="29" t="n">
        <v>8500000</v>
      </c>
      <c r="F7" s="29" t="n">
        <v>-1500000</v>
      </c>
      <c r="G7" s="29" t="n">
        <v>22000000</v>
      </c>
      <c r="H7" s="29" t="n">
        <v>6000000</v>
      </c>
      <c r="I7" s="29" t="n">
        <f aca="false">IF($C7="","",$C7+IF($D7="",0,$D7)-IF($E7="",0,$E7)+IF($F7="",0,$F7)+IF($G7="",0,$G7)-IF($H7="",0,$H7))</f>
        <v>483000000</v>
      </c>
      <c r="J7" s="29" t="n">
        <v>210000000</v>
      </c>
      <c r="K7" s="29" t="n">
        <v>13400000</v>
      </c>
      <c r="L7" s="29" t="n">
        <v>5900000</v>
      </c>
      <c r="M7" s="29" t="n">
        <f aca="false">IF($J7="","",$J7+IF($K7="",0,$K7)-IF($L7="",0,$L7))</f>
        <v>217500000</v>
      </c>
      <c r="N7" s="29" t="n">
        <v>0</v>
      </c>
      <c r="O7" s="29" t="n">
        <v>5500000</v>
      </c>
      <c r="P7" s="29" t="n">
        <f aca="false">IF($I7="","",$I7-IF($M7="",0,$M7)-IF($O7="",0,$O7))</f>
        <v>260000000</v>
      </c>
      <c r="Q7" s="30" t="n">
        <f aca="false">IF(OR($P7="",$C7=0),"",($I7-$C7)/$C7)</f>
        <v>0.0387096774193548</v>
      </c>
      <c r="R7" s="28" t="n">
        <v>198</v>
      </c>
    </row>
    <row r="8" customFormat="false" ht="15" hidden="false" customHeight="false" outlineLevel="0" collapsed="false">
      <c r="A8" s="31"/>
      <c r="B8" s="31"/>
      <c r="C8" s="32"/>
      <c r="D8" s="32"/>
      <c r="E8" s="32"/>
      <c r="F8" s="32"/>
      <c r="G8" s="32"/>
      <c r="H8" s="32"/>
      <c r="I8" s="33" t="str">
        <f aca="false">IF($C8="","",$C8+IF($D8="",0,$D8)-IF($E8="",0,$E8)+IF($F8="",0,$F8)+IF($G8="",0,$G8)-IF($H8="",0,$H8))</f>
        <v/>
      </c>
      <c r="J8" s="32"/>
      <c r="K8" s="32"/>
      <c r="L8" s="32"/>
      <c r="M8" s="33" t="str">
        <f aca="false">IF($J8="","",$J8+IF($K8="",0,$K8)-IF($L8="",0,$L8))</f>
        <v/>
      </c>
      <c r="N8" s="32"/>
      <c r="O8" s="32"/>
      <c r="P8" s="33" t="str">
        <f aca="false">IF($I8="","",$I8-IF($M8="",0,$M8)-IF($O8="",0,$O8))</f>
        <v/>
      </c>
      <c r="Q8" s="34" t="str">
        <f aca="false">IF(OR($P8="",$C8=0),"",($I8-$C8)/$C8)</f>
        <v/>
      </c>
      <c r="R8" s="31"/>
    </row>
    <row r="9" customFormat="false" ht="15" hidden="false" customHeight="false" outlineLevel="0" collapsed="false">
      <c r="A9" s="31"/>
      <c r="B9" s="31"/>
      <c r="C9" s="32"/>
      <c r="D9" s="32"/>
      <c r="E9" s="32"/>
      <c r="F9" s="32"/>
      <c r="G9" s="32"/>
      <c r="H9" s="32"/>
      <c r="I9" s="33" t="str">
        <f aca="false">IF($C9="","",$C9+IF($D9="",0,$D9)-IF($E9="",0,$E9)+IF($F9="",0,$F9)+IF($G9="",0,$G9)-IF($H9="",0,$H9))</f>
        <v/>
      </c>
      <c r="J9" s="32"/>
      <c r="K9" s="32"/>
      <c r="L9" s="32"/>
      <c r="M9" s="33" t="str">
        <f aca="false">IF($J9="","",$J9+IF($K9="",0,$K9)-IF($L9="",0,$L9))</f>
        <v/>
      </c>
      <c r="N9" s="32"/>
      <c r="O9" s="32"/>
      <c r="P9" s="33" t="str">
        <f aca="false">IF($I9="","",$I9-IF($M9="",0,$M9)-IF($O9="",0,$O9))</f>
        <v/>
      </c>
      <c r="Q9" s="34" t="str">
        <f aca="false">IF(OR($P9="",$C9=0),"",($I9-$C9)/$C9)</f>
        <v/>
      </c>
      <c r="R9" s="31"/>
    </row>
    <row r="10" customFormat="false" ht="15" hidden="false" customHeight="false" outlineLevel="0" collapsed="false">
      <c r="A10" s="31"/>
      <c r="B10" s="31"/>
      <c r="C10" s="32"/>
      <c r="D10" s="32"/>
      <c r="E10" s="32"/>
      <c r="F10" s="32"/>
      <c r="G10" s="32"/>
      <c r="H10" s="32"/>
      <c r="I10" s="33" t="str">
        <f aca="false">IF($C10="","",$C10+IF($D10="",0,$D10)-IF($E10="",0,$E10)+IF($F10="",0,$F10)+IF($G10="",0,$G10)-IF($H10="",0,$H10))</f>
        <v/>
      </c>
      <c r="J10" s="32"/>
      <c r="K10" s="32"/>
      <c r="L10" s="32"/>
      <c r="M10" s="33" t="str">
        <f aca="false">IF($J10="","",$J10+IF($K10="",0,$K10)-IF($L10="",0,$L10))</f>
        <v/>
      </c>
      <c r="N10" s="32"/>
      <c r="O10" s="32"/>
      <c r="P10" s="33" t="str">
        <f aca="false">IF($I10="","",$I10-IF($M10="",0,$M10)-IF($O10="",0,$O10))</f>
        <v/>
      </c>
      <c r="Q10" s="34" t="str">
        <f aca="false">IF(OR($P10="",$C10=0),"",($I10-$C10)/$C10)</f>
        <v/>
      </c>
      <c r="R10" s="31"/>
    </row>
    <row r="11" customFormat="false" ht="15" hidden="false" customHeight="false" outlineLevel="0" collapsed="false">
      <c r="A11" s="31"/>
      <c r="B11" s="31"/>
      <c r="C11" s="32"/>
      <c r="D11" s="32"/>
      <c r="E11" s="32"/>
      <c r="F11" s="32"/>
      <c r="G11" s="32"/>
      <c r="H11" s="32"/>
      <c r="I11" s="33" t="str">
        <f aca="false">IF($C11="","",$C11+IF($D11="",0,$D11)-IF($E11="",0,$E11)+IF($F11="",0,$F11)+IF($G11="",0,$G11)-IF($H11="",0,$H11))</f>
        <v/>
      </c>
      <c r="J11" s="32"/>
      <c r="K11" s="32"/>
      <c r="L11" s="32"/>
      <c r="M11" s="33" t="str">
        <f aca="false">IF($J11="","",$J11+IF($K11="",0,$K11)-IF($L11="",0,$L11))</f>
        <v/>
      </c>
      <c r="N11" s="32"/>
      <c r="O11" s="32"/>
      <c r="P11" s="33" t="str">
        <f aca="false">IF($I11="","",$I11-IF($M11="",0,$M11)-IF($O11="",0,$O11))</f>
        <v/>
      </c>
      <c r="Q11" s="34" t="str">
        <f aca="false">IF(OR($P11="",$C11=0),"",($I11-$C11)/$C11)</f>
        <v/>
      </c>
      <c r="R11" s="31"/>
    </row>
    <row r="12" customFormat="false" ht="15" hidden="false" customHeight="false" outlineLevel="0" collapsed="false">
      <c r="A12" s="31"/>
      <c r="B12" s="31"/>
      <c r="C12" s="32"/>
      <c r="D12" s="32"/>
      <c r="E12" s="32"/>
      <c r="F12" s="32"/>
      <c r="G12" s="32"/>
      <c r="H12" s="32"/>
      <c r="I12" s="33" t="str">
        <f aca="false">IF($C12="","",$C12+IF($D12="",0,$D12)-IF($E12="",0,$E12)+IF($F12="",0,$F12)+IF($G12="",0,$G12)-IF($H12="",0,$H12))</f>
        <v/>
      </c>
      <c r="J12" s="32"/>
      <c r="K12" s="32"/>
      <c r="L12" s="32"/>
      <c r="M12" s="33" t="str">
        <f aca="false">IF($J12="","",$J12+IF($K12="",0,$K12)-IF($L12="",0,$L12))</f>
        <v/>
      </c>
      <c r="N12" s="32"/>
      <c r="O12" s="32"/>
      <c r="P12" s="33" t="str">
        <f aca="false">IF($I12="","",$I12-IF($M12="",0,$M12)-IF($O12="",0,$O12))</f>
        <v/>
      </c>
      <c r="Q12" s="34" t="str">
        <f aca="false">IF(OR($P12="",$C12=0),"",($I12-$C12)/$C12)</f>
        <v/>
      </c>
      <c r="R12" s="31"/>
    </row>
    <row r="13" customFormat="false" ht="15" hidden="false" customHeight="false" outlineLevel="0" collapsed="false">
      <c r="A13" s="31"/>
      <c r="B13" s="31"/>
      <c r="C13" s="32"/>
      <c r="D13" s="32"/>
      <c r="E13" s="32"/>
      <c r="F13" s="32"/>
      <c r="G13" s="32"/>
      <c r="H13" s="32"/>
      <c r="I13" s="33" t="str">
        <f aca="false">IF($C13="","",$C13+IF($D13="",0,$D13)-IF($E13="",0,$E13)+IF($F13="",0,$F13)+IF($G13="",0,$G13)-IF($H13="",0,$H13))</f>
        <v/>
      </c>
      <c r="J13" s="32"/>
      <c r="K13" s="32"/>
      <c r="L13" s="32"/>
      <c r="M13" s="33" t="str">
        <f aca="false">IF($J13="","",$J13+IF($K13="",0,$K13)-IF($L13="",0,$L13))</f>
        <v/>
      </c>
      <c r="N13" s="32"/>
      <c r="O13" s="32"/>
      <c r="P13" s="33" t="str">
        <f aca="false">IF($I13="","",$I13-IF($M13="",0,$M13)-IF($O13="",0,$O13))</f>
        <v/>
      </c>
      <c r="Q13" s="34" t="str">
        <f aca="false">IF(OR($P13="",$C13=0),"",($I13-$C13)/$C13)</f>
        <v/>
      </c>
      <c r="R13" s="31"/>
    </row>
    <row r="14" customFormat="false" ht="15" hidden="false" customHeight="false" outlineLevel="0" collapsed="false">
      <c r="A14" s="31"/>
      <c r="B14" s="31"/>
      <c r="C14" s="32"/>
      <c r="D14" s="32"/>
      <c r="E14" s="32"/>
      <c r="F14" s="32"/>
      <c r="G14" s="32"/>
      <c r="H14" s="32"/>
      <c r="I14" s="33" t="str">
        <f aca="false">IF($C14="","",$C14+IF($D14="",0,$D14)-IF($E14="",0,$E14)+IF($F14="",0,$F14)+IF($G14="",0,$G14)-IF($H14="",0,$H14))</f>
        <v/>
      </c>
      <c r="J14" s="32"/>
      <c r="K14" s="32"/>
      <c r="L14" s="32"/>
      <c r="M14" s="33" t="str">
        <f aca="false">IF($J14="","",$J14+IF($K14="",0,$K14)-IF($L14="",0,$L14))</f>
        <v/>
      </c>
      <c r="N14" s="32"/>
      <c r="O14" s="32"/>
      <c r="P14" s="33" t="str">
        <f aca="false">IF($I14="","",$I14-IF($M14="",0,$M14)-IF($O14="",0,$O14))</f>
        <v/>
      </c>
      <c r="Q14" s="34" t="str">
        <f aca="false">IF(OR($P14="",$C14=0),"",($I14-$C14)/$C14)</f>
        <v/>
      </c>
      <c r="R14" s="31"/>
    </row>
    <row r="15" customFormat="false" ht="15" hidden="false" customHeight="false" outlineLevel="0" collapsed="false">
      <c r="A15" s="31"/>
      <c r="B15" s="31"/>
      <c r="C15" s="32"/>
      <c r="D15" s="32"/>
      <c r="E15" s="32"/>
      <c r="F15" s="32"/>
      <c r="G15" s="32"/>
      <c r="H15" s="32"/>
      <c r="I15" s="33" t="str">
        <f aca="false">IF($C15="","",$C15+IF($D15="",0,$D15)-IF($E15="",0,$E15)+IF($F15="",0,$F15)+IF($G15="",0,$G15)-IF($H15="",0,$H15))</f>
        <v/>
      </c>
      <c r="J15" s="32"/>
      <c r="K15" s="32"/>
      <c r="L15" s="32"/>
      <c r="M15" s="33" t="str">
        <f aca="false">IF($J15="","",$J15+IF($K15="",0,$K15)-IF($L15="",0,$L15))</f>
        <v/>
      </c>
      <c r="N15" s="32"/>
      <c r="O15" s="32"/>
      <c r="P15" s="33" t="str">
        <f aca="false">IF($I15="","",$I15-IF($M15="",0,$M15)-IF($O15="",0,$O15))</f>
        <v/>
      </c>
      <c r="Q15" s="34" t="str">
        <f aca="false">IF(OR($P15="",$C15=0),"",($I15-$C15)/$C15)</f>
        <v/>
      </c>
      <c r="R15" s="31"/>
    </row>
    <row r="16" customFormat="false" ht="15" hidden="false" customHeight="false" outlineLevel="0" collapsed="false">
      <c r="A16" s="31"/>
      <c r="B16" s="31"/>
      <c r="C16" s="32"/>
      <c r="D16" s="32"/>
      <c r="E16" s="32"/>
      <c r="F16" s="32"/>
      <c r="G16" s="32"/>
      <c r="H16" s="32"/>
      <c r="I16" s="33" t="str">
        <f aca="false">IF($C16="","",$C16+IF($D16="",0,$D16)-IF($E16="",0,$E16)+IF($F16="",0,$F16)+IF($G16="",0,$G16)-IF($H16="",0,$H16))</f>
        <v/>
      </c>
      <c r="J16" s="32"/>
      <c r="K16" s="32"/>
      <c r="L16" s="32"/>
      <c r="M16" s="33" t="str">
        <f aca="false">IF($J16="","",$J16+IF($K16="",0,$K16)-IF($L16="",0,$L16))</f>
        <v/>
      </c>
      <c r="N16" s="32"/>
      <c r="O16" s="32"/>
      <c r="P16" s="33" t="str">
        <f aca="false">IF($I16="","",$I16-IF($M16="",0,$M16)-IF($O16="",0,$O16))</f>
        <v/>
      </c>
      <c r="Q16" s="34" t="str">
        <f aca="false">IF(OR($P16="",$C16=0),"",($I16-$C16)/$C16)</f>
        <v/>
      </c>
      <c r="R16" s="31"/>
    </row>
    <row r="17" customFormat="false" ht="15" hidden="false" customHeight="false" outlineLevel="0" collapsed="false">
      <c r="A17" s="31"/>
      <c r="B17" s="31"/>
      <c r="C17" s="32"/>
      <c r="D17" s="32"/>
      <c r="E17" s="32"/>
      <c r="F17" s="32"/>
      <c r="G17" s="32"/>
      <c r="H17" s="32"/>
      <c r="I17" s="33" t="str">
        <f aca="false">IF($C17="","",$C17+IF($D17="",0,$D17)-IF($E17="",0,$E17)+IF($F17="",0,$F17)+IF($G17="",0,$G17)-IF($H17="",0,$H17))</f>
        <v/>
      </c>
      <c r="J17" s="32"/>
      <c r="K17" s="32"/>
      <c r="L17" s="32"/>
      <c r="M17" s="33" t="str">
        <f aca="false">IF($J17="","",$J17+IF($K17="",0,$K17)-IF($L17="",0,$L17))</f>
        <v/>
      </c>
      <c r="N17" s="32"/>
      <c r="O17" s="32"/>
      <c r="P17" s="33" t="str">
        <f aca="false">IF($I17="","",$I17-IF($M17="",0,$M17)-IF($O17="",0,$O17))</f>
        <v/>
      </c>
      <c r="Q17" s="34" t="str">
        <f aca="false">IF(OR($P17="",$C17=0),"",($I17-$C17)/$C17)</f>
        <v/>
      </c>
      <c r="R17" s="31"/>
    </row>
    <row r="18" customFormat="false" ht="15" hidden="false" customHeight="false" outlineLevel="0" collapsed="false">
      <c r="A18" s="31"/>
      <c r="B18" s="31"/>
      <c r="C18" s="32"/>
      <c r="D18" s="32"/>
      <c r="E18" s="32"/>
      <c r="F18" s="32"/>
      <c r="G18" s="32"/>
      <c r="H18" s="32"/>
      <c r="I18" s="33" t="str">
        <f aca="false">IF($C18="","",$C18+IF($D18="",0,$D18)-IF($E18="",0,$E18)+IF($F18="",0,$F18)+IF($G18="",0,$G18)-IF($H18="",0,$H18))</f>
        <v/>
      </c>
      <c r="J18" s="32"/>
      <c r="K18" s="32"/>
      <c r="L18" s="32"/>
      <c r="M18" s="33" t="str">
        <f aca="false">IF($J18="","",$J18+IF($K18="",0,$K18)-IF($L18="",0,$L18))</f>
        <v/>
      </c>
      <c r="N18" s="32"/>
      <c r="O18" s="32"/>
      <c r="P18" s="33" t="str">
        <f aca="false">IF($I18="","",$I18-IF($M18="",0,$M18)-IF($O18="",0,$O18))</f>
        <v/>
      </c>
      <c r="Q18" s="34" t="str">
        <f aca="false">IF(OR($P18="",$C18=0),"",($I18-$C18)/$C18)</f>
        <v/>
      </c>
      <c r="R18" s="31"/>
    </row>
    <row r="19" customFormat="false" ht="15" hidden="false" customHeight="false" outlineLevel="0" collapsed="false">
      <c r="A19" s="31"/>
      <c r="B19" s="31"/>
      <c r="C19" s="32"/>
      <c r="D19" s="32"/>
      <c r="E19" s="32"/>
      <c r="F19" s="32"/>
      <c r="G19" s="32"/>
      <c r="H19" s="32"/>
      <c r="I19" s="33" t="str">
        <f aca="false">IF($C19="","",$C19+IF($D19="",0,$D19)-IF($E19="",0,$E19)+IF($F19="",0,$F19)+IF($G19="",0,$G19)-IF($H19="",0,$H19))</f>
        <v/>
      </c>
      <c r="J19" s="32"/>
      <c r="K19" s="32"/>
      <c r="L19" s="32"/>
      <c r="M19" s="33" t="str">
        <f aca="false">IF($J19="","",$J19+IF($K19="",0,$K19)-IF($L19="",0,$L19))</f>
        <v/>
      </c>
      <c r="N19" s="32"/>
      <c r="O19" s="32"/>
      <c r="P19" s="33" t="str">
        <f aca="false">IF($I19="","",$I19-IF($M19="",0,$M19)-IF($O19="",0,$O19))</f>
        <v/>
      </c>
      <c r="Q19" s="34" t="str">
        <f aca="false">IF(OR($P19="",$C19=0),"",($I19-$C19)/$C19)</f>
        <v/>
      </c>
      <c r="R19" s="31"/>
    </row>
    <row r="20" customFormat="false" ht="15" hidden="false" customHeight="false" outlineLevel="0" collapsed="false">
      <c r="A20" s="31"/>
      <c r="B20" s="31"/>
      <c r="C20" s="32"/>
      <c r="D20" s="32"/>
      <c r="E20" s="32"/>
      <c r="F20" s="32"/>
      <c r="G20" s="32"/>
      <c r="H20" s="32"/>
      <c r="I20" s="33" t="str">
        <f aca="false">IF($C20="","",$C20+IF($D20="",0,$D20)-IF($E20="",0,$E20)+IF($F20="",0,$F20)+IF($G20="",0,$G20)-IF($H20="",0,$H20))</f>
        <v/>
      </c>
      <c r="J20" s="32"/>
      <c r="K20" s="32"/>
      <c r="L20" s="32"/>
      <c r="M20" s="33" t="str">
        <f aca="false">IF($J20="","",$J20+IF($K20="",0,$K20)-IF($L20="",0,$L20))</f>
        <v/>
      </c>
      <c r="N20" s="32"/>
      <c r="O20" s="32"/>
      <c r="P20" s="33" t="str">
        <f aca="false">IF($I20="","",$I20-IF($M20="",0,$M20)-IF($O20="",0,$O20))</f>
        <v/>
      </c>
      <c r="Q20" s="34" t="str">
        <f aca="false">IF(OR($P20="",$C20=0),"",($I20-$C20)/$C20)</f>
        <v/>
      </c>
      <c r="R20" s="31"/>
    </row>
    <row r="21" customFormat="false" ht="15" hidden="false" customHeight="false" outlineLevel="0" collapsed="false">
      <c r="A21" s="31"/>
      <c r="B21" s="31"/>
      <c r="C21" s="32"/>
      <c r="D21" s="32"/>
      <c r="E21" s="32"/>
      <c r="F21" s="32"/>
      <c r="G21" s="32"/>
      <c r="H21" s="32"/>
      <c r="I21" s="33" t="str">
        <f aca="false">IF($C21="","",$C21+IF($D21="",0,$D21)-IF($E21="",0,$E21)+IF($F21="",0,$F21)+IF($G21="",0,$G21)-IF($H21="",0,$H21))</f>
        <v/>
      </c>
      <c r="J21" s="32"/>
      <c r="K21" s="32"/>
      <c r="L21" s="32"/>
      <c r="M21" s="33" t="str">
        <f aca="false">IF($J21="","",$J21+IF($K21="",0,$K21)-IF($L21="",0,$L21))</f>
        <v/>
      </c>
      <c r="N21" s="32"/>
      <c r="O21" s="32"/>
      <c r="P21" s="33" t="str">
        <f aca="false">IF($I21="","",$I21-IF($M21="",0,$M21)-IF($O21="",0,$O21))</f>
        <v/>
      </c>
      <c r="Q21" s="34" t="str">
        <f aca="false">IF(OR($P21="",$C21=0),"",($I21-$C21)/$C21)</f>
        <v/>
      </c>
      <c r="R21" s="31"/>
    </row>
    <row r="22" customFormat="false" ht="15" hidden="false" customHeight="false" outlineLevel="0" collapsed="false">
      <c r="A22" s="31"/>
      <c r="B22" s="31"/>
      <c r="C22" s="32"/>
      <c r="D22" s="32"/>
      <c r="E22" s="32"/>
      <c r="F22" s="32"/>
      <c r="G22" s="32"/>
      <c r="H22" s="32"/>
      <c r="I22" s="33" t="str">
        <f aca="false">IF($C22="","",$C22+IF($D22="",0,$D22)-IF($E22="",0,$E22)+IF($F22="",0,$F22)+IF($G22="",0,$G22)-IF($H22="",0,$H22))</f>
        <v/>
      </c>
      <c r="J22" s="32"/>
      <c r="K22" s="32"/>
      <c r="L22" s="32"/>
      <c r="M22" s="33" t="str">
        <f aca="false">IF($J22="","",$J22+IF($K22="",0,$K22)-IF($L22="",0,$L22))</f>
        <v/>
      </c>
      <c r="N22" s="32"/>
      <c r="O22" s="32"/>
      <c r="P22" s="33" t="str">
        <f aca="false">IF($I22="","",$I22-IF($M22="",0,$M22)-IF($O22="",0,$O22))</f>
        <v/>
      </c>
      <c r="Q22" s="34" t="str">
        <f aca="false">IF(OR($P22="",$C22=0),"",($I22-$C22)/$C22)</f>
        <v/>
      </c>
      <c r="R22" s="31"/>
    </row>
    <row r="23" customFormat="false" ht="15" hidden="false" customHeight="false" outlineLevel="0" collapsed="false">
      <c r="A23" s="31"/>
      <c r="B23" s="31"/>
      <c r="C23" s="32"/>
      <c r="D23" s="32"/>
      <c r="E23" s="32"/>
      <c r="F23" s="32"/>
      <c r="G23" s="32"/>
      <c r="H23" s="32"/>
      <c r="I23" s="33" t="str">
        <f aca="false">IF($C23="","",$C23+IF($D23="",0,$D23)-IF($E23="",0,$E23)+IF($F23="",0,$F23)+IF($G23="",0,$G23)-IF($H23="",0,$H23))</f>
        <v/>
      </c>
      <c r="J23" s="32"/>
      <c r="K23" s="32"/>
      <c r="L23" s="32"/>
      <c r="M23" s="33" t="str">
        <f aca="false">IF($J23="","",$J23+IF($K23="",0,$K23)-IF($L23="",0,$L23))</f>
        <v/>
      </c>
      <c r="N23" s="32"/>
      <c r="O23" s="32"/>
      <c r="P23" s="33" t="str">
        <f aca="false">IF($I23="","",$I23-IF($M23="",0,$M23)-IF($O23="",0,$O23))</f>
        <v/>
      </c>
      <c r="Q23" s="34" t="str">
        <f aca="false">IF(OR($P23="",$C23=0),"",($I23-$C23)/$C23)</f>
        <v/>
      </c>
      <c r="R23" s="31"/>
    </row>
    <row r="24" customFormat="false" ht="15" hidden="false" customHeight="false" outlineLevel="0" collapsed="false">
      <c r="A24" s="31"/>
      <c r="B24" s="31"/>
      <c r="C24" s="32"/>
      <c r="D24" s="32"/>
      <c r="E24" s="32"/>
      <c r="F24" s="32"/>
      <c r="G24" s="32"/>
      <c r="H24" s="32"/>
      <c r="I24" s="33" t="str">
        <f aca="false">IF($C24="","",$C24+IF($D24="",0,$D24)-IF($E24="",0,$E24)+IF($F24="",0,$F24)+IF($G24="",0,$G24)-IF($H24="",0,$H24))</f>
        <v/>
      </c>
      <c r="J24" s="32"/>
      <c r="K24" s="32"/>
      <c r="L24" s="32"/>
      <c r="M24" s="33" t="str">
        <f aca="false">IF($J24="","",$J24+IF($K24="",0,$K24)-IF($L24="",0,$L24))</f>
        <v/>
      </c>
      <c r="N24" s="32"/>
      <c r="O24" s="32"/>
      <c r="P24" s="33" t="str">
        <f aca="false">IF($I24="","",$I24-IF($M24="",0,$M24)-IF($O24="",0,$O24))</f>
        <v/>
      </c>
      <c r="Q24" s="34" t="str">
        <f aca="false">IF(OR($P24="",$C24=0),"",($I24-$C24)/$C24)</f>
        <v/>
      </c>
      <c r="R24" s="31"/>
    </row>
    <row r="25" customFormat="false" ht="15" hidden="false" customHeight="false" outlineLevel="0" collapsed="false">
      <c r="A25" s="31"/>
      <c r="B25" s="31"/>
      <c r="C25" s="32"/>
      <c r="D25" s="32"/>
      <c r="E25" s="32"/>
      <c r="F25" s="32"/>
      <c r="G25" s="32"/>
      <c r="H25" s="32"/>
      <c r="I25" s="33" t="str">
        <f aca="false">IF($C25="","",$C25+IF($D25="",0,$D25)-IF($E25="",0,$E25)+IF($F25="",0,$F25)+IF($G25="",0,$G25)-IF($H25="",0,$H25))</f>
        <v/>
      </c>
      <c r="J25" s="32"/>
      <c r="K25" s="32"/>
      <c r="L25" s="32"/>
      <c r="M25" s="33" t="str">
        <f aca="false">IF($J25="","",$J25+IF($K25="",0,$K25)-IF($L25="",0,$L25))</f>
        <v/>
      </c>
      <c r="N25" s="32"/>
      <c r="O25" s="32"/>
      <c r="P25" s="33" t="str">
        <f aca="false">IF($I25="","",$I25-IF($M25="",0,$M25)-IF($O25="",0,$O25))</f>
        <v/>
      </c>
      <c r="Q25" s="34" t="str">
        <f aca="false">IF(OR($P25="",$C25=0),"",($I25-$C25)/$C25)</f>
        <v/>
      </c>
      <c r="R25" s="31"/>
    </row>
    <row r="26" customFormat="false" ht="15" hidden="false" customHeight="false" outlineLevel="0" collapsed="false">
      <c r="A26" s="31"/>
      <c r="B26" s="31"/>
      <c r="C26" s="32"/>
      <c r="D26" s="32"/>
      <c r="E26" s="32"/>
      <c r="F26" s="32"/>
      <c r="G26" s="32"/>
      <c r="H26" s="32"/>
      <c r="I26" s="33" t="str">
        <f aca="false">IF($C26="","",$C26+IF($D26="",0,$D26)-IF($E26="",0,$E26)+IF($F26="",0,$F26)+IF($G26="",0,$G26)-IF($H26="",0,$H26))</f>
        <v/>
      </c>
      <c r="J26" s="32"/>
      <c r="K26" s="32"/>
      <c r="L26" s="32"/>
      <c r="M26" s="33" t="str">
        <f aca="false">IF($J26="","",$J26+IF($K26="",0,$K26)-IF($L26="",0,$L26))</f>
        <v/>
      </c>
      <c r="N26" s="32"/>
      <c r="O26" s="32"/>
      <c r="P26" s="33" t="str">
        <f aca="false">IF($I26="","",$I26-IF($M26="",0,$M26)-IF($O26="",0,$O26))</f>
        <v/>
      </c>
      <c r="Q26" s="34" t="str">
        <f aca="false">IF(OR($P26="",$C26=0),"",($I26-$C26)/$C26)</f>
        <v/>
      </c>
      <c r="R26" s="31"/>
    </row>
    <row r="27" customFormat="false" ht="15" hidden="false" customHeight="false" outlineLevel="0" collapsed="false">
      <c r="A27" s="31"/>
      <c r="B27" s="31"/>
      <c r="C27" s="32"/>
      <c r="D27" s="32"/>
      <c r="E27" s="32"/>
      <c r="F27" s="32"/>
      <c r="G27" s="32"/>
      <c r="H27" s="32"/>
      <c r="I27" s="33" t="str">
        <f aca="false">IF($C27="","",$C27+IF($D27="",0,$D27)-IF($E27="",0,$E27)+IF($F27="",0,$F27)+IF($G27="",0,$G27)-IF($H27="",0,$H27))</f>
        <v/>
      </c>
      <c r="J27" s="32"/>
      <c r="K27" s="32"/>
      <c r="L27" s="32"/>
      <c r="M27" s="33" t="str">
        <f aca="false">IF($J27="","",$J27+IF($K27="",0,$K27)-IF($L27="",0,$L27))</f>
        <v/>
      </c>
      <c r="N27" s="32"/>
      <c r="O27" s="32"/>
      <c r="P27" s="33" t="str">
        <f aca="false">IF($I27="","",$I27-IF($M27="",0,$M27)-IF($O27="",0,$O27))</f>
        <v/>
      </c>
      <c r="Q27" s="34" t="str">
        <f aca="false">IF(OR($P27="",$C27=0),"",($I27-$C27)/$C27)</f>
        <v/>
      </c>
      <c r="R27" s="31"/>
    </row>
    <row r="28" customFormat="false" ht="15" hidden="false" customHeight="false" outlineLevel="0" collapsed="false">
      <c r="A28" s="31"/>
      <c r="B28" s="31"/>
      <c r="C28" s="32"/>
      <c r="D28" s="32"/>
      <c r="E28" s="32"/>
      <c r="F28" s="32"/>
      <c r="G28" s="32"/>
      <c r="H28" s="32"/>
      <c r="I28" s="33" t="str">
        <f aca="false">IF($C28="","",$C28+IF($D28="",0,$D28)-IF($E28="",0,$E28)+IF($F28="",0,$F28)+IF($G28="",0,$G28)-IF($H28="",0,$H28))</f>
        <v/>
      </c>
      <c r="J28" s="32"/>
      <c r="K28" s="32"/>
      <c r="L28" s="32"/>
      <c r="M28" s="33" t="str">
        <f aca="false">IF($J28="","",$J28+IF($K28="",0,$K28)-IF($L28="",0,$L28))</f>
        <v/>
      </c>
      <c r="N28" s="32"/>
      <c r="O28" s="32"/>
      <c r="P28" s="33" t="str">
        <f aca="false">IF($I28="","",$I28-IF($M28="",0,$M28)-IF($O28="",0,$O28))</f>
        <v/>
      </c>
      <c r="Q28" s="34" t="str">
        <f aca="false">IF(OR($P28="",$C28=0),"",($I28-$C28)/$C28)</f>
        <v/>
      </c>
      <c r="R28" s="31"/>
    </row>
    <row r="29" customFormat="false" ht="15" hidden="false" customHeight="false" outlineLevel="0" collapsed="false">
      <c r="A29" s="31"/>
      <c r="B29" s="31"/>
      <c r="C29" s="32"/>
      <c r="D29" s="32"/>
      <c r="E29" s="32"/>
      <c r="F29" s="32"/>
      <c r="G29" s="32"/>
      <c r="H29" s="32"/>
      <c r="I29" s="33" t="str">
        <f aca="false">IF($C29="","",$C29+IF($D29="",0,$D29)-IF($E29="",0,$E29)+IF($F29="",0,$F29)+IF($G29="",0,$G29)-IF($H29="",0,$H29))</f>
        <v/>
      </c>
      <c r="J29" s="32"/>
      <c r="K29" s="32"/>
      <c r="L29" s="32"/>
      <c r="M29" s="33" t="str">
        <f aca="false">IF($J29="","",$J29+IF($K29="",0,$K29)-IF($L29="",0,$L29))</f>
        <v/>
      </c>
      <c r="N29" s="32"/>
      <c r="O29" s="32"/>
      <c r="P29" s="33" t="str">
        <f aca="false">IF($I29="","",$I29-IF($M29="",0,$M29)-IF($O29="",0,$O29))</f>
        <v/>
      </c>
      <c r="Q29" s="34" t="str">
        <f aca="false">IF(OR($P29="",$C29=0),"",($I29-$C29)/$C29)</f>
        <v/>
      </c>
      <c r="R29" s="31"/>
    </row>
    <row r="30" customFormat="false" ht="15" hidden="false" customHeight="false" outlineLevel="0" collapsed="false">
      <c r="A30" s="31"/>
      <c r="B30" s="31"/>
      <c r="C30" s="32"/>
      <c r="D30" s="32"/>
      <c r="E30" s="32"/>
      <c r="F30" s="32"/>
      <c r="G30" s="32"/>
      <c r="H30" s="32"/>
      <c r="I30" s="33" t="str">
        <f aca="false">IF($C30="","",$C30+IF($D30="",0,$D30)-IF($E30="",0,$E30)+IF($F30="",0,$F30)+IF($G30="",0,$G30)-IF($H30="",0,$H30))</f>
        <v/>
      </c>
      <c r="J30" s="32"/>
      <c r="K30" s="32"/>
      <c r="L30" s="32"/>
      <c r="M30" s="33" t="str">
        <f aca="false">IF($J30="","",$J30+IF($K30="",0,$K30)-IF($L30="",0,$L30))</f>
        <v/>
      </c>
      <c r="N30" s="32"/>
      <c r="O30" s="32"/>
      <c r="P30" s="33" t="str">
        <f aca="false">IF($I30="","",$I30-IF($M30="",0,$M30)-IF($O30="",0,$O30))</f>
        <v/>
      </c>
      <c r="Q30" s="34" t="str">
        <f aca="false">IF(OR($P30="",$C30=0),"",($I30-$C30)/$C30)</f>
        <v/>
      </c>
      <c r="R30" s="31"/>
    </row>
    <row r="31" customFormat="false" ht="15" hidden="false" customHeight="false" outlineLevel="0" collapsed="false">
      <c r="A31" s="31"/>
      <c r="B31" s="31"/>
      <c r="C31" s="32"/>
      <c r="D31" s="32"/>
      <c r="E31" s="32"/>
      <c r="F31" s="32"/>
      <c r="G31" s="32"/>
      <c r="H31" s="32"/>
      <c r="I31" s="33" t="str">
        <f aca="false">IF($C31="","",$C31+IF($D31="",0,$D31)-IF($E31="",0,$E31)+IF($F31="",0,$F31)+IF($G31="",0,$G31)-IF($H31="",0,$H31))</f>
        <v/>
      </c>
      <c r="J31" s="32"/>
      <c r="K31" s="32"/>
      <c r="L31" s="32"/>
      <c r="M31" s="33" t="str">
        <f aca="false">IF($J31="","",$J31+IF($K31="",0,$K31)-IF($L31="",0,$L31))</f>
        <v/>
      </c>
      <c r="N31" s="32"/>
      <c r="O31" s="32"/>
      <c r="P31" s="33" t="str">
        <f aca="false">IF($I31="","",$I31-IF($M31="",0,$M31)-IF($O31="",0,$O31))</f>
        <v/>
      </c>
      <c r="Q31" s="34" t="str">
        <f aca="false">IF(OR($P31="",$C31=0),"",($I31-$C31)/$C31)</f>
        <v/>
      </c>
      <c r="R31" s="31"/>
    </row>
    <row r="32" customFormat="false" ht="15" hidden="false" customHeight="false" outlineLevel="0" collapsed="false">
      <c r="A32" s="31"/>
      <c r="B32" s="31"/>
      <c r="C32" s="32"/>
      <c r="D32" s="32"/>
      <c r="E32" s="32"/>
      <c r="F32" s="32"/>
      <c r="G32" s="32"/>
      <c r="H32" s="32"/>
      <c r="I32" s="33" t="str">
        <f aca="false">IF($C32="","",$C32+IF($D32="",0,$D32)-IF($E32="",0,$E32)+IF($F32="",0,$F32)+IF($G32="",0,$G32)-IF($H32="",0,$H32))</f>
        <v/>
      </c>
      <c r="J32" s="32"/>
      <c r="K32" s="32"/>
      <c r="L32" s="32"/>
      <c r="M32" s="33" t="str">
        <f aca="false">IF($J32="","",$J32+IF($K32="",0,$K32)-IF($L32="",0,$L32))</f>
        <v/>
      </c>
      <c r="N32" s="32"/>
      <c r="O32" s="32"/>
      <c r="P32" s="33" t="str">
        <f aca="false">IF($I32="","",$I32-IF($M32="",0,$M32)-IF($O32="",0,$O32))</f>
        <v/>
      </c>
      <c r="Q32" s="34" t="str">
        <f aca="false">IF(OR($P32="",$C32=0),"",($I32-$C32)/$C32)</f>
        <v/>
      </c>
      <c r="R32" s="31"/>
    </row>
    <row r="33" customFormat="false" ht="15" hidden="false" customHeight="false" outlineLevel="0" collapsed="false">
      <c r="A33" s="31"/>
      <c r="B33" s="31"/>
      <c r="C33" s="32"/>
      <c r="D33" s="32"/>
      <c r="E33" s="32"/>
      <c r="F33" s="32"/>
      <c r="G33" s="32"/>
      <c r="H33" s="32"/>
      <c r="I33" s="33" t="str">
        <f aca="false">IF($C33="","",$C33+IF($D33="",0,$D33)-IF($E33="",0,$E33)+IF($F33="",0,$F33)+IF($G33="",0,$G33)-IF($H33="",0,$H33))</f>
        <v/>
      </c>
      <c r="J33" s="32"/>
      <c r="K33" s="32"/>
      <c r="L33" s="32"/>
      <c r="M33" s="33" t="str">
        <f aca="false">IF($J33="","",$J33+IF($K33="",0,$K33)-IF($L33="",0,$L33))</f>
        <v/>
      </c>
      <c r="N33" s="32"/>
      <c r="O33" s="32"/>
      <c r="P33" s="33" t="str">
        <f aca="false">IF($I33="","",$I33-IF($M33="",0,$M33)-IF($O33="",0,$O33))</f>
        <v/>
      </c>
      <c r="Q33" s="34" t="str">
        <f aca="false">IF(OR($P33="",$C33=0),"",($I33-$C33)/$C33)</f>
        <v/>
      </c>
      <c r="R33" s="31"/>
    </row>
    <row r="34" customFormat="false" ht="15" hidden="false" customHeight="false" outlineLevel="0" collapsed="false">
      <c r="A34" s="31"/>
      <c r="B34" s="31"/>
      <c r="C34" s="32"/>
      <c r="D34" s="32"/>
      <c r="E34" s="32"/>
      <c r="F34" s="32"/>
      <c r="G34" s="32"/>
      <c r="H34" s="32"/>
      <c r="I34" s="33" t="str">
        <f aca="false">IF($C34="","",$C34+IF($D34="",0,$D34)-IF($E34="",0,$E34)+IF($F34="",0,$F34)+IF($G34="",0,$G34)-IF($H34="",0,$H34))</f>
        <v/>
      </c>
      <c r="J34" s="32"/>
      <c r="K34" s="32"/>
      <c r="L34" s="32"/>
      <c r="M34" s="33" t="str">
        <f aca="false">IF($J34="","",$J34+IF($K34="",0,$K34)-IF($L34="",0,$L34))</f>
        <v/>
      </c>
      <c r="N34" s="32"/>
      <c r="O34" s="32"/>
      <c r="P34" s="33" t="str">
        <f aca="false">IF($I34="","",$I34-IF($M34="",0,$M34)-IF($O34="",0,$O34))</f>
        <v/>
      </c>
      <c r="Q34" s="34" t="str">
        <f aca="false">IF(OR($P34="",$C34=0),"",($I34-$C34)/$C34)</f>
        <v/>
      </c>
      <c r="R34" s="31"/>
    </row>
    <row r="35" customFormat="false" ht="15" hidden="false" customHeight="false" outlineLevel="0" collapsed="false">
      <c r="A35" s="31"/>
      <c r="B35" s="31"/>
      <c r="C35" s="32"/>
      <c r="D35" s="32"/>
      <c r="E35" s="32"/>
      <c r="F35" s="32"/>
      <c r="G35" s="32"/>
      <c r="H35" s="32"/>
      <c r="I35" s="33" t="str">
        <f aca="false">IF($C35="","",$C35+IF($D35="",0,$D35)-IF($E35="",0,$E35)+IF($F35="",0,$F35)+IF($G35="",0,$G35)-IF($H35="",0,$H35))</f>
        <v/>
      </c>
      <c r="J35" s="32"/>
      <c r="K35" s="32"/>
      <c r="L35" s="32"/>
      <c r="M35" s="33" t="str">
        <f aca="false">IF($J35="","",$J35+IF($K35="",0,$K35)-IF($L35="",0,$L35))</f>
        <v/>
      </c>
      <c r="N35" s="32"/>
      <c r="O35" s="32"/>
      <c r="P35" s="33" t="str">
        <f aca="false">IF($I35="","",$I35-IF($M35="",0,$M35)-IF($O35="",0,$O35))</f>
        <v/>
      </c>
      <c r="Q35" s="34" t="str">
        <f aca="false">IF(OR($P35="",$C35=0),"",($I35-$C35)/$C35)</f>
        <v/>
      </c>
      <c r="R35" s="31"/>
    </row>
    <row r="36" customFormat="false" ht="15" hidden="false" customHeight="false" outlineLevel="0" collapsed="false">
      <c r="A36" s="31"/>
      <c r="B36" s="31"/>
      <c r="C36" s="32"/>
      <c r="D36" s="32"/>
      <c r="E36" s="32"/>
      <c r="F36" s="32"/>
      <c r="G36" s="32"/>
      <c r="H36" s="32"/>
      <c r="I36" s="33" t="str">
        <f aca="false">IF($C36="","",$C36+IF($D36="",0,$D36)-IF($E36="",0,$E36)+IF($F36="",0,$F36)+IF($G36="",0,$G36)-IF($H36="",0,$H36))</f>
        <v/>
      </c>
      <c r="J36" s="32"/>
      <c r="K36" s="32"/>
      <c r="L36" s="32"/>
      <c r="M36" s="33" t="str">
        <f aca="false">IF($J36="","",$J36+IF($K36="",0,$K36)-IF($L36="",0,$L36))</f>
        <v/>
      </c>
      <c r="N36" s="32"/>
      <c r="O36" s="32"/>
      <c r="P36" s="33" t="str">
        <f aca="false">IF($I36="","",$I36-IF($M36="",0,$M36)-IF($O36="",0,$O36))</f>
        <v/>
      </c>
      <c r="Q36" s="34" t="str">
        <f aca="false">IF(OR($P36="",$C36=0),"",($I36-$C36)/$C36)</f>
        <v/>
      </c>
      <c r="R36" s="31"/>
    </row>
    <row r="37" customFormat="false" ht="15" hidden="false" customHeight="false" outlineLevel="0" collapsed="false">
      <c r="A37" s="31"/>
      <c r="B37" s="31"/>
      <c r="C37" s="32"/>
      <c r="D37" s="32"/>
      <c r="E37" s="32"/>
      <c r="F37" s="32"/>
      <c r="G37" s="32"/>
      <c r="H37" s="32"/>
      <c r="I37" s="33" t="str">
        <f aca="false">IF($C37="","",$C37+IF($D37="",0,$D37)-IF($E37="",0,$E37)+IF($F37="",0,$F37)+IF($G37="",0,$G37)-IF($H37="",0,$H37))</f>
        <v/>
      </c>
      <c r="J37" s="32"/>
      <c r="K37" s="32"/>
      <c r="L37" s="32"/>
      <c r="M37" s="33" t="str">
        <f aca="false">IF($J37="","",$J37+IF($K37="",0,$K37)-IF($L37="",0,$L37))</f>
        <v/>
      </c>
      <c r="N37" s="32"/>
      <c r="O37" s="32"/>
      <c r="P37" s="33" t="str">
        <f aca="false">IF($I37="","",$I37-IF($M37="",0,$M37)-IF($O37="",0,$O37))</f>
        <v/>
      </c>
      <c r="Q37" s="34" t="str">
        <f aca="false">IF(OR($P37="",$C37=0),"",($I37-$C37)/$C37)</f>
        <v/>
      </c>
      <c r="R37" s="31"/>
    </row>
    <row r="38" customFormat="false" ht="15" hidden="false" customHeight="false" outlineLevel="0" collapsed="false">
      <c r="A38" s="31"/>
      <c r="B38" s="31"/>
      <c r="C38" s="32"/>
      <c r="D38" s="32"/>
      <c r="E38" s="32"/>
      <c r="F38" s="32"/>
      <c r="G38" s="32"/>
      <c r="H38" s="32"/>
      <c r="I38" s="33" t="str">
        <f aca="false">IF($C38="","",$C38+IF($D38="",0,$D38)-IF($E38="",0,$E38)+IF($F38="",0,$F38)+IF($G38="",0,$G38)-IF($H38="",0,$H38))</f>
        <v/>
      </c>
      <c r="J38" s="32"/>
      <c r="K38" s="32"/>
      <c r="L38" s="32"/>
      <c r="M38" s="33" t="str">
        <f aca="false">IF($J38="","",$J38+IF($K38="",0,$K38)-IF($L38="",0,$L38))</f>
        <v/>
      </c>
      <c r="N38" s="32"/>
      <c r="O38" s="32"/>
      <c r="P38" s="33" t="str">
        <f aca="false">IF($I38="","",$I38-IF($M38="",0,$M38)-IF($O38="",0,$O38))</f>
        <v/>
      </c>
      <c r="Q38" s="34" t="str">
        <f aca="false">IF(OR($P38="",$C38=0),"",($I38-$C38)/$C38)</f>
        <v/>
      </c>
      <c r="R38" s="31"/>
    </row>
    <row r="39" customFormat="false" ht="15" hidden="false" customHeight="false" outlineLevel="0" collapsed="false">
      <c r="A39" s="31"/>
      <c r="B39" s="31"/>
      <c r="C39" s="32"/>
      <c r="D39" s="32"/>
      <c r="E39" s="32"/>
      <c r="F39" s="32"/>
      <c r="G39" s="32"/>
      <c r="H39" s="32"/>
      <c r="I39" s="33" t="str">
        <f aca="false">IF($C39="","",$C39+IF($D39="",0,$D39)-IF($E39="",0,$E39)+IF($F39="",0,$F39)+IF($G39="",0,$G39)-IF($H39="",0,$H39))</f>
        <v/>
      </c>
      <c r="J39" s="32"/>
      <c r="K39" s="32"/>
      <c r="L39" s="32"/>
      <c r="M39" s="33" t="str">
        <f aca="false">IF($J39="","",$J39+IF($K39="",0,$K39)-IF($L39="",0,$L39))</f>
        <v/>
      </c>
      <c r="N39" s="32"/>
      <c r="O39" s="32"/>
      <c r="P39" s="33" t="str">
        <f aca="false">IF($I39="","",$I39-IF($M39="",0,$M39)-IF($O39="",0,$O39))</f>
        <v/>
      </c>
      <c r="Q39" s="34" t="str">
        <f aca="false">IF(OR($P39="",$C39=0),"",($I39-$C39)/$C39)</f>
        <v/>
      </c>
      <c r="R39" s="31"/>
    </row>
    <row r="40" customFormat="false" ht="15" hidden="false" customHeight="false" outlineLevel="0" collapsed="false">
      <c r="A40" s="31"/>
      <c r="B40" s="31"/>
      <c r="C40" s="32"/>
      <c r="D40" s="32"/>
      <c r="E40" s="32"/>
      <c r="F40" s="32"/>
      <c r="G40" s="32"/>
      <c r="H40" s="32"/>
      <c r="I40" s="33" t="str">
        <f aca="false">IF($C40="","",$C40+IF($D40="",0,$D40)-IF($E40="",0,$E40)+IF($F40="",0,$F40)+IF($G40="",0,$G40)-IF($H40="",0,$H40))</f>
        <v/>
      </c>
      <c r="J40" s="32"/>
      <c r="K40" s="32"/>
      <c r="L40" s="32"/>
      <c r="M40" s="33" t="str">
        <f aca="false">IF($J40="","",$J40+IF($K40="",0,$K40)-IF($L40="",0,$L40))</f>
        <v/>
      </c>
      <c r="N40" s="32"/>
      <c r="O40" s="32"/>
      <c r="P40" s="33" t="str">
        <f aca="false">IF($I40="","",$I40-IF($M40="",0,$M40)-IF($O40="",0,$O40))</f>
        <v/>
      </c>
      <c r="Q40" s="34" t="str">
        <f aca="false">IF(OR($P40="",$C40=0),"",($I40-$C40)/$C40)</f>
        <v/>
      </c>
      <c r="R40" s="31"/>
    </row>
    <row r="41" customFormat="false" ht="15" hidden="false" customHeight="false" outlineLevel="0" collapsed="false">
      <c r="A41" s="31"/>
      <c r="B41" s="31"/>
      <c r="C41" s="32"/>
      <c r="D41" s="32"/>
      <c r="E41" s="32"/>
      <c r="F41" s="32"/>
      <c r="G41" s="32"/>
      <c r="H41" s="32"/>
      <c r="I41" s="33" t="str">
        <f aca="false">IF($C41="","",$C41+IF($D41="",0,$D41)-IF($E41="",0,$E41)+IF($F41="",0,$F41)+IF($G41="",0,$G41)-IF($H41="",0,$H41))</f>
        <v/>
      </c>
      <c r="J41" s="32"/>
      <c r="K41" s="32"/>
      <c r="L41" s="32"/>
      <c r="M41" s="33" t="str">
        <f aca="false">IF($J41="","",$J41+IF($K41="",0,$K41)-IF($L41="",0,$L41))</f>
        <v/>
      </c>
      <c r="N41" s="32"/>
      <c r="O41" s="32"/>
      <c r="P41" s="33" t="str">
        <f aca="false">IF($I41="","",$I41-IF($M41="",0,$M41)-IF($O41="",0,$O41))</f>
        <v/>
      </c>
      <c r="Q41" s="34" t="str">
        <f aca="false">IF(OR($P41="",$C41=0),"",($I41-$C41)/$C41)</f>
        <v/>
      </c>
      <c r="R41" s="31"/>
    </row>
    <row r="42" customFormat="false" ht="15" hidden="false" customHeight="false" outlineLevel="0" collapsed="false">
      <c r="A42" s="31"/>
      <c r="B42" s="31"/>
      <c r="C42" s="32"/>
      <c r="D42" s="32"/>
      <c r="E42" s="32"/>
      <c r="F42" s="32"/>
      <c r="G42" s="32"/>
      <c r="H42" s="32"/>
      <c r="I42" s="33" t="str">
        <f aca="false">IF($C42="","",$C42+IF($D42="",0,$D42)-IF($E42="",0,$E42)+IF($F42="",0,$F42)+IF($G42="",0,$G42)-IF($H42="",0,$H42))</f>
        <v/>
      </c>
      <c r="J42" s="32"/>
      <c r="K42" s="32"/>
      <c r="L42" s="32"/>
      <c r="M42" s="33" t="str">
        <f aca="false">IF($J42="","",$J42+IF($K42="",0,$K42)-IF($L42="",0,$L42))</f>
        <v/>
      </c>
      <c r="N42" s="32"/>
      <c r="O42" s="32"/>
      <c r="P42" s="33" t="str">
        <f aca="false">IF($I42="","",$I42-IF($M42="",0,$M42)-IF($O42="",0,$O42))</f>
        <v/>
      </c>
      <c r="Q42" s="34" t="str">
        <f aca="false">IF(OR($P42="",$C42=0),"",($I42-$C42)/$C42)</f>
        <v/>
      </c>
      <c r="R42" s="31"/>
    </row>
    <row r="43" customFormat="false" ht="15" hidden="false" customHeight="false" outlineLevel="0" collapsed="false">
      <c r="A43" s="31"/>
      <c r="B43" s="31"/>
      <c r="C43" s="32"/>
      <c r="D43" s="32"/>
      <c r="E43" s="32"/>
      <c r="F43" s="32"/>
      <c r="G43" s="32"/>
      <c r="H43" s="32"/>
      <c r="I43" s="33" t="str">
        <f aca="false">IF($C43="","",$C43+IF($D43="",0,$D43)-IF($E43="",0,$E43)+IF($F43="",0,$F43)+IF($G43="",0,$G43)-IF($H43="",0,$H43))</f>
        <v/>
      </c>
      <c r="J43" s="32"/>
      <c r="K43" s="32"/>
      <c r="L43" s="32"/>
      <c r="M43" s="33" t="str">
        <f aca="false">IF($J43="","",$J43+IF($K43="",0,$K43)-IF($L43="",0,$L43))</f>
        <v/>
      </c>
      <c r="N43" s="32"/>
      <c r="O43" s="32"/>
      <c r="P43" s="33" t="str">
        <f aca="false">IF($I43="","",$I43-IF($M43="",0,$M43)-IF($O43="",0,$O43))</f>
        <v/>
      </c>
      <c r="Q43" s="34" t="str">
        <f aca="false">IF(OR($P43="",$C43=0),"",($I43-$C43)/$C43)</f>
        <v/>
      </c>
      <c r="R43" s="31"/>
    </row>
    <row r="44" customFormat="false" ht="15" hidden="false" customHeight="false" outlineLevel="0" collapsed="false">
      <c r="A44" s="31"/>
      <c r="B44" s="31"/>
      <c r="C44" s="32"/>
      <c r="D44" s="32"/>
      <c r="E44" s="32"/>
      <c r="F44" s="32"/>
      <c r="G44" s="32"/>
      <c r="H44" s="32"/>
      <c r="I44" s="33" t="str">
        <f aca="false">IF($C44="","",$C44+IF($D44="",0,$D44)-IF($E44="",0,$E44)+IF($F44="",0,$F44)+IF($G44="",0,$G44)-IF($H44="",0,$H44))</f>
        <v/>
      </c>
      <c r="J44" s="32"/>
      <c r="K44" s="32"/>
      <c r="L44" s="32"/>
      <c r="M44" s="33" t="str">
        <f aca="false">IF($J44="","",$J44+IF($K44="",0,$K44)-IF($L44="",0,$L44))</f>
        <v/>
      </c>
      <c r="N44" s="32"/>
      <c r="O44" s="32"/>
      <c r="P44" s="33" t="str">
        <f aca="false">IF($I44="","",$I44-IF($M44="",0,$M44)-IF($O44="",0,$O44))</f>
        <v/>
      </c>
      <c r="Q44" s="34" t="str">
        <f aca="false">IF(OR($P44="",$C44=0),"",($I44-$C44)/$C44)</f>
        <v/>
      </c>
      <c r="R44" s="31"/>
    </row>
    <row r="45" customFormat="false" ht="15" hidden="false" customHeight="false" outlineLevel="0" collapsed="false">
      <c r="A45" s="31"/>
      <c r="B45" s="31"/>
      <c r="C45" s="32"/>
      <c r="D45" s="32"/>
      <c r="E45" s="32"/>
      <c r="F45" s="32"/>
      <c r="G45" s="32"/>
      <c r="H45" s="32"/>
      <c r="I45" s="33" t="str">
        <f aca="false">IF($C45="","",$C45+IF($D45="",0,$D45)-IF($E45="",0,$E45)+IF($F45="",0,$F45)+IF($G45="",0,$G45)-IF($H45="",0,$H45))</f>
        <v/>
      </c>
      <c r="J45" s="32"/>
      <c r="K45" s="32"/>
      <c r="L45" s="32"/>
      <c r="M45" s="33" t="str">
        <f aca="false">IF($J45="","",$J45+IF($K45="",0,$K45)-IF($L45="",0,$L45))</f>
        <v/>
      </c>
      <c r="N45" s="32"/>
      <c r="O45" s="32"/>
      <c r="P45" s="33" t="str">
        <f aca="false">IF($I45="","",$I45-IF($M45="",0,$M45)-IF($O45="",0,$O45))</f>
        <v/>
      </c>
      <c r="Q45" s="34" t="str">
        <f aca="false">IF(OR($P45="",$C45=0),"",($I45-$C45)/$C45)</f>
        <v/>
      </c>
      <c r="R45" s="31"/>
    </row>
    <row r="46" customFormat="false" ht="15" hidden="false" customHeight="false" outlineLevel="0" collapsed="false">
      <c r="A46" s="31"/>
      <c r="B46" s="31"/>
      <c r="C46" s="32"/>
      <c r="D46" s="32"/>
      <c r="E46" s="32"/>
      <c r="F46" s="32"/>
      <c r="G46" s="32"/>
      <c r="H46" s="32"/>
      <c r="I46" s="33" t="str">
        <f aca="false">IF($C46="","",$C46+IF($D46="",0,$D46)-IF($E46="",0,$E46)+IF($F46="",0,$F46)+IF($G46="",0,$G46)-IF($H46="",0,$H46))</f>
        <v/>
      </c>
      <c r="J46" s="32"/>
      <c r="K46" s="32"/>
      <c r="L46" s="32"/>
      <c r="M46" s="33" t="str">
        <f aca="false">IF($J46="","",$J46+IF($K46="",0,$K46)-IF($L46="",0,$L46))</f>
        <v/>
      </c>
      <c r="N46" s="32"/>
      <c r="O46" s="32"/>
      <c r="P46" s="33" t="str">
        <f aca="false">IF($I46="","",$I46-IF($M46="",0,$M46)-IF($O46="",0,$O46))</f>
        <v/>
      </c>
      <c r="Q46" s="34" t="str">
        <f aca="false">IF(OR($P46="",$C46=0),"",($I46-$C46)/$C46)</f>
        <v/>
      </c>
      <c r="R46" s="31"/>
    </row>
    <row r="47" customFormat="false" ht="15" hidden="false" customHeight="false" outlineLevel="0" collapsed="false">
      <c r="A47" s="31"/>
      <c r="B47" s="31"/>
      <c r="C47" s="32"/>
      <c r="D47" s="32"/>
      <c r="E47" s="32"/>
      <c r="F47" s="32"/>
      <c r="G47" s="32"/>
      <c r="H47" s="32"/>
      <c r="I47" s="33" t="str">
        <f aca="false">IF($C47="","",$C47+IF($D47="",0,$D47)-IF($E47="",0,$E47)+IF($F47="",0,$F47)+IF($G47="",0,$G47)-IF($H47="",0,$H47))</f>
        <v/>
      </c>
      <c r="J47" s="32"/>
      <c r="K47" s="32"/>
      <c r="L47" s="32"/>
      <c r="M47" s="33" t="str">
        <f aca="false">IF($J47="","",$J47+IF($K47="",0,$K47)-IF($L47="",0,$L47))</f>
        <v/>
      </c>
      <c r="N47" s="32"/>
      <c r="O47" s="32"/>
      <c r="P47" s="33" t="str">
        <f aca="false">IF($I47="","",$I47-IF($M47="",0,$M47)-IF($O47="",0,$O47))</f>
        <v/>
      </c>
      <c r="Q47" s="34" t="str">
        <f aca="false">IF(OR($P47="",$C47=0),"",($I47-$C47)/$C47)</f>
        <v/>
      </c>
      <c r="R47" s="31"/>
    </row>
    <row r="48" customFormat="false" ht="15" hidden="false" customHeight="false" outlineLevel="0" collapsed="false">
      <c r="A48" s="31"/>
      <c r="B48" s="31"/>
      <c r="C48" s="32"/>
      <c r="D48" s="32"/>
      <c r="E48" s="32"/>
      <c r="F48" s="32"/>
      <c r="G48" s="32"/>
      <c r="H48" s="32"/>
      <c r="I48" s="33" t="str">
        <f aca="false">IF($C48="","",$C48+IF($D48="",0,$D48)-IF($E48="",0,$E48)+IF($F48="",0,$F48)+IF($G48="",0,$G48)-IF($H48="",0,$H48))</f>
        <v/>
      </c>
      <c r="J48" s="32"/>
      <c r="K48" s="32"/>
      <c r="L48" s="32"/>
      <c r="M48" s="33" t="str">
        <f aca="false">IF($J48="","",$J48+IF($K48="",0,$K48)-IF($L48="",0,$L48))</f>
        <v/>
      </c>
      <c r="N48" s="32"/>
      <c r="O48" s="32"/>
      <c r="P48" s="33" t="str">
        <f aca="false">IF($I48="","",$I48-IF($M48="",0,$M48)-IF($O48="",0,$O48))</f>
        <v/>
      </c>
      <c r="Q48" s="34" t="str">
        <f aca="false">IF(OR($P48="",$C48=0),"",($I48-$C48)/$C48)</f>
        <v/>
      </c>
      <c r="R48" s="31"/>
    </row>
    <row r="49" customFormat="false" ht="15" hidden="false" customHeight="false" outlineLevel="0" collapsed="false">
      <c r="A49" s="31"/>
      <c r="B49" s="31"/>
      <c r="C49" s="32"/>
      <c r="D49" s="32"/>
      <c r="E49" s="32"/>
      <c r="F49" s="32"/>
      <c r="G49" s="32"/>
      <c r="H49" s="32"/>
      <c r="I49" s="33" t="str">
        <f aca="false">IF($C49="","",$C49+IF($D49="",0,$D49)-IF($E49="",0,$E49)+IF($F49="",0,$F49)+IF($G49="",0,$G49)-IF($H49="",0,$H49))</f>
        <v/>
      </c>
      <c r="J49" s="32"/>
      <c r="K49" s="32"/>
      <c r="L49" s="32"/>
      <c r="M49" s="33" t="str">
        <f aca="false">IF($J49="","",$J49+IF($K49="",0,$K49)-IF($L49="",0,$L49))</f>
        <v/>
      </c>
      <c r="N49" s="32"/>
      <c r="O49" s="32"/>
      <c r="P49" s="33" t="str">
        <f aca="false">IF($I49="","",$I49-IF($M49="",0,$M49)-IF($O49="",0,$O49))</f>
        <v/>
      </c>
      <c r="Q49" s="34" t="str">
        <f aca="false">IF(OR($P49="",$C49=0),"",($I49-$C49)/$C49)</f>
        <v/>
      </c>
      <c r="R49" s="31"/>
    </row>
    <row r="50" customFormat="false" ht="15" hidden="false" customHeight="false" outlineLevel="0" collapsed="false">
      <c r="A50" s="31"/>
      <c r="B50" s="31"/>
      <c r="C50" s="32"/>
      <c r="D50" s="32"/>
      <c r="E50" s="32"/>
      <c r="F50" s="32"/>
      <c r="G50" s="32"/>
      <c r="H50" s="32"/>
      <c r="I50" s="33" t="str">
        <f aca="false">IF($C50="","",$C50+IF($D50="",0,$D50)-IF($E50="",0,$E50)+IF($F50="",0,$F50)+IF($G50="",0,$G50)-IF($H50="",0,$H50))</f>
        <v/>
      </c>
      <c r="J50" s="32"/>
      <c r="K50" s="32"/>
      <c r="L50" s="32"/>
      <c r="M50" s="33" t="str">
        <f aca="false">IF($J50="","",$J50+IF($K50="",0,$K50)-IF($L50="",0,$L50))</f>
        <v/>
      </c>
      <c r="N50" s="32"/>
      <c r="O50" s="32"/>
      <c r="P50" s="33" t="str">
        <f aca="false">IF($I50="","",$I50-IF($M50="",0,$M50)-IF($O50="",0,$O50))</f>
        <v/>
      </c>
      <c r="Q50" s="34" t="str">
        <f aca="false">IF(OR($P50="",$C50=0),"",($I50-$C50)/$C50)</f>
        <v/>
      </c>
      <c r="R50" s="31"/>
    </row>
    <row r="51" customFormat="false" ht="15" hidden="false" customHeight="false" outlineLevel="0" collapsed="false">
      <c r="A51" s="31"/>
      <c r="B51" s="31"/>
      <c r="C51" s="32"/>
      <c r="D51" s="32"/>
      <c r="E51" s="32"/>
      <c r="F51" s="32"/>
      <c r="G51" s="32"/>
      <c r="H51" s="32"/>
      <c r="I51" s="33" t="str">
        <f aca="false">IF($C51="","",$C51+IF($D51="",0,$D51)-IF($E51="",0,$E51)+IF($F51="",0,$F51)+IF($G51="",0,$G51)-IF($H51="",0,$H51))</f>
        <v/>
      </c>
      <c r="J51" s="32"/>
      <c r="K51" s="32"/>
      <c r="L51" s="32"/>
      <c r="M51" s="33" t="str">
        <f aca="false">IF($J51="","",$J51+IF($K51="",0,$K51)-IF($L51="",0,$L51))</f>
        <v/>
      </c>
      <c r="N51" s="32"/>
      <c r="O51" s="32"/>
      <c r="P51" s="33" t="str">
        <f aca="false">IF($I51="","",$I51-IF($M51="",0,$M51)-IF($O51="",0,$O51))</f>
        <v/>
      </c>
      <c r="Q51" s="34" t="str">
        <f aca="false">IF(OR($P51="",$C51=0),"",($I51-$C51)/$C51)</f>
        <v/>
      </c>
      <c r="R51" s="31"/>
    </row>
    <row r="52" customFormat="false" ht="15" hidden="false" customHeight="false" outlineLevel="0" collapsed="false">
      <c r="A52" s="31"/>
      <c r="B52" s="31"/>
      <c r="C52" s="32"/>
      <c r="D52" s="32"/>
      <c r="E52" s="32"/>
      <c r="F52" s="32"/>
      <c r="G52" s="32"/>
      <c r="H52" s="32"/>
      <c r="I52" s="33" t="str">
        <f aca="false">IF($C52="","",$C52+IF($D52="",0,$D52)-IF($E52="",0,$E52)+IF($F52="",0,$F52)+IF($G52="",0,$G52)-IF($H52="",0,$H52))</f>
        <v/>
      </c>
      <c r="J52" s="32"/>
      <c r="K52" s="32"/>
      <c r="L52" s="32"/>
      <c r="M52" s="33" t="str">
        <f aca="false">IF($J52="","",$J52+IF($K52="",0,$K52)-IF($L52="",0,$L52))</f>
        <v/>
      </c>
      <c r="N52" s="32"/>
      <c r="O52" s="32"/>
      <c r="P52" s="33" t="str">
        <f aca="false">IF($I52="","",$I52-IF($M52="",0,$M52)-IF($O52="",0,$O52))</f>
        <v/>
      </c>
      <c r="Q52" s="34" t="str">
        <f aca="false">IF(OR($P52="",$C52=0),"",($I52-$C52)/$C52)</f>
        <v/>
      </c>
      <c r="R52" s="31"/>
    </row>
    <row r="53" customFormat="false" ht="15" hidden="false" customHeight="false" outlineLevel="0" collapsed="false">
      <c r="A53" s="31"/>
      <c r="B53" s="31"/>
      <c r="C53" s="32"/>
      <c r="D53" s="32"/>
      <c r="E53" s="32"/>
      <c r="F53" s="32"/>
      <c r="G53" s="32"/>
      <c r="H53" s="32"/>
      <c r="I53" s="33" t="str">
        <f aca="false">IF($C53="","",$C53+IF($D53="",0,$D53)-IF($E53="",0,$E53)+IF($F53="",0,$F53)+IF($G53="",0,$G53)-IF($H53="",0,$H53))</f>
        <v/>
      </c>
      <c r="J53" s="32"/>
      <c r="K53" s="32"/>
      <c r="L53" s="32"/>
      <c r="M53" s="33" t="str">
        <f aca="false">IF($J53="","",$J53+IF($K53="",0,$K53)-IF($L53="",0,$L53))</f>
        <v/>
      </c>
      <c r="N53" s="32"/>
      <c r="O53" s="32"/>
      <c r="P53" s="33" t="str">
        <f aca="false">IF($I53="","",$I53-IF($M53="",0,$M53)-IF($O53="",0,$O53))</f>
        <v/>
      </c>
      <c r="Q53" s="34" t="str">
        <f aca="false">IF(OR($P53="",$C53=0),"",($I53-$C53)/$C53)</f>
        <v/>
      </c>
      <c r="R53" s="31"/>
    </row>
    <row r="54" customFormat="false" ht="15" hidden="false" customHeight="false" outlineLevel="0" collapsed="false">
      <c r="A54" s="31"/>
      <c r="B54" s="31"/>
      <c r="C54" s="32"/>
      <c r="D54" s="32"/>
      <c r="E54" s="32"/>
      <c r="F54" s="32"/>
      <c r="G54" s="32"/>
      <c r="H54" s="32"/>
      <c r="I54" s="33" t="str">
        <f aca="false">IF($C54="","",$C54+IF($D54="",0,$D54)-IF($E54="",0,$E54)+IF($F54="",0,$F54)+IF($G54="",0,$G54)-IF($H54="",0,$H54))</f>
        <v/>
      </c>
      <c r="J54" s="32"/>
      <c r="K54" s="32"/>
      <c r="L54" s="32"/>
      <c r="M54" s="33" t="str">
        <f aca="false">IF($J54="","",$J54+IF($K54="",0,$K54)-IF($L54="",0,$L54))</f>
        <v/>
      </c>
      <c r="N54" s="32"/>
      <c r="O54" s="32"/>
      <c r="P54" s="33" t="str">
        <f aca="false">IF($I54="","",$I54-IF($M54="",0,$M54)-IF($O54="",0,$O54))</f>
        <v/>
      </c>
      <c r="Q54" s="34" t="str">
        <f aca="false">IF(OR($P54="",$C54=0),"",($I54-$C54)/$C54)</f>
        <v/>
      </c>
      <c r="R54" s="31"/>
    </row>
    <row r="55" customFormat="false" ht="15" hidden="false" customHeight="false" outlineLevel="0" collapsed="false">
      <c r="A55" s="31"/>
      <c r="B55" s="31"/>
      <c r="C55" s="32"/>
      <c r="D55" s="32"/>
      <c r="E55" s="32"/>
      <c r="F55" s="32"/>
      <c r="G55" s="32"/>
      <c r="H55" s="32"/>
      <c r="I55" s="33" t="str">
        <f aca="false">IF($C55="","",$C55+IF($D55="",0,$D55)-IF($E55="",0,$E55)+IF($F55="",0,$F55)+IF($G55="",0,$G55)-IF($H55="",0,$H55))</f>
        <v/>
      </c>
      <c r="J55" s="32"/>
      <c r="K55" s="32"/>
      <c r="L55" s="32"/>
      <c r="M55" s="33" t="str">
        <f aca="false">IF($J55="","",$J55+IF($K55="",0,$K55)-IF($L55="",0,$L55))</f>
        <v/>
      </c>
      <c r="N55" s="32"/>
      <c r="O55" s="32"/>
      <c r="P55" s="33" t="str">
        <f aca="false">IF($I55="","",$I55-IF($M55="",0,$M55)-IF($O55="",0,$O55))</f>
        <v/>
      </c>
      <c r="Q55" s="34" t="str">
        <f aca="false">IF(OR($P55="",$C55=0),"",($I55-$C55)/$C55)</f>
        <v/>
      </c>
      <c r="R55" s="31"/>
    </row>
    <row r="56" customFormat="false" ht="15" hidden="false" customHeight="false" outlineLevel="0" collapsed="false">
      <c r="A56" s="31"/>
      <c r="B56" s="31"/>
      <c r="C56" s="32"/>
      <c r="D56" s="32"/>
      <c r="E56" s="32"/>
      <c r="F56" s="32"/>
      <c r="G56" s="32"/>
      <c r="H56" s="32"/>
      <c r="I56" s="33" t="str">
        <f aca="false">IF($C56="","",$C56+IF($D56="",0,$D56)-IF($E56="",0,$E56)+IF($F56="",0,$F56)+IF($G56="",0,$G56)-IF($H56="",0,$H56))</f>
        <v/>
      </c>
      <c r="J56" s="32"/>
      <c r="K56" s="32"/>
      <c r="L56" s="32"/>
      <c r="M56" s="33" t="str">
        <f aca="false">IF($J56="","",$J56+IF($K56="",0,$K56)-IF($L56="",0,$L56))</f>
        <v/>
      </c>
      <c r="N56" s="32"/>
      <c r="O56" s="32"/>
      <c r="P56" s="33" t="str">
        <f aca="false">IF($I56="","",$I56-IF($M56="",0,$M56)-IF($O56="",0,$O56))</f>
        <v/>
      </c>
      <c r="Q56" s="34" t="str">
        <f aca="false">IF(OR($P56="",$C56=0),"",($I56-$C56)/$C56)</f>
        <v/>
      </c>
      <c r="R56" s="31"/>
    </row>
    <row r="57" customFormat="false" ht="15" hidden="false" customHeight="false" outlineLevel="0" collapsed="false">
      <c r="A57" s="31"/>
      <c r="B57" s="31"/>
      <c r="C57" s="32"/>
      <c r="D57" s="32"/>
      <c r="E57" s="32"/>
      <c r="F57" s="32"/>
      <c r="G57" s="32"/>
      <c r="H57" s="32"/>
      <c r="I57" s="33" t="str">
        <f aca="false">IF($C57="","",$C57+IF($D57="",0,$D57)-IF($E57="",0,$E57)+IF($F57="",0,$F57)+IF($G57="",0,$G57)-IF($H57="",0,$H57))</f>
        <v/>
      </c>
      <c r="J57" s="32"/>
      <c r="K57" s="32"/>
      <c r="L57" s="32"/>
      <c r="M57" s="33" t="str">
        <f aca="false">IF($J57="","",$J57+IF($K57="",0,$K57)-IF($L57="",0,$L57))</f>
        <v/>
      </c>
      <c r="N57" s="32"/>
      <c r="O57" s="32"/>
      <c r="P57" s="33" t="str">
        <f aca="false">IF($I57="","",$I57-IF($M57="",0,$M57)-IF($O57="",0,$O57))</f>
        <v/>
      </c>
      <c r="Q57" s="34" t="str">
        <f aca="false">IF(OR($P57="",$C57=0),"",($I57-$C57)/$C57)</f>
        <v/>
      </c>
      <c r="R57" s="31"/>
    </row>
    <row r="58" customFormat="false" ht="15" hidden="false" customHeight="false" outlineLevel="0" collapsed="false">
      <c r="A58" s="31"/>
      <c r="B58" s="31"/>
      <c r="C58" s="32"/>
      <c r="D58" s="32"/>
      <c r="E58" s="32"/>
      <c r="F58" s="32"/>
      <c r="G58" s="32"/>
      <c r="H58" s="32"/>
      <c r="I58" s="33" t="str">
        <f aca="false">IF($C58="","",$C58+IF($D58="",0,$D58)-IF($E58="",0,$E58)+IF($F58="",0,$F58)+IF($G58="",0,$G58)-IF($H58="",0,$H58))</f>
        <v/>
      </c>
      <c r="J58" s="32"/>
      <c r="K58" s="32"/>
      <c r="L58" s="32"/>
      <c r="M58" s="33" t="str">
        <f aca="false">IF($J58="","",$J58+IF($K58="",0,$K58)-IF($L58="",0,$L58))</f>
        <v/>
      </c>
      <c r="N58" s="32"/>
      <c r="O58" s="32"/>
      <c r="P58" s="33" t="str">
        <f aca="false">IF($I58="","",$I58-IF($M58="",0,$M58)-IF($O58="",0,$O58))</f>
        <v/>
      </c>
      <c r="Q58" s="34" t="str">
        <f aca="false">IF(OR($P58="",$C58=0),"",($I58-$C58)/$C58)</f>
        <v/>
      </c>
      <c r="R58" s="31"/>
    </row>
    <row r="59" customFormat="false" ht="15" hidden="false" customHeight="false" outlineLevel="0" collapsed="false">
      <c r="A59" s="31"/>
      <c r="B59" s="31"/>
      <c r="C59" s="32"/>
      <c r="D59" s="32"/>
      <c r="E59" s="32"/>
      <c r="F59" s="32"/>
      <c r="G59" s="32"/>
      <c r="H59" s="32"/>
      <c r="I59" s="33" t="str">
        <f aca="false">IF($C59="","",$C59+IF($D59="",0,$D59)-IF($E59="",0,$E59)+IF($F59="",0,$F59)+IF($G59="",0,$G59)-IF($H59="",0,$H59))</f>
        <v/>
      </c>
      <c r="J59" s="32"/>
      <c r="K59" s="32"/>
      <c r="L59" s="32"/>
      <c r="M59" s="33" t="str">
        <f aca="false">IF($J59="","",$J59+IF($K59="",0,$K59)-IF($L59="",0,$L59))</f>
        <v/>
      </c>
      <c r="N59" s="32"/>
      <c r="O59" s="32"/>
      <c r="P59" s="33" t="str">
        <f aca="false">IF($I59="","",$I59-IF($M59="",0,$M59)-IF($O59="",0,$O59))</f>
        <v/>
      </c>
      <c r="Q59" s="34" t="str">
        <f aca="false">IF(OR($P59="",$C59=0),"",($I59-$C59)/$C59)</f>
        <v/>
      </c>
      <c r="R59" s="31"/>
    </row>
    <row r="60" customFormat="false" ht="15" hidden="false" customHeight="false" outlineLevel="0" collapsed="false">
      <c r="A60" s="31"/>
      <c r="B60" s="31"/>
      <c r="C60" s="32"/>
      <c r="D60" s="32"/>
      <c r="E60" s="32"/>
      <c r="F60" s="32"/>
      <c r="G60" s="32"/>
      <c r="H60" s="32"/>
      <c r="I60" s="33" t="str">
        <f aca="false">IF($C60="","",$C60+IF($D60="",0,$D60)-IF($E60="",0,$E60)+IF($F60="",0,$F60)+IF($G60="",0,$G60)-IF($H60="",0,$H60))</f>
        <v/>
      </c>
      <c r="J60" s="32"/>
      <c r="K60" s="32"/>
      <c r="L60" s="32"/>
      <c r="M60" s="33" t="str">
        <f aca="false">IF($J60="","",$J60+IF($K60="",0,$K60)-IF($L60="",0,$L60))</f>
        <v/>
      </c>
      <c r="N60" s="32"/>
      <c r="O60" s="32"/>
      <c r="P60" s="33" t="str">
        <f aca="false">IF($I60="","",$I60-IF($M60="",0,$M60)-IF($O60="",0,$O60))</f>
        <v/>
      </c>
      <c r="Q60" s="34" t="str">
        <f aca="false">IF(OR($P60="",$C60=0),"",($I60-$C60)/$C60)</f>
        <v/>
      </c>
      <c r="R60" s="31"/>
    </row>
    <row r="61" customFormat="false" ht="15" hidden="false" customHeight="false" outlineLevel="0" collapsed="false">
      <c r="A61" s="31"/>
      <c r="B61" s="31"/>
      <c r="C61" s="32"/>
      <c r="D61" s="32"/>
      <c r="E61" s="32"/>
      <c r="F61" s="32"/>
      <c r="G61" s="32"/>
      <c r="H61" s="32"/>
      <c r="I61" s="33" t="str">
        <f aca="false">IF($C61="","",$C61+IF($D61="",0,$D61)-IF($E61="",0,$E61)+IF($F61="",0,$F61)+IF($G61="",0,$G61)-IF($H61="",0,$H61))</f>
        <v/>
      </c>
      <c r="J61" s="32"/>
      <c r="K61" s="32"/>
      <c r="L61" s="32"/>
      <c r="M61" s="33" t="str">
        <f aca="false">IF($J61="","",$J61+IF($K61="",0,$K61)-IF($L61="",0,$L61))</f>
        <v/>
      </c>
      <c r="N61" s="32"/>
      <c r="O61" s="32"/>
      <c r="P61" s="33" t="str">
        <f aca="false">IF($I61="","",$I61-IF($M61="",0,$M61)-IF($O61="",0,$O61))</f>
        <v/>
      </c>
      <c r="Q61" s="34" t="str">
        <f aca="false">IF(OR($P61="",$C61=0),"",($I61-$C61)/$C61)</f>
        <v/>
      </c>
      <c r="R61" s="31"/>
    </row>
    <row r="62" customFormat="false" ht="15" hidden="false" customHeight="false" outlineLevel="0" collapsed="false">
      <c r="A62" s="31"/>
      <c r="B62" s="31"/>
      <c r="C62" s="32"/>
      <c r="D62" s="32"/>
      <c r="E62" s="32"/>
      <c r="F62" s="32"/>
      <c r="G62" s="32"/>
      <c r="H62" s="32"/>
      <c r="I62" s="33" t="str">
        <f aca="false">IF($C62="","",$C62+IF($D62="",0,$D62)-IF($E62="",0,$E62)+IF($F62="",0,$F62)+IF($G62="",0,$G62)-IF($H62="",0,$H62))</f>
        <v/>
      </c>
      <c r="J62" s="32"/>
      <c r="K62" s="32"/>
      <c r="L62" s="32"/>
      <c r="M62" s="33" t="str">
        <f aca="false">IF($J62="","",$J62+IF($K62="",0,$K62)-IF($L62="",0,$L62))</f>
        <v/>
      </c>
      <c r="N62" s="32"/>
      <c r="O62" s="32"/>
      <c r="P62" s="33" t="str">
        <f aca="false">IF($I62="","",$I62-IF($M62="",0,$M62)-IF($O62="",0,$O62))</f>
        <v/>
      </c>
      <c r="Q62" s="34" t="str">
        <f aca="false">IF(OR($P62="",$C62=0),"",($I62-$C62)/$C62)</f>
        <v/>
      </c>
      <c r="R62" s="31"/>
    </row>
    <row r="63" customFormat="false" ht="15" hidden="false" customHeight="false" outlineLevel="0" collapsed="false">
      <c r="A63" s="31"/>
      <c r="B63" s="31"/>
      <c r="C63" s="32"/>
      <c r="D63" s="32"/>
      <c r="E63" s="32"/>
      <c r="F63" s="32"/>
      <c r="G63" s="32"/>
      <c r="H63" s="32"/>
      <c r="I63" s="33" t="str">
        <f aca="false">IF($C63="","",$C63+IF($D63="",0,$D63)-IF($E63="",0,$E63)+IF($F63="",0,$F63)+IF($G63="",0,$G63)-IF($H63="",0,$H63))</f>
        <v/>
      </c>
      <c r="J63" s="32"/>
      <c r="K63" s="32"/>
      <c r="L63" s="32"/>
      <c r="M63" s="33" t="str">
        <f aca="false">IF($J63="","",$J63+IF($K63="",0,$K63)-IF($L63="",0,$L63))</f>
        <v/>
      </c>
      <c r="N63" s="32"/>
      <c r="O63" s="32"/>
      <c r="P63" s="33" t="str">
        <f aca="false">IF($I63="","",$I63-IF($M63="",0,$M63)-IF($O63="",0,$O63))</f>
        <v/>
      </c>
      <c r="Q63" s="34" t="str">
        <f aca="false">IF(OR($P63="",$C63=0),"",($I63-$C63)/$C63)</f>
        <v/>
      </c>
      <c r="R63" s="31"/>
    </row>
    <row r="64" customFormat="false" ht="15" hidden="false" customHeight="false" outlineLevel="0" collapsed="false">
      <c r="A64" s="31"/>
      <c r="B64" s="31"/>
      <c r="C64" s="32"/>
      <c r="D64" s="32"/>
      <c r="E64" s="32"/>
      <c r="F64" s="32"/>
      <c r="G64" s="32"/>
      <c r="H64" s="32"/>
      <c r="I64" s="33" t="str">
        <f aca="false">IF($C64="","",$C64+IF($D64="",0,$D64)-IF($E64="",0,$E64)+IF($F64="",0,$F64)+IF($G64="",0,$G64)-IF($H64="",0,$H64))</f>
        <v/>
      </c>
      <c r="J64" s="32"/>
      <c r="K64" s="32"/>
      <c r="L64" s="32"/>
      <c r="M64" s="33" t="str">
        <f aca="false">IF($J64="","",$J64+IF($K64="",0,$K64)-IF($L64="",0,$L64))</f>
        <v/>
      </c>
      <c r="N64" s="32"/>
      <c r="O64" s="32"/>
      <c r="P64" s="33" t="str">
        <f aca="false">IF($I64="","",$I64-IF($M64="",0,$M64)-IF($O64="",0,$O64))</f>
        <v/>
      </c>
      <c r="Q64" s="34" t="str">
        <f aca="false">IF(OR($P64="",$C64=0),"",($I64-$C64)/$C64)</f>
        <v/>
      </c>
      <c r="R64" s="31"/>
    </row>
    <row r="65" customFormat="false" ht="15" hidden="false" customHeight="false" outlineLevel="0" collapsed="false">
      <c r="A65" s="31"/>
      <c r="B65" s="31"/>
      <c r="C65" s="32"/>
      <c r="D65" s="32"/>
      <c r="E65" s="32"/>
      <c r="F65" s="32"/>
      <c r="G65" s="32"/>
      <c r="H65" s="32"/>
      <c r="I65" s="33" t="str">
        <f aca="false">IF($C65="","",$C65+IF($D65="",0,$D65)-IF($E65="",0,$E65)+IF($F65="",0,$F65)+IF($G65="",0,$G65)-IF($H65="",0,$H65))</f>
        <v/>
      </c>
      <c r="J65" s="32"/>
      <c r="K65" s="32"/>
      <c r="L65" s="32"/>
      <c r="M65" s="33" t="str">
        <f aca="false">IF($J65="","",$J65+IF($K65="",0,$K65)-IF($L65="",0,$L65))</f>
        <v/>
      </c>
      <c r="N65" s="32"/>
      <c r="O65" s="32"/>
      <c r="P65" s="33" t="str">
        <f aca="false">IF($I65="","",$I65-IF($M65="",0,$M65)-IF($O65="",0,$O65))</f>
        <v/>
      </c>
      <c r="Q65" s="34" t="str">
        <f aca="false">IF(OR($P65="",$C65=0),"",($I65-$C65)/$C65)</f>
        <v/>
      </c>
      <c r="R65" s="31"/>
    </row>
    <row r="66" customFormat="false" ht="15" hidden="false" customHeight="false" outlineLevel="0" collapsed="false">
      <c r="A66" s="31"/>
      <c r="B66" s="31"/>
      <c r="C66" s="32"/>
      <c r="D66" s="32"/>
      <c r="E66" s="32"/>
      <c r="F66" s="32"/>
      <c r="G66" s="32"/>
      <c r="H66" s="32"/>
      <c r="I66" s="33" t="str">
        <f aca="false">IF($C66="","",$C66+IF($D66="",0,$D66)-IF($E66="",0,$E66)+IF($F66="",0,$F66)+IF($G66="",0,$G66)-IF($H66="",0,$H66))</f>
        <v/>
      </c>
      <c r="J66" s="32"/>
      <c r="K66" s="32"/>
      <c r="L66" s="32"/>
      <c r="M66" s="33" t="str">
        <f aca="false">IF($J66="","",$J66+IF($K66="",0,$K66)-IF($L66="",0,$L66))</f>
        <v/>
      </c>
      <c r="N66" s="32"/>
      <c r="O66" s="32"/>
      <c r="P66" s="33" t="str">
        <f aca="false">IF($I66="","",$I66-IF($M66="",0,$M66)-IF($O66="",0,$O66))</f>
        <v/>
      </c>
      <c r="Q66" s="34" t="str">
        <f aca="false">IF(OR($P66="",$C66=0),"",($I66-$C66)/$C66)</f>
        <v/>
      </c>
      <c r="R66" s="31"/>
    </row>
    <row r="67" customFormat="false" ht="15" hidden="false" customHeight="false" outlineLevel="0" collapsed="false">
      <c r="A67" s="31"/>
      <c r="B67" s="31"/>
      <c r="C67" s="32"/>
      <c r="D67" s="32"/>
      <c r="E67" s="32"/>
      <c r="F67" s="32"/>
      <c r="G67" s="32"/>
      <c r="H67" s="32"/>
      <c r="I67" s="33" t="str">
        <f aca="false">IF($C67="","",$C67+IF($D67="",0,$D67)-IF($E67="",0,$E67)+IF($F67="",0,$F67)+IF($G67="",0,$G67)-IF($H67="",0,$H67))</f>
        <v/>
      </c>
      <c r="J67" s="32"/>
      <c r="K67" s="32"/>
      <c r="L67" s="32"/>
      <c r="M67" s="33" t="str">
        <f aca="false">IF($J67="","",$J67+IF($K67="",0,$K67)-IF($L67="",0,$L67))</f>
        <v/>
      </c>
      <c r="N67" s="32"/>
      <c r="O67" s="32"/>
      <c r="P67" s="33" t="str">
        <f aca="false">IF($I67="","",$I67-IF($M67="",0,$M67)-IF($O67="",0,$O67))</f>
        <v/>
      </c>
      <c r="Q67" s="34" t="str">
        <f aca="false">IF(OR($P67="",$C67=0),"",($I67-$C67)/$C67)</f>
        <v/>
      </c>
      <c r="R67" s="31"/>
    </row>
    <row r="68" customFormat="false" ht="15" hidden="false" customHeight="false" outlineLevel="0" collapsed="false">
      <c r="A68" s="31"/>
      <c r="B68" s="31"/>
      <c r="C68" s="32"/>
      <c r="D68" s="32"/>
      <c r="E68" s="32"/>
      <c r="F68" s="32"/>
      <c r="G68" s="32"/>
      <c r="H68" s="32"/>
      <c r="I68" s="33" t="str">
        <f aca="false">IF($C68="","",$C68+IF($D68="",0,$D68)-IF($E68="",0,$E68)+IF($F68="",0,$F68)+IF($G68="",0,$G68)-IF($H68="",0,$H68))</f>
        <v/>
      </c>
      <c r="J68" s="32"/>
      <c r="K68" s="32"/>
      <c r="L68" s="32"/>
      <c r="M68" s="33" t="str">
        <f aca="false">IF($J68="","",$J68+IF($K68="",0,$K68)-IF($L68="",0,$L68))</f>
        <v/>
      </c>
      <c r="N68" s="32"/>
      <c r="O68" s="32"/>
      <c r="P68" s="33" t="str">
        <f aca="false">IF($I68="","",$I68-IF($M68="",0,$M68)-IF($O68="",0,$O68))</f>
        <v/>
      </c>
      <c r="Q68" s="34" t="str">
        <f aca="false">IF(OR($P68="",$C68=0),"",($I68-$C68)/$C68)</f>
        <v/>
      </c>
      <c r="R68" s="31"/>
    </row>
    <row r="69" customFormat="false" ht="15" hidden="false" customHeight="false" outlineLevel="0" collapsed="false">
      <c r="A69" s="31"/>
      <c r="B69" s="31"/>
      <c r="C69" s="32"/>
      <c r="D69" s="32"/>
      <c r="E69" s="32"/>
      <c r="F69" s="32"/>
      <c r="G69" s="32"/>
      <c r="H69" s="32"/>
      <c r="I69" s="33" t="str">
        <f aca="false">IF($C69="","",$C69+IF($D69="",0,$D69)-IF($E69="",0,$E69)+IF($F69="",0,$F69)+IF($G69="",0,$G69)-IF($H69="",0,$H69))</f>
        <v/>
      </c>
      <c r="J69" s="32"/>
      <c r="K69" s="32"/>
      <c r="L69" s="32"/>
      <c r="M69" s="33" t="str">
        <f aca="false">IF($J69="","",$J69+IF($K69="",0,$K69)-IF($L69="",0,$L69))</f>
        <v/>
      </c>
      <c r="N69" s="32"/>
      <c r="O69" s="32"/>
      <c r="P69" s="33" t="str">
        <f aca="false">IF($I69="","",$I69-IF($M69="",0,$M69)-IF($O69="",0,$O69))</f>
        <v/>
      </c>
      <c r="Q69" s="34" t="str">
        <f aca="false">IF(OR($P69="",$C69=0),"",($I69-$C69)/$C69)</f>
        <v/>
      </c>
      <c r="R69" s="31"/>
    </row>
    <row r="70" customFormat="false" ht="15" hidden="false" customHeight="false" outlineLevel="0" collapsed="false">
      <c r="A70" s="31"/>
      <c r="B70" s="31"/>
      <c r="C70" s="32"/>
      <c r="D70" s="32"/>
      <c r="E70" s="32"/>
      <c r="F70" s="32"/>
      <c r="G70" s="32"/>
      <c r="H70" s="32"/>
      <c r="I70" s="33" t="str">
        <f aca="false">IF($C70="","",$C70+IF($D70="",0,$D70)-IF($E70="",0,$E70)+IF($F70="",0,$F70)+IF($G70="",0,$G70)-IF($H70="",0,$H70))</f>
        <v/>
      </c>
      <c r="J70" s="32"/>
      <c r="K70" s="32"/>
      <c r="L70" s="32"/>
      <c r="M70" s="33" t="str">
        <f aca="false">IF($J70="","",$J70+IF($K70="",0,$K70)-IF($L70="",0,$L70))</f>
        <v/>
      </c>
      <c r="N70" s="32"/>
      <c r="O70" s="32"/>
      <c r="P70" s="33" t="str">
        <f aca="false">IF($I70="","",$I70-IF($M70="",0,$M70)-IF($O70="",0,$O70))</f>
        <v/>
      </c>
      <c r="Q70" s="34" t="str">
        <f aca="false">IF(OR($P70="",$C70=0),"",($I70-$C70)/$C70)</f>
        <v/>
      </c>
      <c r="R70" s="31"/>
    </row>
    <row r="71" customFormat="false" ht="15" hidden="false" customHeight="false" outlineLevel="0" collapsed="false">
      <c r="A71" s="31"/>
      <c r="B71" s="31"/>
      <c r="C71" s="32"/>
      <c r="D71" s="32"/>
      <c r="E71" s="32"/>
      <c r="F71" s="32"/>
      <c r="G71" s="32"/>
      <c r="H71" s="32"/>
      <c r="I71" s="33" t="str">
        <f aca="false">IF($C71="","",$C71+IF($D71="",0,$D71)-IF($E71="",0,$E71)+IF($F71="",0,$F71)+IF($G71="",0,$G71)-IF($H71="",0,$H71))</f>
        <v/>
      </c>
      <c r="J71" s="32"/>
      <c r="K71" s="32"/>
      <c r="L71" s="32"/>
      <c r="M71" s="33" t="str">
        <f aca="false">IF($J71="","",$J71+IF($K71="",0,$K71)-IF($L71="",0,$L71))</f>
        <v/>
      </c>
      <c r="N71" s="32"/>
      <c r="O71" s="32"/>
      <c r="P71" s="33" t="str">
        <f aca="false">IF($I71="","",$I71-IF($M71="",0,$M71)-IF($O71="",0,$O71))</f>
        <v/>
      </c>
      <c r="Q71" s="34" t="str">
        <f aca="false">IF(OR($P71="",$C71=0),"",($I71-$C71)/$C71)</f>
        <v/>
      </c>
      <c r="R71" s="31"/>
    </row>
    <row r="72" customFormat="false" ht="15" hidden="false" customHeight="false" outlineLevel="0" collapsed="false">
      <c r="A72" s="31"/>
      <c r="B72" s="31"/>
      <c r="C72" s="32"/>
      <c r="D72" s="32"/>
      <c r="E72" s="32"/>
      <c r="F72" s="32"/>
      <c r="G72" s="32"/>
      <c r="H72" s="32"/>
      <c r="I72" s="33" t="str">
        <f aca="false">IF($C72="","",$C72+IF($D72="",0,$D72)-IF($E72="",0,$E72)+IF($F72="",0,$F72)+IF($G72="",0,$G72)-IF($H72="",0,$H72))</f>
        <v/>
      </c>
      <c r="J72" s="32"/>
      <c r="K72" s="32"/>
      <c r="L72" s="32"/>
      <c r="M72" s="33" t="str">
        <f aca="false">IF($J72="","",$J72+IF($K72="",0,$K72)-IF($L72="",0,$L72))</f>
        <v/>
      </c>
      <c r="N72" s="32"/>
      <c r="O72" s="32"/>
      <c r="P72" s="33" t="str">
        <f aca="false">IF($I72="","",$I72-IF($M72="",0,$M72)-IF($O72="",0,$O72))</f>
        <v/>
      </c>
      <c r="Q72" s="34" t="str">
        <f aca="false">IF(OR($P72="",$C72=0),"",($I72-$C72)/$C72)</f>
        <v/>
      </c>
      <c r="R72" s="31"/>
    </row>
    <row r="73" customFormat="false" ht="15" hidden="false" customHeight="false" outlineLevel="0" collapsed="false">
      <c r="A73" s="31"/>
      <c r="B73" s="31"/>
      <c r="C73" s="32"/>
      <c r="D73" s="32"/>
      <c r="E73" s="32"/>
      <c r="F73" s="32"/>
      <c r="G73" s="32"/>
      <c r="H73" s="32"/>
      <c r="I73" s="33" t="str">
        <f aca="false">IF($C73="","",$C73+IF($D73="",0,$D73)-IF($E73="",0,$E73)+IF($F73="",0,$F73)+IF($G73="",0,$G73)-IF($H73="",0,$H73))</f>
        <v/>
      </c>
      <c r="J73" s="32"/>
      <c r="K73" s="32"/>
      <c r="L73" s="32"/>
      <c r="M73" s="33" t="str">
        <f aca="false">IF($J73="","",$J73+IF($K73="",0,$K73)-IF($L73="",0,$L73))</f>
        <v/>
      </c>
      <c r="N73" s="32"/>
      <c r="O73" s="32"/>
      <c r="P73" s="33" t="str">
        <f aca="false">IF($I73="","",$I73-IF($M73="",0,$M73)-IF($O73="",0,$O73))</f>
        <v/>
      </c>
      <c r="Q73" s="34" t="str">
        <f aca="false">IF(OR($P73="",$C73=0),"",($I73-$C73)/$C73)</f>
        <v/>
      </c>
      <c r="R73" s="31"/>
    </row>
    <row r="74" customFormat="false" ht="15" hidden="false" customHeight="false" outlineLevel="0" collapsed="false">
      <c r="A74" s="31"/>
      <c r="B74" s="31"/>
      <c r="C74" s="32"/>
      <c r="D74" s="32"/>
      <c r="E74" s="32"/>
      <c r="F74" s="32"/>
      <c r="G74" s="32"/>
      <c r="H74" s="32"/>
      <c r="I74" s="33" t="str">
        <f aca="false">IF($C74="","",$C74+IF($D74="",0,$D74)-IF($E74="",0,$E74)+IF($F74="",0,$F74)+IF($G74="",0,$G74)-IF($H74="",0,$H74))</f>
        <v/>
      </c>
      <c r="J74" s="32"/>
      <c r="K74" s="32"/>
      <c r="L74" s="32"/>
      <c r="M74" s="33" t="str">
        <f aca="false">IF($J74="","",$J74+IF($K74="",0,$K74)-IF($L74="",0,$L74))</f>
        <v/>
      </c>
      <c r="N74" s="32"/>
      <c r="O74" s="32"/>
      <c r="P74" s="33" t="str">
        <f aca="false">IF($I74="","",$I74-IF($M74="",0,$M74)-IF($O74="",0,$O74))</f>
        <v/>
      </c>
      <c r="Q74" s="34" t="str">
        <f aca="false">IF(OR($P74="",$C74=0),"",($I74-$C74)/$C74)</f>
        <v/>
      </c>
      <c r="R74" s="31"/>
    </row>
    <row r="75" customFormat="false" ht="15" hidden="false" customHeight="false" outlineLevel="0" collapsed="false">
      <c r="A75" s="31"/>
      <c r="B75" s="31"/>
      <c r="C75" s="32"/>
      <c r="D75" s="32"/>
      <c r="E75" s="32"/>
      <c r="F75" s="32"/>
      <c r="G75" s="32"/>
      <c r="H75" s="32"/>
      <c r="I75" s="33" t="str">
        <f aca="false">IF($C75="","",$C75+IF($D75="",0,$D75)-IF($E75="",0,$E75)+IF($F75="",0,$F75)+IF($G75="",0,$G75)-IF($H75="",0,$H75))</f>
        <v/>
      </c>
      <c r="J75" s="32"/>
      <c r="K75" s="32"/>
      <c r="L75" s="32"/>
      <c r="M75" s="33" t="str">
        <f aca="false">IF($J75="","",$J75+IF($K75="",0,$K75)-IF($L75="",0,$L75))</f>
        <v/>
      </c>
      <c r="N75" s="32"/>
      <c r="O75" s="32"/>
      <c r="P75" s="33" t="str">
        <f aca="false">IF($I75="","",$I75-IF($M75="",0,$M75)-IF($O75="",0,$O75))</f>
        <v/>
      </c>
      <c r="Q75" s="34" t="str">
        <f aca="false">IF(OR($P75="",$C75=0),"",($I75-$C75)/$C75)</f>
        <v/>
      </c>
      <c r="R75" s="31"/>
    </row>
    <row r="76" customFormat="false" ht="15" hidden="false" customHeight="false" outlineLevel="0" collapsed="false">
      <c r="A76" s="31"/>
      <c r="B76" s="31"/>
      <c r="C76" s="32"/>
      <c r="D76" s="32"/>
      <c r="E76" s="32"/>
      <c r="F76" s="32"/>
      <c r="G76" s="32"/>
      <c r="H76" s="32"/>
      <c r="I76" s="33" t="str">
        <f aca="false">IF($C76="","",$C76+IF($D76="",0,$D76)-IF($E76="",0,$E76)+IF($F76="",0,$F76)+IF($G76="",0,$G76)-IF($H76="",0,$H76))</f>
        <v/>
      </c>
      <c r="J76" s="32"/>
      <c r="K76" s="32"/>
      <c r="L76" s="32"/>
      <c r="M76" s="33" t="str">
        <f aca="false">IF($J76="","",$J76+IF($K76="",0,$K76)-IF($L76="",0,$L76))</f>
        <v/>
      </c>
      <c r="N76" s="32"/>
      <c r="O76" s="32"/>
      <c r="P76" s="33" t="str">
        <f aca="false">IF($I76="","",$I76-IF($M76="",0,$M76)-IF($O76="",0,$O76))</f>
        <v/>
      </c>
      <c r="Q76" s="34" t="str">
        <f aca="false">IF(OR($P76="",$C76=0),"",($I76-$C76)/$C76)</f>
        <v/>
      </c>
      <c r="R76" s="31"/>
    </row>
    <row r="77" customFormat="false" ht="15" hidden="false" customHeight="false" outlineLevel="0" collapsed="false">
      <c r="A77" s="31"/>
      <c r="B77" s="31"/>
      <c r="C77" s="32"/>
      <c r="D77" s="32"/>
      <c r="E77" s="32"/>
      <c r="F77" s="32"/>
      <c r="G77" s="32"/>
      <c r="H77" s="32"/>
      <c r="I77" s="33" t="str">
        <f aca="false">IF($C77="","",$C77+IF($D77="",0,$D77)-IF($E77="",0,$E77)+IF($F77="",0,$F77)+IF($G77="",0,$G77)-IF($H77="",0,$H77))</f>
        <v/>
      </c>
      <c r="J77" s="32"/>
      <c r="K77" s="32"/>
      <c r="L77" s="32"/>
      <c r="M77" s="33" t="str">
        <f aca="false">IF($J77="","",$J77+IF($K77="",0,$K77)-IF($L77="",0,$L77))</f>
        <v/>
      </c>
      <c r="N77" s="32"/>
      <c r="O77" s="32"/>
      <c r="P77" s="33" t="str">
        <f aca="false">IF($I77="","",$I77-IF($M77="",0,$M77)-IF($O77="",0,$O77))</f>
        <v/>
      </c>
      <c r="Q77" s="34" t="str">
        <f aca="false">IF(OR($P77="",$C77=0),"",($I77-$C77)/$C77)</f>
        <v/>
      </c>
      <c r="R77" s="31"/>
    </row>
    <row r="78" customFormat="false" ht="15" hidden="false" customHeight="false" outlineLevel="0" collapsed="false">
      <c r="A78" s="31"/>
      <c r="B78" s="31"/>
      <c r="C78" s="32"/>
      <c r="D78" s="32"/>
      <c r="E78" s="32"/>
      <c r="F78" s="32"/>
      <c r="G78" s="32"/>
      <c r="H78" s="32"/>
      <c r="I78" s="33" t="str">
        <f aca="false">IF($C78="","",$C78+IF($D78="",0,$D78)-IF($E78="",0,$E78)+IF($F78="",0,$F78)+IF($G78="",0,$G78)-IF($H78="",0,$H78))</f>
        <v/>
      </c>
      <c r="J78" s="32"/>
      <c r="K78" s="32"/>
      <c r="L78" s="32"/>
      <c r="M78" s="33" t="str">
        <f aca="false">IF($J78="","",$J78+IF($K78="",0,$K78)-IF($L78="",0,$L78))</f>
        <v/>
      </c>
      <c r="N78" s="32"/>
      <c r="O78" s="32"/>
      <c r="P78" s="33" t="str">
        <f aca="false">IF($I78="","",$I78-IF($M78="",0,$M78)-IF($O78="",0,$O78))</f>
        <v/>
      </c>
      <c r="Q78" s="34" t="str">
        <f aca="false">IF(OR($P78="",$C78=0),"",($I78-$C78)/$C78)</f>
        <v/>
      </c>
      <c r="R78" s="31"/>
    </row>
    <row r="79" customFormat="false" ht="15" hidden="false" customHeight="false" outlineLevel="0" collapsed="false">
      <c r="A79" s="31"/>
      <c r="B79" s="31"/>
      <c r="C79" s="32"/>
      <c r="D79" s="32"/>
      <c r="E79" s="32"/>
      <c r="F79" s="32"/>
      <c r="G79" s="32"/>
      <c r="H79" s="32"/>
      <c r="I79" s="33" t="str">
        <f aca="false">IF($C79="","",$C79+IF($D79="",0,$D79)-IF($E79="",0,$E79)+IF($F79="",0,$F79)+IF($G79="",0,$G79)-IF($H79="",0,$H79))</f>
        <v/>
      </c>
      <c r="J79" s="32"/>
      <c r="K79" s="32"/>
      <c r="L79" s="32"/>
      <c r="M79" s="33" t="str">
        <f aca="false">IF($J79="","",$J79+IF($K79="",0,$K79)-IF($L79="",0,$L79))</f>
        <v/>
      </c>
      <c r="N79" s="32"/>
      <c r="O79" s="32"/>
      <c r="P79" s="33" t="str">
        <f aca="false">IF($I79="","",$I79-IF($M79="",0,$M79)-IF($O79="",0,$O79))</f>
        <v/>
      </c>
      <c r="Q79" s="34" t="str">
        <f aca="false">IF(OR($P79="",$C79=0),"",($I79-$C79)/$C79)</f>
        <v/>
      </c>
      <c r="R79" s="31"/>
    </row>
    <row r="80" customFormat="false" ht="15" hidden="false" customHeight="false" outlineLevel="0" collapsed="false">
      <c r="A80" s="31"/>
      <c r="B80" s="31"/>
      <c r="C80" s="32"/>
      <c r="D80" s="32"/>
      <c r="E80" s="32"/>
      <c r="F80" s="32"/>
      <c r="G80" s="32"/>
      <c r="H80" s="32"/>
      <c r="I80" s="33" t="str">
        <f aca="false">IF($C80="","",$C80+IF($D80="",0,$D80)-IF($E80="",0,$E80)+IF($F80="",0,$F80)+IF($G80="",0,$G80)-IF($H80="",0,$H80))</f>
        <v/>
      </c>
      <c r="J80" s="32"/>
      <c r="K80" s="32"/>
      <c r="L80" s="32"/>
      <c r="M80" s="33" t="str">
        <f aca="false">IF($J80="","",$J80+IF($K80="",0,$K80)-IF($L80="",0,$L80))</f>
        <v/>
      </c>
      <c r="N80" s="32"/>
      <c r="O80" s="32"/>
      <c r="P80" s="33" t="str">
        <f aca="false">IF($I80="","",$I80-IF($M80="",0,$M80)-IF($O80="",0,$O80))</f>
        <v/>
      </c>
      <c r="Q80" s="34" t="str">
        <f aca="false">IF(OR($P80="",$C80=0),"",($I80-$C80)/$C80)</f>
        <v/>
      </c>
      <c r="R80" s="31"/>
    </row>
    <row r="81" customFormat="false" ht="15" hidden="false" customHeight="false" outlineLevel="0" collapsed="false">
      <c r="A81" s="31"/>
      <c r="B81" s="31"/>
      <c r="C81" s="32"/>
      <c r="D81" s="32"/>
      <c r="E81" s="32"/>
      <c r="F81" s="32"/>
      <c r="G81" s="32"/>
      <c r="H81" s="32"/>
      <c r="I81" s="33" t="str">
        <f aca="false">IF($C81="","",$C81+IF($D81="",0,$D81)-IF($E81="",0,$E81)+IF($F81="",0,$F81)+IF($G81="",0,$G81)-IF($H81="",0,$H81))</f>
        <v/>
      </c>
      <c r="J81" s="32"/>
      <c r="K81" s="32"/>
      <c r="L81" s="32"/>
      <c r="M81" s="33" t="str">
        <f aca="false">IF($J81="","",$J81+IF($K81="",0,$K81)-IF($L81="",0,$L81))</f>
        <v/>
      </c>
      <c r="N81" s="32"/>
      <c r="O81" s="32"/>
      <c r="P81" s="33" t="str">
        <f aca="false">IF($I81="","",$I81-IF($M81="",0,$M81)-IF($O81="",0,$O81))</f>
        <v/>
      </c>
      <c r="Q81" s="34" t="str">
        <f aca="false">IF(OR($P81="",$C81=0),"",($I81-$C81)/$C81)</f>
        <v/>
      </c>
      <c r="R81" s="31"/>
    </row>
    <row r="82" customFormat="false" ht="15" hidden="false" customHeight="false" outlineLevel="0" collapsed="false">
      <c r="A82" s="31"/>
      <c r="B82" s="31"/>
      <c r="C82" s="32"/>
      <c r="D82" s="32"/>
      <c r="E82" s="32"/>
      <c r="F82" s="32"/>
      <c r="G82" s="32"/>
      <c r="H82" s="32"/>
      <c r="I82" s="33" t="str">
        <f aca="false">IF($C82="","",$C82+IF($D82="",0,$D82)-IF($E82="",0,$E82)+IF($F82="",0,$F82)+IF($G82="",0,$G82)-IF($H82="",0,$H82))</f>
        <v/>
      </c>
      <c r="J82" s="32"/>
      <c r="K82" s="32"/>
      <c r="L82" s="32"/>
      <c r="M82" s="33" t="str">
        <f aca="false">IF($J82="","",$J82+IF($K82="",0,$K82)-IF($L82="",0,$L82))</f>
        <v/>
      </c>
      <c r="N82" s="32"/>
      <c r="O82" s="32"/>
      <c r="P82" s="33" t="str">
        <f aca="false">IF($I82="","",$I82-IF($M82="",0,$M82)-IF($O82="",0,$O82))</f>
        <v/>
      </c>
      <c r="Q82" s="34" t="str">
        <f aca="false">IF(OR($P82="",$C82=0),"",($I82-$C82)/$C82)</f>
        <v/>
      </c>
      <c r="R82" s="31"/>
    </row>
    <row r="83" customFormat="false" ht="15" hidden="false" customHeight="false" outlineLevel="0" collapsed="false">
      <c r="A83" s="31"/>
      <c r="B83" s="31"/>
      <c r="C83" s="32"/>
      <c r="D83" s="32"/>
      <c r="E83" s="32"/>
      <c r="F83" s="32"/>
      <c r="G83" s="32"/>
      <c r="H83" s="32"/>
      <c r="I83" s="33" t="str">
        <f aca="false">IF($C83="","",$C83+IF($D83="",0,$D83)-IF($E83="",0,$E83)+IF($F83="",0,$F83)+IF($G83="",0,$G83)-IF($H83="",0,$H83))</f>
        <v/>
      </c>
      <c r="J83" s="32"/>
      <c r="K83" s="32"/>
      <c r="L83" s="32"/>
      <c r="M83" s="33" t="str">
        <f aca="false">IF($J83="","",$J83+IF($K83="",0,$K83)-IF($L83="",0,$L83))</f>
        <v/>
      </c>
      <c r="N83" s="32"/>
      <c r="O83" s="32"/>
      <c r="P83" s="33" t="str">
        <f aca="false">IF($I83="","",$I83-IF($M83="",0,$M83)-IF($O83="",0,$O83))</f>
        <v/>
      </c>
      <c r="Q83" s="34" t="str">
        <f aca="false">IF(OR($P83="",$C83=0),"",($I83-$C83)/$C83)</f>
        <v/>
      </c>
      <c r="R83" s="31"/>
    </row>
    <row r="84" customFormat="false" ht="15" hidden="false" customHeight="false" outlineLevel="0" collapsed="false">
      <c r="A84" s="31"/>
      <c r="B84" s="31"/>
      <c r="C84" s="32"/>
      <c r="D84" s="32"/>
      <c r="E84" s="32"/>
      <c r="F84" s="32"/>
      <c r="G84" s="32"/>
      <c r="H84" s="32"/>
      <c r="I84" s="33" t="str">
        <f aca="false">IF($C84="","",$C84+IF($D84="",0,$D84)-IF($E84="",0,$E84)+IF($F84="",0,$F84)+IF($G84="",0,$G84)-IF($H84="",0,$H84))</f>
        <v/>
      </c>
      <c r="J84" s="32"/>
      <c r="K84" s="32"/>
      <c r="L84" s="32"/>
      <c r="M84" s="33" t="str">
        <f aca="false">IF($J84="","",$J84+IF($K84="",0,$K84)-IF($L84="",0,$L84))</f>
        <v/>
      </c>
      <c r="N84" s="32"/>
      <c r="O84" s="32"/>
      <c r="P84" s="33" t="str">
        <f aca="false">IF($I84="","",$I84-IF($M84="",0,$M84)-IF($O84="",0,$O84))</f>
        <v/>
      </c>
      <c r="Q84" s="34" t="str">
        <f aca="false">IF(OR($P84="",$C84=0),"",($I84-$C84)/$C84)</f>
        <v/>
      </c>
      <c r="R84" s="31"/>
    </row>
    <row r="85" customFormat="false" ht="15" hidden="false" customHeight="false" outlineLevel="0" collapsed="false">
      <c r="A85" s="31"/>
      <c r="B85" s="31"/>
      <c r="C85" s="32"/>
      <c r="D85" s="32"/>
      <c r="E85" s="32"/>
      <c r="F85" s="32"/>
      <c r="G85" s="32"/>
      <c r="H85" s="32"/>
      <c r="I85" s="33" t="str">
        <f aca="false">IF($C85="","",$C85+IF($D85="",0,$D85)-IF($E85="",0,$E85)+IF($F85="",0,$F85)+IF($G85="",0,$G85)-IF($H85="",0,$H85))</f>
        <v/>
      </c>
      <c r="J85" s="32"/>
      <c r="K85" s="32"/>
      <c r="L85" s="32"/>
      <c r="M85" s="33" t="str">
        <f aca="false">IF($J85="","",$J85+IF($K85="",0,$K85)-IF($L85="",0,$L85))</f>
        <v/>
      </c>
      <c r="N85" s="32"/>
      <c r="O85" s="32"/>
      <c r="P85" s="33" t="str">
        <f aca="false">IF($I85="","",$I85-IF($M85="",0,$M85)-IF($O85="",0,$O85))</f>
        <v/>
      </c>
      <c r="Q85" s="34" t="str">
        <f aca="false">IF(OR($P85="",$C85=0),"",($I85-$C85)/$C85)</f>
        <v/>
      </c>
      <c r="R85" s="31"/>
    </row>
    <row r="86" customFormat="false" ht="15" hidden="false" customHeight="false" outlineLevel="0" collapsed="false">
      <c r="A86" s="31"/>
      <c r="B86" s="31"/>
      <c r="C86" s="32"/>
      <c r="D86" s="32"/>
      <c r="E86" s="32"/>
      <c r="F86" s="32"/>
      <c r="G86" s="32"/>
      <c r="H86" s="32"/>
      <c r="I86" s="33" t="str">
        <f aca="false">IF($C86="","",$C86+IF($D86="",0,$D86)-IF($E86="",0,$E86)+IF($F86="",0,$F86)+IF($G86="",0,$G86)-IF($H86="",0,$H86))</f>
        <v/>
      </c>
      <c r="J86" s="32"/>
      <c r="K86" s="32"/>
      <c r="L86" s="32"/>
      <c r="M86" s="33" t="str">
        <f aca="false">IF($J86="","",$J86+IF($K86="",0,$K86)-IF($L86="",0,$L86))</f>
        <v/>
      </c>
      <c r="N86" s="32"/>
      <c r="O86" s="32"/>
      <c r="P86" s="33" t="str">
        <f aca="false">IF($I86="","",$I86-IF($M86="",0,$M86)-IF($O86="",0,$O86))</f>
        <v/>
      </c>
      <c r="Q86" s="34" t="str">
        <f aca="false">IF(OR($P86="",$C86=0),"",($I86-$C86)/$C86)</f>
        <v/>
      </c>
      <c r="R86" s="31"/>
    </row>
    <row r="87" customFormat="false" ht="15" hidden="false" customHeight="false" outlineLevel="0" collapsed="false">
      <c r="A87" s="31"/>
      <c r="B87" s="31"/>
      <c r="C87" s="32"/>
      <c r="D87" s="32"/>
      <c r="E87" s="32"/>
      <c r="F87" s="32"/>
      <c r="G87" s="32"/>
      <c r="H87" s="32"/>
      <c r="I87" s="33" t="str">
        <f aca="false">IF($C87="","",$C87+IF($D87="",0,$D87)-IF($E87="",0,$E87)+IF($F87="",0,$F87)+IF($G87="",0,$G87)-IF($H87="",0,$H87))</f>
        <v/>
      </c>
      <c r="J87" s="32"/>
      <c r="K87" s="32"/>
      <c r="L87" s="32"/>
      <c r="M87" s="33" t="str">
        <f aca="false">IF($J87="","",$J87+IF($K87="",0,$K87)-IF($L87="",0,$L87))</f>
        <v/>
      </c>
      <c r="N87" s="32"/>
      <c r="O87" s="32"/>
      <c r="P87" s="33" t="str">
        <f aca="false">IF($I87="","",$I87-IF($M87="",0,$M87)-IF($O87="",0,$O87))</f>
        <v/>
      </c>
      <c r="Q87" s="34" t="str">
        <f aca="false">IF(OR($P87="",$C87=0),"",($I87-$C87)/$C87)</f>
        <v/>
      </c>
      <c r="R87" s="31"/>
    </row>
    <row r="88" customFormat="false" ht="15" hidden="false" customHeight="false" outlineLevel="0" collapsed="false">
      <c r="A88" s="31"/>
      <c r="B88" s="31"/>
      <c r="C88" s="32"/>
      <c r="D88" s="32"/>
      <c r="E88" s="32"/>
      <c r="F88" s="32"/>
      <c r="G88" s="32"/>
      <c r="H88" s="32"/>
      <c r="I88" s="33" t="str">
        <f aca="false">IF($C88="","",$C88+IF($D88="",0,$D88)-IF($E88="",0,$E88)+IF($F88="",0,$F88)+IF($G88="",0,$G88)-IF($H88="",0,$H88))</f>
        <v/>
      </c>
      <c r="J88" s="32"/>
      <c r="K88" s="32"/>
      <c r="L88" s="32"/>
      <c r="M88" s="33" t="str">
        <f aca="false">IF($J88="","",$J88+IF($K88="",0,$K88)-IF($L88="",0,$L88))</f>
        <v/>
      </c>
      <c r="N88" s="32"/>
      <c r="O88" s="32"/>
      <c r="P88" s="33" t="str">
        <f aca="false">IF($I88="","",$I88-IF($M88="",0,$M88)-IF($O88="",0,$O88))</f>
        <v/>
      </c>
      <c r="Q88" s="34" t="str">
        <f aca="false">IF(OR($P88="",$C88=0),"",($I88-$C88)/$C88)</f>
        <v/>
      </c>
      <c r="R88" s="31"/>
    </row>
    <row r="89" customFormat="false" ht="15" hidden="false" customHeight="false" outlineLevel="0" collapsed="false">
      <c r="A89" s="31"/>
      <c r="B89" s="31"/>
      <c r="C89" s="32"/>
      <c r="D89" s="32"/>
      <c r="E89" s="32"/>
      <c r="F89" s="32"/>
      <c r="G89" s="32"/>
      <c r="H89" s="32"/>
      <c r="I89" s="33" t="str">
        <f aca="false">IF($C89="","",$C89+IF($D89="",0,$D89)-IF($E89="",0,$E89)+IF($F89="",0,$F89)+IF($G89="",0,$G89)-IF($H89="",0,$H89))</f>
        <v/>
      </c>
      <c r="J89" s="32"/>
      <c r="K89" s="32"/>
      <c r="L89" s="32"/>
      <c r="M89" s="33" t="str">
        <f aca="false">IF($J89="","",$J89+IF($K89="",0,$K89)-IF($L89="",0,$L89))</f>
        <v/>
      </c>
      <c r="N89" s="32"/>
      <c r="O89" s="32"/>
      <c r="P89" s="33" t="str">
        <f aca="false">IF($I89="","",$I89-IF($M89="",0,$M89)-IF($O89="",0,$O89))</f>
        <v/>
      </c>
      <c r="Q89" s="34" t="str">
        <f aca="false">IF(OR($P89="",$C89=0),"",($I89-$C89)/$C89)</f>
        <v/>
      </c>
      <c r="R89" s="31"/>
    </row>
    <row r="90" customFormat="false" ht="15" hidden="false" customHeight="false" outlineLevel="0" collapsed="false">
      <c r="A90" s="31"/>
      <c r="B90" s="31"/>
      <c r="C90" s="32"/>
      <c r="D90" s="32"/>
      <c r="E90" s="32"/>
      <c r="F90" s="32"/>
      <c r="G90" s="32"/>
      <c r="H90" s="32"/>
      <c r="I90" s="33" t="str">
        <f aca="false">IF($C90="","",$C90+IF($D90="",0,$D90)-IF($E90="",0,$E90)+IF($F90="",0,$F90)+IF($G90="",0,$G90)-IF($H90="",0,$H90))</f>
        <v/>
      </c>
      <c r="J90" s="32"/>
      <c r="K90" s="32"/>
      <c r="L90" s="32"/>
      <c r="M90" s="33" t="str">
        <f aca="false">IF($J90="","",$J90+IF($K90="",0,$K90)-IF($L90="",0,$L90))</f>
        <v/>
      </c>
      <c r="N90" s="32"/>
      <c r="O90" s="32"/>
      <c r="P90" s="33" t="str">
        <f aca="false">IF($I90="","",$I90-IF($M90="",0,$M90)-IF($O90="",0,$O90))</f>
        <v/>
      </c>
      <c r="Q90" s="34" t="str">
        <f aca="false">IF(OR($P90="",$C90=0),"",($I90-$C90)/$C90)</f>
        <v/>
      </c>
      <c r="R90" s="31"/>
    </row>
    <row r="91" customFormat="false" ht="15" hidden="false" customHeight="false" outlineLevel="0" collapsed="false">
      <c r="A91" s="31"/>
      <c r="B91" s="31"/>
      <c r="C91" s="32"/>
      <c r="D91" s="32"/>
      <c r="E91" s="32"/>
      <c r="F91" s="32"/>
      <c r="G91" s="32"/>
      <c r="H91" s="32"/>
      <c r="I91" s="33" t="str">
        <f aca="false">IF($C91="","",$C91+IF($D91="",0,$D91)-IF($E91="",0,$E91)+IF($F91="",0,$F91)+IF($G91="",0,$G91)-IF($H91="",0,$H91))</f>
        <v/>
      </c>
      <c r="J91" s="32"/>
      <c r="K91" s="32"/>
      <c r="L91" s="32"/>
      <c r="M91" s="33" t="str">
        <f aca="false">IF($J91="","",$J91+IF($K91="",0,$K91)-IF($L91="",0,$L91))</f>
        <v/>
      </c>
      <c r="N91" s="32"/>
      <c r="O91" s="32"/>
      <c r="P91" s="33" t="str">
        <f aca="false">IF($I91="","",$I91-IF($M91="",0,$M91)-IF($O91="",0,$O91))</f>
        <v/>
      </c>
      <c r="Q91" s="34" t="str">
        <f aca="false">IF(OR($P91="",$C91=0),"",($I91-$C91)/$C91)</f>
        <v/>
      </c>
      <c r="R91" s="31"/>
    </row>
    <row r="92" customFormat="false" ht="15" hidden="false" customHeight="false" outlineLevel="0" collapsed="false">
      <c r="A92" s="31"/>
      <c r="B92" s="31"/>
      <c r="C92" s="32"/>
      <c r="D92" s="32"/>
      <c r="E92" s="32"/>
      <c r="F92" s="32"/>
      <c r="G92" s="32"/>
      <c r="H92" s="32"/>
      <c r="I92" s="33" t="str">
        <f aca="false">IF($C92="","",$C92+IF($D92="",0,$D92)-IF($E92="",0,$E92)+IF($F92="",0,$F92)+IF($G92="",0,$G92)-IF($H92="",0,$H92))</f>
        <v/>
      </c>
      <c r="J92" s="32"/>
      <c r="K92" s="32"/>
      <c r="L92" s="32"/>
      <c r="M92" s="33" t="str">
        <f aca="false">IF($J92="","",$J92+IF($K92="",0,$K92)-IF($L92="",0,$L92))</f>
        <v/>
      </c>
      <c r="N92" s="32"/>
      <c r="O92" s="32"/>
      <c r="P92" s="33" t="str">
        <f aca="false">IF($I92="","",$I92-IF($M92="",0,$M92)-IF($O92="",0,$O92))</f>
        <v/>
      </c>
      <c r="Q92" s="34" t="str">
        <f aca="false">IF(OR($P92="",$C92=0),"",($I92-$C92)/$C92)</f>
        <v/>
      </c>
      <c r="R92" s="31"/>
    </row>
    <row r="93" customFormat="false" ht="15" hidden="false" customHeight="false" outlineLevel="0" collapsed="false">
      <c r="A93" s="31"/>
      <c r="B93" s="31"/>
      <c r="C93" s="32"/>
      <c r="D93" s="32"/>
      <c r="E93" s="32"/>
      <c r="F93" s="32"/>
      <c r="G93" s="32"/>
      <c r="H93" s="32"/>
      <c r="I93" s="33" t="str">
        <f aca="false">IF($C93="","",$C93+IF($D93="",0,$D93)-IF($E93="",0,$E93)+IF($F93="",0,$F93)+IF($G93="",0,$G93)-IF($H93="",0,$H93))</f>
        <v/>
      </c>
      <c r="J93" s="32"/>
      <c r="K93" s="32"/>
      <c r="L93" s="32"/>
      <c r="M93" s="33" t="str">
        <f aca="false">IF($J93="","",$J93+IF($K93="",0,$K93)-IF($L93="",0,$L93))</f>
        <v/>
      </c>
      <c r="N93" s="32"/>
      <c r="O93" s="32"/>
      <c r="P93" s="33" t="str">
        <f aca="false">IF($I93="","",$I93-IF($M93="",0,$M93)-IF($O93="",0,$O93))</f>
        <v/>
      </c>
      <c r="Q93" s="34" t="str">
        <f aca="false">IF(OR($P93="",$C93=0),"",($I93-$C93)/$C93)</f>
        <v/>
      </c>
      <c r="R93" s="31"/>
    </row>
    <row r="94" customFormat="false" ht="15" hidden="false" customHeight="false" outlineLevel="0" collapsed="false">
      <c r="A94" s="31"/>
      <c r="B94" s="31"/>
      <c r="C94" s="32"/>
      <c r="D94" s="32"/>
      <c r="E94" s="32"/>
      <c r="F94" s="32"/>
      <c r="G94" s="32"/>
      <c r="H94" s="32"/>
      <c r="I94" s="33" t="str">
        <f aca="false">IF($C94="","",$C94+IF($D94="",0,$D94)-IF($E94="",0,$E94)+IF($F94="",0,$F94)+IF($G94="",0,$G94)-IF($H94="",0,$H94))</f>
        <v/>
      </c>
      <c r="J94" s="32"/>
      <c r="K94" s="32"/>
      <c r="L94" s="32"/>
      <c r="M94" s="33" t="str">
        <f aca="false">IF($J94="","",$J94+IF($K94="",0,$K94)-IF($L94="",0,$L94))</f>
        <v/>
      </c>
      <c r="N94" s="32"/>
      <c r="O94" s="32"/>
      <c r="P94" s="33" t="str">
        <f aca="false">IF($I94="","",$I94-IF($M94="",0,$M94)-IF($O94="",0,$O94))</f>
        <v/>
      </c>
      <c r="Q94" s="34" t="str">
        <f aca="false">IF(OR($P94="",$C94=0),"",($I94-$C94)/$C94)</f>
        <v/>
      </c>
      <c r="R94" s="31"/>
    </row>
    <row r="95" customFormat="false" ht="15" hidden="false" customHeight="false" outlineLevel="0" collapsed="false">
      <c r="A95" s="31"/>
      <c r="B95" s="31"/>
      <c r="C95" s="32"/>
      <c r="D95" s="32"/>
      <c r="E95" s="32"/>
      <c r="F95" s="32"/>
      <c r="G95" s="32"/>
      <c r="H95" s="32"/>
      <c r="I95" s="33" t="str">
        <f aca="false">IF($C95="","",$C95+IF($D95="",0,$D95)-IF($E95="",0,$E95)+IF($F95="",0,$F95)+IF($G95="",0,$G95)-IF($H95="",0,$H95))</f>
        <v/>
      </c>
      <c r="J95" s="32"/>
      <c r="K95" s="32"/>
      <c r="L95" s="32"/>
      <c r="M95" s="33" t="str">
        <f aca="false">IF($J95="","",$J95+IF($K95="",0,$K95)-IF($L95="",0,$L95))</f>
        <v/>
      </c>
      <c r="N95" s="32"/>
      <c r="O95" s="32"/>
      <c r="P95" s="33" t="str">
        <f aca="false">IF($I95="","",$I95-IF($M95="",0,$M95)-IF($O95="",0,$O95))</f>
        <v/>
      </c>
      <c r="Q95" s="34" t="str">
        <f aca="false">IF(OR($P95="",$C95=0),"",($I95-$C95)/$C95)</f>
        <v/>
      </c>
      <c r="R95" s="31"/>
    </row>
    <row r="96" customFormat="false" ht="15" hidden="false" customHeight="false" outlineLevel="0" collapsed="false">
      <c r="A96" s="31"/>
      <c r="B96" s="31"/>
      <c r="C96" s="32"/>
      <c r="D96" s="32"/>
      <c r="E96" s="32"/>
      <c r="F96" s="32"/>
      <c r="G96" s="32"/>
      <c r="H96" s="32"/>
      <c r="I96" s="33" t="str">
        <f aca="false">IF($C96="","",$C96+IF($D96="",0,$D96)-IF($E96="",0,$E96)+IF($F96="",0,$F96)+IF($G96="",0,$G96)-IF($H96="",0,$H96))</f>
        <v/>
      </c>
      <c r="J96" s="32"/>
      <c r="K96" s="32"/>
      <c r="L96" s="32"/>
      <c r="M96" s="33" t="str">
        <f aca="false">IF($J96="","",$J96+IF($K96="",0,$K96)-IF($L96="",0,$L96))</f>
        <v/>
      </c>
      <c r="N96" s="32"/>
      <c r="O96" s="32"/>
      <c r="P96" s="33" t="str">
        <f aca="false">IF($I96="","",$I96-IF($M96="",0,$M96)-IF($O96="",0,$O96))</f>
        <v/>
      </c>
      <c r="Q96" s="34" t="str">
        <f aca="false">IF(OR($P96="",$C96=0),"",($I96-$C96)/$C96)</f>
        <v/>
      </c>
      <c r="R96" s="31"/>
    </row>
    <row r="97" customFormat="false" ht="15" hidden="false" customHeight="false" outlineLevel="0" collapsed="false">
      <c r="A97" s="31"/>
      <c r="B97" s="31"/>
      <c r="C97" s="32"/>
      <c r="D97" s="32"/>
      <c r="E97" s="32"/>
      <c r="F97" s="32"/>
      <c r="G97" s="32"/>
      <c r="H97" s="32"/>
      <c r="I97" s="33" t="str">
        <f aca="false">IF($C97="","",$C97+IF($D97="",0,$D97)-IF($E97="",0,$E97)+IF($F97="",0,$F97)+IF($G97="",0,$G97)-IF($H97="",0,$H97))</f>
        <v/>
      </c>
      <c r="J97" s="32"/>
      <c r="K97" s="32"/>
      <c r="L97" s="32"/>
      <c r="M97" s="33" t="str">
        <f aca="false">IF($J97="","",$J97+IF($K97="",0,$K97)-IF($L97="",0,$L97))</f>
        <v/>
      </c>
      <c r="N97" s="32"/>
      <c r="O97" s="32"/>
      <c r="P97" s="33" t="str">
        <f aca="false">IF($I97="","",$I97-IF($M97="",0,$M97)-IF($O97="",0,$O97))</f>
        <v/>
      </c>
      <c r="Q97" s="34" t="str">
        <f aca="false">IF(OR($P97="",$C97=0),"",($I97-$C97)/$C97)</f>
        <v/>
      </c>
      <c r="R97" s="31"/>
    </row>
    <row r="98" customFormat="false" ht="15" hidden="false" customHeight="false" outlineLevel="0" collapsed="false">
      <c r="A98" s="31"/>
      <c r="B98" s="31"/>
      <c r="C98" s="32"/>
      <c r="D98" s="32"/>
      <c r="E98" s="32"/>
      <c r="F98" s="32"/>
      <c r="G98" s="32"/>
      <c r="H98" s="32"/>
      <c r="I98" s="33" t="str">
        <f aca="false">IF($C98="","",$C98+IF($D98="",0,$D98)-IF($E98="",0,$E98)+IF($F98="",0,$F98)+IF($G98="",0,$G98)-IF($H98="",0,$H98))</f>
        <v/>
      </c>
      <c r="J98" s="32"/>
      <c r="K98" s="32"/>
      <c r="L98" s="32"/>
      <c r="M98" s="33" t="str">
        <f aca="false">IF($J98="","",$J98+IF($K98="",0,$K98)-IF($L98="",0,$L98))</f>
        <v/>
      </c>
      <c r="N98" s="32"/>
      <c r="O98" s="32"/>
      <c r="P98" s="33" t="str">
        <f aca="false">IF($I98="","",$I98-IF($M98="",0,$M98)-IF($O98="",0,$O98))</f>
        <v/>
      </c>
      <c r="Q98" s="34" t="str">
        <f aca="false">IF(OR($P98="",$C98=0),"",($I98-$C98)/$C98)</f>
        <v/>
      </c>
      <c r="R98" s="31"/>
    </row>
    <row r="99" customFormat="false" ht="15" hidden="false" customHeight="false" outlineLevel="0" collapsed="false">
      <c r="A99" s="31"/>
      <c r="B99" s="31"/>
      <c r="C99" s="32"/>
      <c r="D99" s="32"/>
      <c r="E99" s="32"/>
      <c r="F99" s="32"/>
      <c r="G99" s="32"/>
      <c r="H99" s="32"/>
      <c r="I99" s="33" t="str">
        <f aca="false">IF($C99="","",$C99+IF($D99="",0,$D99)-IF($E99="",0,$E99)+IF($F99="",0,$F99)+IF($G99="",0,$G99)-IF($H99="",0,$H99))</f>
        <v/>
      </c>
      <c r="J99" s="32"/>
      <c r="K99" s="32"/>
      <c r="L99" s="32"/>
      <c r="M99" s="33" t="str">
        <f aca="false">IF($J99="","",$J99+IF($K99="",0,$K99)-IF($L99="",0,$L99))</f>
        <v/>
      </c>
      <c r="N99" s="32"/>
      <c r="O99" s="32"/>
      <c r="P99" s="33" t="str">
        <f aca="false">IF($I99="","",$I99-IF($M99="",0,$M99)-IF($O99="",0,$O99))</f>
        <v/>
      </c>
      <c r="Q99" s="34" t="str">
        <f aca="false">IF(OR($P99="",$C99=0),"",($I99-$C99)/$C99)</f>
        <v/>
      </c>
      <c r="R99" s="31"/>
    </row>
    <row r="100" customFormat="false" ht="15" hidden="false" customHeight="false" outlineLevel="0" collapsed="false">
      <c r="A100" s="31"/>
      <c r="B100" s="31"/>
      <c r="C100" s="32"/>
      <c r="D100" s="32"/>
      <c r="E100" s="32"/>
      <c r="F100" s="32"/>
      <c r="G100" s="32"/>
      <c r="H100" s="32"/>
      <c r="I100" s="33" t="str">
        <f aca="false">IF($C100="","",$C100+IF($D100="",0,$D100)-IF($E100="",0,$E100)+IF($F100="",0,$F100)+IF($G100="",0,$G100)-IF($H100="",0,$H100))</f>
        <v/>
      </c>
      <c r="J100" s="32"/>
      <c r="K100" s="32"/>
      <c r="L100" s="32"/>
      <c r="M100" s="33" t="str">
        <f aca="false">IF($J100="","",$J100+IF($K100="",0,$K100)-IF($L100="",0,$L100))</f>
        <v/>
      </c>
      <c r="N100" s="32"/>
      <c r="O100" s="32"/>
      <c r="P100" s="33" t="str">
        <f aca="false">IF($I100="","",$I100-IF($M100="",0,$M100)-IF($O100="",0,$O100))</f>
        <v/>
      </c>
      <c r="Q100" s="34" t="str">
        <f aca="false">IF(OR($P100="",$C100=0),"",($I100-$C100)/$C100)</f>
        <v/>
      </c>
      <c r="R100" s="31"/>
    </row>
    <row r="101" customFormat="false" ht="15" hidden="false" customHeight="false" outlineLevel="0" collapsed="false">
      <c r="A101" s="31"/>
      <c r="B101" s="31"/>
      <c r="C101" s="32"/>
      <c r="D101" s="32"/>
      <c r="E101" s="32"/>
      <c r="F101" s="32"/>
      <c r="G101" s="32"/>
      <c r="H101" s="32"/>
      <c r="I101" s="33" t="str">
        <f aca="false">IF($C101="","",$C101+IF($D101="",0,$D101)-IF($E101="",0,$E101)+IF($F101="",0,$F101)+IF($G101="",0,$G101)-IF($H101="",0,$H101))</f>
        <v/>
      </c>
      <c r="J101" s="32"/>
      <c r="K101" s="32"/>
      <c r="L101" s="32"/>
      <c r="M101" s="33" t="str">
        <f aca="false">IF($J101="","",$J101+IF($K101="",0,$K101)-IF($L101="",0,$L101))</f>
        <v/>
      </c>
      <c r="N101" s="32"/>
      <c r="O101" s="32"/>
      <c r="P101" s="33" t="str">
        <f aca="false">IF($I101="","",$I101-IF($M101="",0,$M101)-IF($O101="",0,$O101))</f>
        <v/>
      </c>
      <c r="Q101" s="34" t="str">
        <f aca="false">IF(OR($P101="",$C101=0),"",($I101-$C101)/$C101)</f>
        <v/>
      </c>
      <c r="R101" s="31"/>
    </row>
    <row r="102" customFormat="false" ht="15" hidden="false" customHeight="false" outlineLevel="0" collapsed="false">
      <c r="A102" s="31"/>
      <c r="B102" s="31"/>
      <c r="C102" s="32"/>
      <c r="D102" s="32"/>
      <c r="E102" s="32"/>
      <c r="F102" s="32"/>
      <c r="G102" s="32"/>
      <c r="H102" s="32"/>
      <c r="I102" s="33" t="str">
        <f aca="false">IF($C102="","",$C102+IF($D102="",0,$D102)-IF($E102="",0,$E102)+IF($F102="",0,$F102)+IF($G102="",0,$G102)-IF($H102="",0,$H102))</f>
        <v/>
      </c>
      <c r="J102" s="32"/>
      <c r="K102" s="32"/>
      <c r="L102" s="32"/>
      <c r="M102" s="33" t="str">
        <f aca="false">IF($J102="","",$J102+IF($K102="",0,$K102)-IF($L102="",0,$L102))</f>
        <v/>
      </c>
      <c r="N102" s="32"/>
      <c r="O102" s="32"/>
      <c r="P102" s="33" t="str">
        <f aca="false">IF($I102="","",$I102-IF($M102="",0,$M102)-IF($O102="",0,$O102))</f>
        <v/>
      </c>
      <c r="Q102" s="34" t="str">
        <f aca="false">IF(OR($P102="",$C102=0),"",($I102-$C102)/$C102)</f>
        <v/>
      </c>
      <c r="R102" s="31"/>
    </row>
    <row r="103" customFormat="false" ht="15" hidden="false" customHeight="false" outlineLevel="0" collapsed="false">
      <c r="A103" s="31"/>
      <c r="B103" s="31"/>
      <c r="C103" s="32"/>
      <c r="D103" s="32"/>
      <c r="E103" s="32"/>
      <c r="F103" s="32"/>
      <c r="G103" s="32"/>
      <c r="H103" s="32"/>
      <c r="I103" s="33" t="str">
        <f aca="false">IF($C103="","",$C103+IF($D103="",0,$D103)-IF($E103="",0,$E103)+IF($F103="",0,$F103)+IF($G103="",0,$G103)-IF($H103="",0,$H103))</f>
        <v/>
      </c>
      <c r="J103" s="32"/>
      <c r="K103" s="32"/>
      <c r="L103" s="32"/>
      <c r="M103" s="33" t="str">
        <f aca="false">IF($J103="","",$J103+IF($K103="",0,$K103)-IF($L103="",0,$L103))</f>
        <v/>
      </c>
      <c r="N103" s="32"/>
      <c r="O103" s="32"/>
      <c r="P103" s="33" t="str">
        <f aca="false">IF($I103="","",$I103-IF($M103="",0,$M103)-IF($O103="",0,$O103))</f>
        <v/>
      </c>
      <c r="Q103" s="34" t="str">
        <f aca="false">IF(OR($P103="",$C103=0),"",($I103-$C103)/$C103)</f>
        <v/>
      </c>
      <c r="R103" s="31"/>
    </row>
    <row r="104" customFormat="false" ht="15" hidden="false" customHeight="false" outlineLevel="0" collapsed="false">
      <c r="A104" s="31"/>
      <c r="B104" s="31"/>
      <c r="C104" s="32"/>
      <c r="D104" s="32"/>
      <c r="E104" s="32"/>
      <c r="F104" s="32"/>
      <c r="G104" s="32"/>
      <c r="H104" s="32"/>
      <c r="I104" s="33" t="str">
        <f aca="false">IF($C104="","",$C104+IF($D104="",0,$D104)-IF($E104="",0,$E104)+IF($F104="",0,$F104)+IF($G104="",0,$G104)-IF($H104="",0,$H104))</f>
        <v/>
      </c>
      <c r="J104" s="32"/>
      <c r="K104" s="32"/>
      <c r="L104" s="32"/>
      <c r="M104" s="33" t="str">
        <f aca="false">IF($J104="","",$J104+IF($K104="",0,$K104)-IF($L104="",0,$L104))</f>
        <v/>
      </c>
      <c r="N104" s="32"/>
      <c r="O104" s="32"/>
      <c r="P104" s="33" t="str">
        <f aca="false">IF($I104="","",$I104-IF($M104="",0,$M104)-IF($O104="",0,$O104))</f>
        <v/>
      </c>
      <c r="Q104" s="34" t="str">
        <f aca="false">IF(OR($P104="",$C104=0),"",($I104-$C104)/$C104)</f>
        <v/>
      </c>
      <c r="R104" s="31"/>
    </row>
    <row r="105" customFormat="false" ht="15" hidden="false" customHeight="false" outlineLevel="0" collapsed="false">
      <c r="A105" s="31"/>
      <c r="B105" s="31"/>
      <c r="C105" s="32"/>
      <c r="D105" s="32"/>
      <c r="E105" s="32"/>
      <c r="F105" s="32"/>
      <c r="G105" s="32"/>
      <c r="H105" s="32"/>
      <c r="I105" s="33" t="str">
        <f aca="false">IF($C105="","",$C105+IF($D105="",0,$D105)-IF($E105="",0,$E105)+IF($F105="",0,$F105)+IF($G105="",0,$G105)-IF($H105="",0,$H105))</f>
        <v/>
      </c>
      <c r="J105" s="32"/>
      <c r="K105" s="32"/>
      <c r="L105" s="32"/>
      <c r="M105" s="33" t="str">
        <f aca="false">IF($J105="","",$J105+IF($K105="",0,$K105)-IF($L105="",0,$L105))</f>
        <v/>
      </c>
      <c r="N105" s="32"/>
      <c r="O105" s="32"/>
      <c r="P105" s="33" t="str">
        <f aca="false">IF($I105="","",$I105-IF($M105="",0,$M105)-IF($O105="",0,$O105))</f>
        <v/>
      </c>
      <c r="Q105" s="34" t="str">
        <f aca="false">IF(OR($P105="",$C105=0),"",($I105-$C105)/$C105)</f>
        <v/>
      </c>
      <c r="R105" s="31"/>
    </row>
    <row r="106" customFormat="false" ht="15" hidden="false" customHeight="false" outlineLevel="0" collapsed="false">
      <c r="A106" s="31"/>
      <c r="B106" s="31"/>
      <c r="C106" s="32"/>
      <c r="D106" s="32"/>
      <c r="E106" s="32"/>
      <c r="F106" s="32"/>
      <c r="G106" s="32"/>
      <c r="H106" s="32"/>
      <c r="I106" s="33" t="str">
        <f aca="false">IF($C106="","",$C106+IF($D106="",0,$D106)-IF($E106="",0,$E106)+IF($F106="",0,$F106)+IF($G106="",0,$G106)-IF($H106="",0,$H106))</f>
        <v/>
      </c>
      <c r="J106" s="32"/>
      <c r="K106" s="32"/>
      <c r="L106" s="32"/>
      <c r="M106" s="33" t="str">
        <f aca="false">IF($J106="","",$J106+IF($K106="",0,$K106)-IF($L106="",0,$L106))</f>
        <v/>
      </c>
      <c r="N106" s="32"/>
      <c r="O106" s="32"/>
      <c r="P106" s="33" t="str">
        <f aca="false">IF($I106="","",$I106-IF($M106="",0,$M106)-IF($O106="",0,$O106))</f>
        <v/>
      </c>
      <c r="Q106" s="34" t="str">
        <f aca="false">IF(OR($P106="",$C106=0),"",($I106-$C106)/$C106)</f>
        <v/>
      </c>
      <c r="R106" s="31"/>
    </row>
    <row r="107" customFormat="false" ht="15" hidden="false" customHeight="false" outlineLevel="0" collapsed="false">
      <c r="A107" s="31"/>
      <c r="B107" s="31"/>
      <c r="C107" s="32"/>
      <c r="D107" s="32"/>
      <c r="E107" s="32"/>
      <c r="F107" s="32"/>
      <c r="G107" s="32"/>
      <c r="H107" s="32"/>
      <c r="I107" s="33" t="str">
        <f aca="false">IF($C107="","",$C107+IF($D107="",0,$D107)-IF($E107="",0,$E107)+IF($F107="",0,$F107)+IF($G107="",0,$G107)-IF($H107="",0,$H107))</f>
        <v/>
      </c>
      <c r="J107" s="32"/>
      <c r="K107" s="32"/>
      <c r="L107" s="32"/>
      <c r="M107" s="33" t="str">
        <f aca="false">IF($J107="","",$J107+IF($K107="",0,$K107)-IF($L107="",0,$L107))</f>
        <v/>
      </c>
      <c r="N107" s="32"/>
      <c r="O107" s="32"/>
      <c r="P107" s="33" t="str">
        <f aca="false">IF($I107="","",$I107-IF($M107="",0,$M107)-IF($O107="",0,$O107))</f>
        <v/>
      </c>
      <c r="Q107" s="34" t="str">
        <f aca="false">IF(OR($P107="",$C107=0),"",($I107-$C107)/$C107)</f>
        <v/>
      </c>
      <c r="R107" s="31"/>
    </row>
    <row r="108" customFormat="false" ht="15" hidden="false" customHeight="false" outlineLevel="0" collapsed="false">
      <c r="A108" s="31"/>
      <c r="B108" s="31"/>
      <c r="C108" s="32"/>
      <c r="D108" s="32"/>
      <c r="E108" s="32"/>
      <c r="F108" s="32"/>
      <c r="G108" s="32"/>
      <c r="H108" s="32"/>
      <c r="I108" s="33" t="str">
        <f aca="false">IF($C108="","",$C108+IF($D108="",0,$D108)-IF($E108="",0,$E108)+IF($F108="",0,$F108)+IF($G108="",0,$G108)-IF($H108="",0,$H108))</f>
        <v/>
      </c>
      <c r="J108" s="32"/>
      <c r="K108" s="32"/>
      <c r="L108" s="32"/>
      <c r="M108" s="33" t="str">
        <f aca="false">IF($J108="","",$J108+IF($K108="",0,$K108)-IF($L108="",0,$L108))</f>
        <v/>
      </c>
      <c r="N108" s="32"/>
      <c r="O108" s="32"/>
      <c r="P108" s="33" t="str">
        <f aca="false">IF($I108="","",$I108-IF($M108="",0,$M108)-IF($O108="",0,$O108))</f>
        <v/>
      </c>
      <c r="Q108" s="34" t="str">
        <f aca="false">IF(OR($P108="",$C108=0),"",($I108-$C108)/$C108)</f>
        <v/>
      </c>
      <c r="R108" s="31"/>
    </row>
    <row r="109" customFormat="false" ht="15" hidden="false" customHeight="false" outlineLevel="0" collapsed="false">
      <c r="A109" s="31"/>
      <c r="B109" s="31"/>
      <c r="C109" s="32"/>
      <c r="D109" s="32"/>
      <c r="E109" s="32"/>
      <c r="F109" s="32"/>
      <c r="G109" s="32"/>
      <c r="H109" s="32"/>
      <c r="I109" s="33" t="str">
        <f aca="false">IF($C109="","",$C109+IF($D109="",0,$D109)-IF($E109="",0,$E109)+IF($F109="",0,$F109)+IF($G109="",0,$G109)-IF($H109="",0,$H109))</f>
        <v/>
      </c>
      <c r="J109" s="32"/>
      <c r="K109" s="32"/>
      <c r="L109" s="32"/>
      <c r="M109" s="33" t="str">
        <f aca="false">IF($J109="","",$J109+IF($K109="",0,$K109)-IF($L109="",0,$L109))</f>
        <v/>
      </c>
      <c r="N109" s="32"/>
      <c r="O109" s="32"/>
      <c r="P109" s="33" t="str">
        <f aca="false">IF($I109="","",$I109-IF($M109="",0,$M109)-IF($O109="",0,$O109))</f>
        <v/>
      </c>
      <c r="Q109" s="34" t="str">
        <f aca="false">IF(OR($P109="",$C109=0),"",($I109-$C109)/$C109)</f>
        <v/>
      </c>
      <c r="R109" s="31"/>
    </row>
    <row r="110" customFormat="false" ht="15" hidden="false" customHeight="false" outlineLevel="0" collapsed="false">
      <c r="A110" s="31"/>
      <c r="B110" s="31"/>
      <c r="C110" s="32"/>
      <c r="D110" s="32"/>
      <c r="E110" s="32"/>
      <c r="F110" s="32"/>
      <c r="G110" s="32"/>
      <c r="H110" s="32"/>
      <c r="I110" s="33" t="str">
        <f aca="false">IF($C110="","",$C110+IF($D110="",0,$D110)-IF($E110="",0,$E110)+IF($F110="",0,$F110)+IF($G110="",0,$G110)-IF($H110="",0,$H110))</f>
        <v/>
      </c>
      <c r="J110" s="32"/>
      <c r="K110" s="32"/>
      <c r="L110" s="32"/>
      <c r="M110" s="33" t="str">
        <f aca="false">IF($J110="","",$J110+IF($K110="",0,$K110)-IF($L110="",0,$L110))</f>
        <v/>
      </c>
      <c r="N110" s="32"/>
      <c r="O110" s="32"/>
      <c r="P110" s="33" t="str">
        <f aca="false">IF($I110="","",$I110-IF($M110="",0,$M110)-IF($O110="",0,$O110))</f>
        <v/>
      </c>
      <c r="Q110" s="34" t="str">
        <f aca="false">IF(OR($P110="",$C110=0),"",($I110-$C110)/$C110)</f>
        <v/>
      </c>
      <c r="R110" s="31"/>
    </row>
    <row r="111" customFormat="false" ht="15" hidden="false" customHeight="false" outlineLevel="0" collapsed="false">
      <c r="A111" s="31"/>
      <c r="B111" s="31"/>
      <c r="C111" s="32"/>
      <c r="D111" s="32"/>
      <c r="E111" s="32"/>
      <c r="F111" s="32"/>
      <c r="G111" s="32"/>
      <c r="H111" s="32"/>
      <c r="I111" s="33" t="str">
        <f aca="false">IF($C111="","",$C111+IF($D111="",0,$D111)-IF($E111="",0,$E111)+IF($F111="",0,$F111)+IF($G111="",0,$G111)-IF($H111="",0,$H111))</f>
        <v/>
      </c>
      <c r="J111" s="32"/>
      <c r="K111" s="32"/>
      <c r="L111" s="32"/>
      <c r="M111" s="33" t="str">
        <f aca="false">IF($J111="","",$J111+IF($K111="",0,$K111)-IF($L111="",0,$L111))</f>
        <v/>
      </c>
      <c r="N111" s="32"/>
      <c r="O111" s="32"/>
      <c r="P111" s="33" t="str">
        <f aca="false">IF($I111="","",$I111-IF($M111="",0,$M111)-IF($O111="",0,$O111))</f>
        <v/>
      </c>
      <c r="Q111" s="34" t="str">
        <f aca="false">IF(OR($P111="",$C111=0),"",($I111-$C111)/$C111)</f>
        <v/>
      </c>
      <c r="R111" s="31"/>
    </row>
    <row r="112" customFormat="false" ht="15" hidden="false" customHeight="false" outlineLevel="0" collapsed="false">
      <c r="A112" s="31"/>
      <c r="B112" s="31"/>
      <c r="C112" s="32"/>
      <c r="D112" s="32"/>
      <c r="E112" s="32"/>
      <c r="F112" s="32"/>
      <c r="G112" s="32"/>
      <c r="H112" s="32"/>
      <c r="I112" s="33" t="str">
        <f aca="false">IF($C112="","",$C112+IF($D112="",0,$D112)-IF($E112="",0,$E112)+IF($F112="",0,$F112)+IF($G112="",0,$G112)-IF($H112="",0,$H112))</f>
        <v/>
      </c>
      <c r="J112" s="32"/>
      <c r="K112" s="32"/>
      <c r="L112" s="32"/>
      <c r="M112" s="33" t="str">
        <f aca="false">IF($J112="","",$J112+IF($K112="",0,$K112)-IF($L112="",0,$L112))</f>
        <v/>
      </c>
      <c r="N112" s="32"/>
      <c r="O112" s="32"/>
      <c r="P112" s="33" t="str">
        <f aca="false">IF($I112="","",$I112-IF($M112="",0,$M112)-IF($O112="",0,$O112))</f>
        <v/>
      </c>
      <c r="Q112" s="34" t="str">
        <f aca="false">IF(OR($P112="",$C112=0),"",($I112-$C112)/$C112)</f>
        <v/>
      </c>
      <c r="R112" s="31"/>
    </row>
    <row r="113" customFormat="false" ht="15" hidden="false" customHeight="false" outlineLevel="0" collapsed="false">
      <c r="A113" s="31"/>
      <c r="B113" s="31"/>
      <c r="C113" s="32"/>
      <c r="D113" s="32"/>
      <c r="E113" s="32"/>
      <c r="F113" s="32"/>
      <c r="G113" s="32"/>
      <c r="H113" s="32"/>
      <c r="I113" s="33" t="str">
        <f aca="false">IF($C113="","",$C113+IF($D113="",0,$D113)-IF($E113="",0,$E113)+IF($F113="",0,$F113)+IF($G113="",0,$G113)-IF($H113="",0,$H113))</f>
        <v/>
      </c>
      <c r="J113" s="32"/>
      <c r="K113" s="32"/>
      <c r="L113" s="32"/>
      <c r="M113" s="33" t="str">
        <f aca="false">IF($J113="","",$J113+IF($K113="",0,$K113)-IF($L113="",0,$L113))</f>
        <v/>
      </c>
      <c r="N113" s="32"/>
      <c r="O113" s="32"/>
      <c r="P113" s="33" t="str">
        <f aca="false">IF($I113="","",$I113-IF($M113="",0,$M113)-IF($O113="",0,$O113))</f>
        <v/>
      </c>
      <c r="Q113" s="34" t="str">
        <f aca="false">IF(OR($P113="",$C113=0),"",($I113-$C113)/$C113)</f>
        <v/>
      </c>
      <c r="R113" s="31"/>
    </row>
    <row r="114" customFormat="false" ht="15" hidden="false" customHeight="false" outlineLevel="0" collapsed="false">
      <c r="A114" s="31"/>
      <c r="B114" s="31"/>
      <c r="C114" s="32"/>
      <c r="D114" s="32"/>
      <c r="E114" s="32"/>
      <c r="F114" s="32"/>
      <c r="G114" s="32"/>
      <c r="H114" s="32"/>
      <c r="I114" s="33" t="str">
        <f aca="false">IF($C114="","",$C114+IF($D114="",0,$D114)-IF($E114="",0,$E114)+IF($F114="",0,$F114)+IF($G114="",0,$G114)-IF($H114="",0,$H114))</f>
        <v/>
      </c>
      <c r="J114" s="32"/>
      <c r="K114" s="32"/>
      <c r="L114" s="32"/>
      <c r="M114" s="33" t="str">
        <f aca="false">IF($J114="","",$J114+IF($K114="",0,$K114)-IF($L114="",0,$L114))</f>
        <v/>
      </c>
      <c r="N114" s="32"/>
      <c r="O114" s="32"/>
      <c r="P114" s="33" t="str">
        <f aca="false">IF($I114="","",$I114-IF($M114="",0,$M114)-IF($O114="",0,$O114))</f>
        <v/>
      </c>
      <c r="Q114" s="34" t="str">
        <f aca="false">IF(OR($P114="",$C114=0),"",($I114-$C114)/$C114)</f>
        <v/>
      </c>
      <c r="R114" s="31"/>
    </row>
    <row r="115" customFormat="false" ht="15" hidden="false" customHeight="false" outlineLevel="0" collapsed="false">
      <c r="A115" s="31"/>
      <c r="B115" s="31"/>
      <c r="C115" s="32"/>
      <c r="D115" s="32"/>
      <c r="E115" s="32"/>
      <c r="F115" s="32"/>
      <c r="G115" s="32"/>
      <c r="H115" s="32"/>
      <c r="I115" s="33" t="str">
        <f aca="false">IF($C115="","",$C115+IF($D115="",0,$D115)-IF($E115="",0,$E115)+IF($F115="",0,$F115)+IF($G115="",0,$G115)-IF($H115="",0,$H115))</f>
        <v/>
      </c>
      <c r="J115" s="32"/>
      <c r="K115" s="32"/>
      <c r="L115" s="32"/>
      <c r="M115" s="33" t="str">
        <f aca="false">IF($J115="","",$J115+IF($K115="",0,$K115)-IF($L115="",0,$L115))</f>
        <v/>
      </c>
      <c r="N115" s="32"/>
      <c r="O115" s="32"/>
      <c r="P115" s="33" t="str">
        <f aca="false">IF($I115="","",$I115-IF($M115="",0,$M115)-IF($O115="",0,$O115))</f>
        <v/>
      </c>
      <c r="Q115" s="34" t="str">
        <f aca="false">IF(OR($P115="",$C115=0),"",($I115-$C115)/$C115)</f>
        <v/>
      </c>
      <c r="R115" s="31"/>
    </row>
    <row r="116" customFormat="false" ht="15" hidden="false" customHeight="false" outlineLevel="0" collapsed="false">
      <c r="A116" s="31"/>
      <c r="B116" s="31"/>
      <c r="C116" s="32"/>
      <c r="D116" s="32"/>
      <c r="E116" s="32"/>
      <c r="F116" s="32"/>
      <c r="G116" s="32"/>
      <c r="H116" s="32"/>
      <c r="I116" s="33" t="str">
        <f aca="false">IF($C116="","",$C116+IF($D116="",0,$D116)-IF($E116="",0,$E116)+IF($F116="",0,$F116)+IF($G116="",0,$G116)-IF($H116="",0,$H116))</f>
        <v/>
      </c>
      <c r="J116" s="32"/>
      <c r="K116" s="32"/>
      <c r="L116" s="32"/>
      <c r="M116" s="33" t="str">
        <f aca="false">IF($J116="","",$J116+IF($K116="",0,$K116)-IF($L116="",0,$L116))</f>
        <v/>
      </c>
      <c r="N116" s="32"/>
      <c r="O116" s="32"/>
      <c r="P116" s="33" t="str">
        <f aca="false">IF($I116="","",$I116-IF($M116="",0,$M116)-IF($O116="",0,$O116))</f>
        <v/>
      </c>
      <c r="Q116" s="34" t="str">
        <f aca="false">IF(OR($P116="",$C116=0),"",($I116-$C116)/$C116)</f>
        <v/>
      </c>
      <c r="R116" s="31"/>
    </row>
    <row r="117" customFormat="false" ht="15" hidden="false" customHeight="false" outlineLevel="0" collapsed="false">
      <c r="A117" s="31"/>
      <c r="B117" s="31"/>
      <c r="C117" s="32"/>
      <c r="D117" s="32"/>
      <c r="E117" s="32"/>
      <c r="F117" s="32"/>
      <c r="G117" s="32"/>
      <c r="H117" s="32"/>
      <c r="I117" s="33" t="str">
        <f aca="false">IF($C117="","",$C117+IF($D117="",0,$D117)-IF($E117="",0,$E117)+IF($F117="",0,$F117)+IF($G117="",0,$G117)-IF($H117="",0,$H117))</f>
        <v/>
      </c>
      <c r="J117" s="32"/>
      <c r="K117" s="32"/>
      <c r="L117" s="32"/>
      <c r="M117" s="33" t="str">
        <f aca="false">IF($J117="","",$J117+IF($K117="",0,$K117)-IF($L117="",0,$L117))</f>
        <v/>
      </c>
      <c r="N117" s="32"/>
      <c r="O117" s="32"/>
      <c r="P117" s="33" t="str">
        <f aca="false">IF($I117="","",$I117-IF($M117="",0,$M117)-IF($O117="",0,$O117))</f>
        <v/>
      </c>
      <c r="Q117" s="34" t="str">
        <f aca="false">IF(OR($P117="",$C117=0),"",($I117-$C117)/$C117)</f>
        <v/>
      </c>
      <c r="R117" s="31"/>
    </row>
    <row r="118" customFormat="false" ht="15" hidden="false" customHeight="false" outlineLevel="0" collapsed="false">
      <c r="A118" s="31"/>
      <c r="B118" s="31"/>
      <c r="C118" s="32"/>
      <c r="D118" s="32"/>
      <c r="E118" s="32"/>
      <c r="F118" s="32"/>
      <c r="G118" s="32"/>
      <c r="H118" s="32"/>
      <c r="I118" s="33" t="str">
        <f aca="false">IF($C118="","",$C118+IF($D118="",0,$D118)-IF($E118="",0,$E118)+IF($F118="",0,$F118)+IF($G118="",0,$G118)-IF($H118="",0,$H118))</f>
        <v/>
      </c>
      <c r="J118" s="32"/>
      <c r="K118" s="32"/>
      <c r="L118" s="32"/>
      <c r="M118" s="33" t="str">
        <f aca="false">IF($J118="","",$J118+IF($K118="",0,$K118)-IF($L118="",0,$L118))</f>
        <v/>
      </c>
      <c r="N118" s="32"/>
      <c r="O118" s="32"/>
      <c r="P118" s="33" t="str">
        <f aca="false">IF($I118="","",$I118-IF($M118="",0,$M118)-IF($O118="",0,$O118))</f>
        <v/>
      </c>
      <c r="Q118" s="34" t="str">
        <f aca="false">IF(OR($P118="",$C118=0),"",($I118-$C118)/$C118)</f>
        <v/>
      </c>
      <c r="R118" s="31"/>
    </row>
    <row r="119" customFormat="false" ht="15" hidden="false" customHeight="false" outlineLevel="0" collapsed="false">
      <c r="A119" s="31"/>
      <c r="B119" s="31"/>
      <c r="C119" s="32"/>
      <c r="D119" s="32"/>
      <c r="E119" s="32"/>
      <c r="F119" s="32"/>
      <c r="G119" s="32"/>
      <c r="H119" s="32"/>
      <c r="I119" s="33" t="str">
        <f aca="false">IF($C119="","",$C119+IF($D119="",0,$D119)-IF($E119="",0,$E119)+IF($F119="",0,$F119)+IF($G119="",0,$G119)-IF($H119="",0,$H119))</f>
        <v/>
      </c>
      <c r="J119" s="32"/>
      <c r="K119" s="32"/>
      <c r="L119" s="32"/>
      <c r="M119" s="33" t="str">
        <f aca="false">IF($J119="","",$J119+IF($K119="",0,$K119)-IF($L119="",0,$L119))</f>
        <v/>
      </c>
      <c r="N119" s="32"/>
      <c r="O119" s="32"/>
      <c r="P119" s="33" t="str">
        <f aca="false">IF($I119="","",$I119-IF($M119="",0,$M119)-IF($O119="",0,$O119))</f>
        <v/>
      </c>
      <c r="Q119" s="34" t="str">
        <f aca="false">IF(OR($P119="",$C119=0),"",($I119-$C119)/$C119)</f>
        <v/>
      </c>
      <c r="R119" s="31"/>
    </row>
    <row r="120" customFormat="false" ht="15" hidden="false" customHeight="false" outlineLevel="0" collapsed="false">
      <c r="A120" s="31"/>
      <c r="B120" s="31"/>
      <c r="C120" s="32"/>
      <c r="D120" s="32"/>
      <c r="E120" s="32"/>
      <c r="F120" s="32"/>
      <c r="G120" s="32"/>
      <c r="H120" s="32"/>
      <c r="I120" s="33" t="str">
        <f aca="false">IF($C120="","",$C120+IF($D120="",0,$D120)-IF($E120="",0,$E120)+IF($F120="",0,$F120)+IF($G120="",0,$G120)-IF($H120="",0,$H120))</f>
        <v/>
      </c>
      <c r="J120" s="32"/>
      <c r="K120" s="32"/>
      <c r="L120" s="32"/>
      <c r="M120" s="33" t="str">
        <f aca="false">IF($J120="","",$J120+IF($K120="",0,$K120)-IF($L120="",0,$L120))</f>
        <v/>
      </c>
      <c r="N120" s="32"/>
      <c r="O120" s="32"/>
      <c r="P120" s="33" t="str">
        <f aca="false">IF($I120="","",$I120-IF($M120="",0,$M120)-IF($O120="",0,$O120))</f>
        <v/>
      </c>
      <c r="Q120" s="34" t="str">
        <f aca="false">IF(OR($P120="",$C120=0),"",($I120-$C120)/$C120)</f>
        <v/>
      </c>
      <c r="R120" s="31"/>
    </row>
    <row r="121" customFormat="false" ht="15" hidden="false" customHeight="false" outlineLevel="0" collapsed="false">
      <c r="A121" s="31"/>
      <c r="B121" s="31"/>
      <c r="C121" s="32"/>
      <c r="D121" s="32"/>
      <c r="E121" s="32"/>
      <c r="F121" s="32"/>
      <c r="G121" s="32"/>
      <c r="H121" s="32"/>
      <c r="I121" s="33" t="str">
        <f aca="false">IF($C121="","",$C121+IF($D121="",0,$D121)-IF($E121="",0,$E121)+IF($F121="",0,$F121)+IF($G121="",0,$G121)-IF($H121="",0,$H121))</f>
        <v/>
      </c>
      <c r="J121" s="32"/>
      <c r="K121" s="32"/>
      <c r="L121" s="32"/>
      <c r="M121" s="33" t="str">
        <f aca="false">IF($J121="","",$J121+IF($K121="",0,$K121)-IF($L121="",0,$L121))</f>
        <v/>
      </c>
      <c r="N121" s="32"/>
      <c r="O121" s="32"/>
      <c r="P121" s="33" t="str">
        <f aca="false">IF($I121="","",$I121-IF($M121="",0,$M121)-IF($O121="",0,$O121))</f>
        <v/>
      </c>
      <c r="Q121" s="34" t="str">
        <f aca="false">IF(OR($P121="",$C121=0),"",($I121-$C121)/$C121)</f>
        <v/>
      </c>
      <c r="R121" s="31"/>
    </row>
    <row r="122" customFormat="false" ht="15" hidden="false" customHeight="false" outlineLevel="0" collapsed="false">
      <c r="A122" s="31"/>
      <c r="B122" s="31"/>
      <c r="C122" s="32"/>
      <c r="D122" s="32"/>
      <c r="E122" s="32"/>
      <c r="F122" s="32"/>
      <c r="G122" s="32"/>
      <c r="H122" s="32"/>
      <c r="I122" s="33" t="str">
        <f aca="false">IF($C122="","",$C122+IF($D122="",0,$D122)-IF($E122="",0,$E122)+IF($F122="",0,$F122)+IF($G122="",0,$G122)-IF($H122="",0,$H122))</f>
        <v/>
      </c>
      <c r="J122" s="32"/>
      <c r="K122" s="32"/>
      <c r="L122" s="32"/>
      <c r="M122" s="33" t="str">
        <f aca="false">IF($J122="","",$J122+IF($K122="",0,$K122)-IF($L122="",0,$L122))</f>
        <v/>
      </c>
      <c r="N122" s="32"/>
      <c r="O122" s="32"/>
      <c r="P122" s="33" t="str">
        <f aca="false">IF($I122="","",$I122-IF($M122="",0,$M122)-IF($O122="",0,$O122))</f>
        <v/>
      </c>
      <c r="Q122" s="34" t="str">
        <f aca="false">IF(OR($P122="",$C122=0),"",($I122-$C122)/$C122)</f>
        <v/>
      </c>
      <c r="R122" s="31"/>
    </row>
    <row r="123" customFormat="false" ht="15" hidden="false" customHeight="false" outlineLevel="0" collapsed="false">
      <c r="A123" s="31"/>
      <c r="B123" s="31"/>
      <c r="C123" s="32"/>
      <c r="D123" s="32"/>
      <c r="E123" s="32"/>
      <c r="F123" s="32"/>
      <c r="G123" s="32"/>
      <c r="H123" s="32"/>
      <c r="I123" s="33" t="str">
        <f aca="false">IF($C123="","",$C123+IF($D123="",0,$D123)-IF($E123="",0,$E123)+IF($F123="",0,$F123)+IF($G123="",0,$G123)-IF($H123="",0,$H123))</f>
        <v/>
      </c>
      <c r="J123" s="32"/>
      <c r="K123" s="32"/>
      <c r="L123" s="32"/>
      <c r="M123" s="33" t="str">
        <f aca="false">IF($J123="","",$J123+IF($K123="",0,$K123)-IF($L123="",0,$L123))</f>
        <v/>
      </c>
      <c r="N123" s="32"/>
      <c r="O123" s="32"/>
      <c r="P123" s="33" t="str">
        <f aca="false">IF($I123="","",$I123-IF($M123="",0,$M123)-IF($O123="",0,$O123))</f>
        <v/>
      </c>
      <c r="Q123" s="34" t="str">
        <f aca="false">IF(OR($P123="",$C123=0),"",($I123-$C123)/$C123)</f>
        <v/>
      </c>
      <c r="R123" s="31"/>
    </row>
    <row r="124" customFormat="false" ht="15" hidden="false" customHeight="false" outlineLevel="0" collapsed="false">
      <c r="A124" s="31"/>
      <c r="B124" s="31"/>
      <c r="C124" s="32"/>
      <c r="D124" s="32"/>
      <c r="E124" s="32"/>
      <c r="F124" s="32"/>
      <c r="G124" s="32"/>
      <c r="H124" s="32"/>
      <c r="I124" s="33" t="str">
        <f aca="false">IF($C124="","",$C124+IF($D124="",0,$D124)-IF($E124="",0,$E124)+IF($F124="",0,$F124)+IF($G124="",0,$G124)-IF($H124="",0,$H124))</f>
        <v/>
      </c>
      <c r="J124" s="32"/>
      <c r="K124" s="32"/>
      <c r="L124" s="32"/>
      <c r="M124" s="33" t="str">
        <f aca="false">IF($J124="","",$J124+IF($K124="",0,$K124)-IF($L124="",0,$L124))</f>
        <v/>
      </c>
      <c r="N124" s="32"/>
      <c r="O124" s="32"/>
      <c r="P124" s="33" t="str">
        <f aca="false">IF($I124="","",$I124-IF($M124="",0,$M124)-IF($O124="",0,$O124))</f>
        <v/>
      </c>
      <c r="Q124" s="34" t="str">
        <f aca="false">IF(OR($P124="",$C124=0),"",($I124-$C124)/$C124)</f>
        <v/>
      </c>
      <c r="R124" s="31"/>
    </row>
    <row r="125" customFormat="false" ht="15" hidden="false" customHeight="false" outlineLevel="0" collapsed="false">
      <c r="A125" s="31"/>
      <c r="B125" s="31"/>
      <c r="C125" s="32"/>
      <c r="D125" s="32"/>
      <c r="E125" s="32"/>
      <c r="F125" s="32"/>
      <c r="G125" s="32"/>
      <c r="H125" s="32"/>
      <c r="I125" s="33" t="str">
        <f aca="false">IF($C125="","",$C125+IF($D125="",0,$D125)-IF($E125="",0,$E125)+IF($F125="",0,$F125)+IF($G125="",0,$G125)-IF($H125="",0,$H125))</f>
        <v/>
      </c>
      <c r="J125" s="32"/>
      <c r="K125" s="32"/>
      <c r="L125" s="32"/>
      <c r="M125" s="33" t="str">
        <f aca="false">IF($J125="","",$J125+IF($K125="",0,$K125)-IF($L125="",0,$L125))</f>
        <v/>
      </c>
      <c r="N125" s="32"/>
      <c r="O125" s="32"/>
      <c r="P125" s="33" t="str">
        <f aca="false">IF($I125="","",$I125-IF($M125="",0,$M125)-IF($O125="",0,$O125))</f>
        <v/>
      </c>
      <c r="Q125" s="34" t="str">
        <f aca="false">IF(OR($P125="",$C125=0),"",($I125-$C125)/$C125)</f>
        <v/>
      </c>
      <c r="R125" s="31"/>
    </row>
    <row r="126" customFormat="false" ht="15" hidden="false" customHeight="false" outlineLevel="0" collapsed="false">
      <c r="A126" s="31"/>
      <c r="B126" s="31"/>
      <c r="C126" s="32"/>
      <c r="D126" s="32"/>
      <c r="E126" s="32"/>
      <c r="F126" s="32"/>
      <c r="G126" s="32"/>
      <c r="H126" s="32"/>
      <c r="I126" s="33" t="str">
        <f aca="false">IF($C126="","",$C126+IF($D126="",0,$D126)-IF($E126="",0,$E126)+IF($F126="",0,$F126)+IF($G126="",0,$G126)-IF($H126="",0,$H126))</f>
        <v/>
      </c>
      <c r="J126" s="32"/>
      <c r="K126" s="32"/>
      <c r="L126" s="32"/>
      <c r="M126" s="33" t="str">
        <f aca="false">IF($J126="","",$J126+IF($K126="",0,$K126)-IF($L126="",0,$L126))</f>
        <v/>
      </c>
      <c r="N126" s="32"/>
      <c r="O126" s="32"/>
      <c r="P126" s="33" t="str">
        <f aca="false">IF($I126="","",$I126-IF($M126="",0,$M126)-IF($O126="",0,$O126))</f>
        <v/>
      </c>
      <c r="Q126" s="34" t="str">
        <f aca="false">IF(OR($P126="",$C126=0),"",($I126-$C126)/$C126)</f>
        <v/>
      </c>
      <c r="R126" s="31"/>
    </row>
    <row r="127" customFormat="false" ht="15" hidden="false" customHeight="false" outlineLevel="0" collapsed="false">
      <c r="A127" s="31"/>
      <c r="B127" s="31"/>
      <c r="C127" s="32"/>
      <c r="D127" s="32"/>
      <c r="E127" s="32"/>
      <c r="F127" s="32"/>
      <c r="G127" s="32"/>
      <c r="H127" s="32"/>
      <c r="I127" s="33" t="str">
        <f aca="false">IF($C127="","",$C127+IF($D127="",0,$D127)-IF($E127="",0,$E127)+IF($F127="",0,$F127)+IF($G127="",0,$G127)-IF($H127="",0,$H127))</f>
        <v/>
      </c>
      <c r="J127" s="32"/>
      <c r="K127" s="32"/>
      <c r="L127" s="32"/>
      <c r="M127" s="33" t="str">
        <f aca="false">IF($J127="","",$J127+IF($K127="",0,$K127)-IF($L127="",0,$L127))</f>
        <v/>
      </c>
      <c r="N127" s="32"/>
      <c r="O127" s="32"/>
      <c r="P127" s="33" t="str">
        <f aca="false">IF($I127="","",$I127-IF($M127="",0,$M127)-IF($O127="",0,$O127))</f>
        <v/>
      </c>
      <c r="Q127" s="34" t="str">
        <f aca="false">IF(OR($P127="",$C127=0),"",($I127-$C127)/$C127)</f>
        <v/>
      </c>
      <c r="R127" s="31"/>
    </row>
    <row r="128" customFormat="false" ht="15" hidden="false" customHeight="false" outlineLevel="0" collapsed="false">
      <c r="A128" s="31"/>
      <c r="B128" s="31"/>
      <c r="C128" s="32"/>
      <c r="D128" s="32"/>
      <c r="E128" s="32"/>
      <c r="F128" s="32"/>
      <c r="G128" s="32"/>
      <c r="H128" s="32"/>
      <c r="I128" s="33" t="str">
        <f aca="false">IF($C128="","",$C128+IF($D128="",0,$D128)-IF($E128="",0,$E128)+IF($F128="",0,$F128)+IF($G128="",0,$G128)-IF($H128="",0,$H128))</f>
        <v/>
      </c>
      <c r="J128" s="32"/>
      <c r="K128" s="32"/>
      <c r="L128" s="32"/>
      <c r="M128" s="33" t="str">
        <f aca="false">IF($J128="","",$J128+IF($K128="",0,$K128)-IF($L128="",0,$L128))</f>
        <v/>
      </c>
      <c r="N128" s="32"/>
      <c r="O128" s="32"/>
      <c r="P128" s="33" t="str">
        <f aca="false">IF($I128="","",$I128-IF($M128="",0,$M128)-IF($O128="",0,$O128))</f>
        <v/>
      </c>
      <c r="Q128" s="34" t="str">
        <f aca="false">IF(OR($P128="",$C128=0),"",($I128-$C128)/$C128)</f>
        <v/>
      </c>
      <c r="R128" s="31"/>
    </row>
    <row r="129" customFormat="false" ht="15" hidden="false" customHeight="false" outlineLevel="0" collapsed="false">
      <c r="A129" s="31"/>
      <c r="B129" s="31"/>
      <c r="C129" s="32"/>
      <c r="D129" s="32"/>
      <c r="E129" s="32"/>
      <c r="F129" s="32"/>
      <c r="G129" s="32"/>
      <c r="H129" s="32"/>
      <c r="I129" s="33" t="str">
        <f aca="false">IF($C129="","",$C129+IF($D129="",0,$D129)-IF($E129="",0,$E129)+IF($F129="",0,$F129)+IF($G129="",0,$G129)-IF($H129="",0,$H129))</f>
        <v/>
      </c>
      <c r="J129" s="32"/>
      <c r="K129" s="32"/>
      <c r="L129" s="32"/>
      <c r="M129" s="33" t="str">
        <f aca="false">IF($J129="","",$J129+IF($K129="",0,$K129)-IF($L129="",0,$L129))</f>
        <v/>
      </c>
      <c r="N129" s="32"/>
      <c r="O129" s="32"/>
      <c r="P129" s="33" t="str">
        <f aca="false">IF($I129="","",$I129-IF($M129="",0,$M129)-IF($O129="",0,$O129))</f>
        <v/>
      </c>
      <c r="Q129" s="34" t="str">
        <f aca="false">IF(OR($P129="",$C129=0),"",($I129-$C129)/$C129)</f>
        <v/>
      </c>
      <c r="R129" s="31"/>
    </row>
    <row r="130" customFormat="false" ht="15" hidden="false" customHeight="false" outlineLevel="0" collapsed="false">
      <c r="A130" s="31"/>
      <c r="B130" s="31"/>
      <c r="C130" s="32"/>
      <c r="D130" s="32"/>
      <c r="E130" s="32"/>
      <c r="F130" s="32"/>
      <c r="G130" s="32"/>
      <c r="H130" s="32"/>
      <c r="I130" s="33" t="str">
        <f aca="false">IF($C130="","",$C130+IF($D130="",0,$D130)-IF($E130="",0,$E130)+IF($F130="",0,$F130)+IF($G130="",0,$G130)-IF($H130="",0,$H130))</f>
        <v/>
      </c>
      <c r="J130" s="32"/>
      <c r="K130" s="32"/>
      <c r="L130" s="32"/>
      <c r="M130" s="33" t="str">
        <f aca="false">IF($J130="","",$J130+IF($K130="",0,$K130)-IF($L130="",0,$L130))</f>
        <v/>
      </c>
      <c r="N130" s="32"/>
      <c r="O130" s="32"/>
      <c r="P130" s="33" t="str">
        <f aca="false">IF($I130="","",$I130-IF($M130="",0,$M130)-IF($O130="",0,$O130))</f>
        <v/>
      </c>
      <c r="Q130" s="34" t="str">
        <f aca="false">IF(OR($P130="",$C130=0),"",($I130-$C130)/$C130)</f>
        <v/>
      </c>
      <c r="R130" s="31"/>
    </row>
    <row r="131" customFormat="false" ht="15" hidden="false" customHeight="false" outlineLevel="0" collapsed="false">
      <c r="A131" s="31"/>
      <c r="B131" s="31"/>
      <c r="C131" s="32"/>
      <c r="D131" s="32"/>
      <c r="E131" s="32"/>
      <c r="F131" s="32"/>
      <c r="G131" s="32"/>
      <c r="H131" s="32"/>
      <c r="I131" s="33" t="str">
        <f aca="false">IF($C131="","",$C131+IF($D131="",0,$D131)-IF($E131="",0,$E131)+IF($F131="",0,$F131)+IF($G131="",0,$G131)-IF($H131="",0,$H131))</f>
        <v/>
      </c>
      <c r="J131" s="32"/>
      <c r="K131" s="32"/>
      <c r="L131" s="32"/>
      <c r="M131" s="33" t="str">
        <f aca="false">IF($J131="","",$J131+IF($K131="",0,$K131)-IF($L131="",0,$L131))</f>
        <v/>
      </c>
      <c r="N131" s="32"/>
      <c r="O131" s="32"/>
      <c r="P131" s="33" t="str">
        <f aca="false">IF($I131="","",$I131-IF($M131="",0,$M131)-IF($O131="",0,$O131))</f>
        <v/>
      </c>
      <c r="Q131" s="34" t="str">
        <f aca="false">IF(OR($P131="",$C131=0),"",($I131-$C131)/$C131)</f>
        <v/>
      </c>
      <c r="R131" s="31"/>
    </row>
    <row r="132" customFormat="false" ht="15" hidden="false" customHeight="false" outlineLevel="0" collapsed="false">
      <c r="A132" s="31"/>
      <c r="B132" s="31"/>
      <c r="C132" s="32"/>
      <c r="D132" s="32"/>
      <c r="E132" s="32"/>
      <c r="F132" s="32"/>
      <c r="G132" s="32"/>
      <c r="H132" s="32"/>
      <c r="I132" s="33" t="str">
        <f aca="false">IF($C132="","",$C132+IF($D132="",0,$D132)-IF($E132="",0,$E132)+IF($F132="",0,$F132)+IF($G132="",0,$G132)-IF($H132="",0,$H132))</f>
        <v/>
      </c>
      <c r="J132" s="32"/>
      <c r="K132" s="32"/>
      <c r="L132" s="32"/>
      <c r="M132" s="33" t="str">
        <f aca="false">IF($J132="","",$J132+IF($K132="",0,$K132)-IF($L132="",0,$L132))</f>
        <v/>
      </c>
      <c r="N132" s="32"/>
      <c r="O132" s="32"/>
      <c r="P132" s="33" t="str">
        <f aca="false">IF($I132="","",$I132-IF($M132="",0,$M132)-IF($O132="",0,$O132))</f>
        <v/>
      </c>
      <c r="Q132" s="34" t="str">
        <f aca="false">IF(OR($P132="",$C132=0),"",($I132-$C132)/$C132)</f>
        <v/>
      </c>
      <c r="R132" s="31"/>
    </row>
    <row r="133" customFormat="false" ht="15" hidden="false" customHeight="false" outlineLevel="0" collapsed="false">
      <c r="A133" s="31"/>
      <c r="B133" s="31"/>
      <c r="C133" s="32"/>
      <c r="D133" s="32"/>
      <c r="E133" s="32"/>
      <c r="F133" s="32"/>
      <c r="G133" s="32"/>
      <c r="H133" s="32"/>
      <c r="I133" s="33" t="str">
        <f aca="false">IF($C133="","",$C133+IF($D133="",0,$D133)-IF($E133="",0,$E133)+IF($F133="",0,$F133)+IF($G133="",0,$G133)-IF($H133="",0,$H133))</f>
        <v/>
      </c>
      <c r="J133" s="32"/>
      <c r="K133" s="32"/>
      <c r="L133" s="32"/>
      <c r="M133" s="33" t="str">
        <f aca="false">IF($J133="","",$J133+IF($K133="",0,$K133)-IF($L133="",0,$L133))</f>
        <v/>
      </c>
      <c r="N133" s="32"/>
      <c r="O133" s="32"/>
      <c r="P133" s="33" t="str">
        <f aca="false">IF($I133="","",$I133-IF($M133="",0,$M133)-IF($O133="",0,$O133))</f>
        <v/>
      </c>
      <c r="Q133" s="34" t="str">
        <f aca="false">IF(OR($P133="",$C133=0),"",($I133-$C133)/$C133)</f>
        <v/>
      </c>
      <c r="R133" s="31"/>
    </row>
    <row r="134" customFormat="false" ht="15" hidden="false" customHeight="false" outlineLevel="0" collapsed="false">
      <c r="A134" s="31"/>
      <c r="B134" s="31"/>
      <c r="C134" s="32"/>
      <c r="D134" s="32"/>
      <c r="E134" s="32"/>
      <c r="F134" s="32"/>
      <c r="G134" s="32"/>
      <c r="H134" s="32"/>
      <c r="I134" s="33" t="str">
        <f aca="false">IF($C134="","",$C134+IF($D134="",0,$D134)-IF($E134="",0,$E134)+IF($F134="",0,$F134)+IF($G134="",0,$G134)-IF($H134="",0,$H134))</f>
        <v/>
      </c>
      <c r="J134" s="32"/>
      <c r="K134" s="32"/>
      <c r="L134" s="32"/>
      <c r="M134" s="33" t="str">
        <f aca="false">IF($J134="","",$J134+IF($K134="",0,$K134)-IF($L134="",0,$L134))</f>
        <v/>
      </c>
      <c r="N134" s="32"/>
      <c r="O134" s="32"/>
      <c r="P134" s="33" t="str">
        <f aca="false">IF($I134="","",$I134-IF($M134="",0,$M134)-IF($O134="",0,$O134))</f>
        <v/>
      </c>
      <c r="Q134" s="34" t="str">
        <f aca="false">IF(OR($P134="",$C134=0),"",($I134-$C134)/$C134)</f>
        <v/>
      </c>
      <c r="R134" s="31"/>
    </row>
    <row r="135" customFormat="false" ht="15" hidden="false" customHeight="false" outlineLevel="0" collapsed="false">
      <c r="A135" s="31"/>
      <c r="B135" s="31"/>
      <c r="C135" s="32"/>
      <c r="D135" s="32"/>
      <c r="E135" s="32"/>
      <c r="F135" s="32"/>
      <c r="G135" s="32"/>
      <c r="H135" s="32"/>
      <c r="I135" s="33" t="str">
        <f aca="false">IF($C135="","",$C135+IF($D135="",0,$D135)-IF($E135="",0,$E135)+IF($F135="",0,$F135)+IF($G135="",0,$G135)-IF($H135="",0,$H135))</f>
        <v/>
      </c>
      <c r="J135" s="32"/>
      <c r="K135" s="32"/>
      <c r="L135" s="32"/>
      <c r="M135" s="33" t="str">
        <f aca="false">IF($J135="","",$J135+IF($K135="",0,$K135)-IF($L135="",0,$L135))</f>
        <v/>
      </c>
      <c r="N135" s="32"/>
      <c r="O135" s="32"/>
      <c r="P135" s="33" t="str">
        <f aca="false">IF($I135="","",$I135-IF($M135="",0,$M135)-IF($O135="",0,$O135))</f>
        <v/>
      </c>
      <c r="Q135" s="34" t="str">
        <f aca="false">IF(OR($P135="",$C135=0),"",($I135-$C135)/$C135)</f>
        <v/>
      </c>
      <c r="R135" s="31"/>
    </row>
    <row r="136" customFormat="false" ht="15" hidden="false" customHeight="false" outlineLevel="0" collapsed="false">
      <c r="A136" s="31"/>
      <c r="B136" s="31"/>
      <c r="C136" s="32"/>
      <c r="D136" s="32"/>
      <c r="E136" s="32"/>
      <c r="F136" s="32"/>
      <c r="G136" s="32"/>
      <c r="H136" s="32"/>
      <c r="I136" s="33" t="str">
        <f aca="false">IF($C136="","",$C136+IF($D136="",0,$D136)-IF($E136="",0,$E136)+IF($F136="",0,$F136)+IF($G136="",0,$G136)-IF($H136="",0,$H136))</f>
        <v/>
      </c>
      <c r="J136" s="32"/>
      <c r="K136" s="32"/>
      <c r="L136" s="32"/>
      <c r="M136" s="33" t="str">
        <f aca="false">IF($J136="","",$J136+IF($K136="",0,$K136)-IF($L136="",0,$L136))</f>
        <v/>
      </c>
      <c r="N136" s="32"/>
      <c r="O136" s="32"/>
      <c r="P136" s="33" t="str">
        <f aca="false">IF($I136="","",$I136-IF($M136="",0,$M136)-IF($O136="",0,$O136))</f>
        <v/>
      </c>
      <c r="Q136" s="34" t="str">
        <f aca="false">IF(OR($P136="",$C136=0),"",($I136-$C136)/$C136)</f>
        <v/>
      </c>
      <c r="R136" s="31"/>
    </row>
    <row r="137" customFormat="false" ht="15" hidden="false" customHeight="false" outlineLevel="0" collapsed="false">
      <c r="A137" s="31"/>
      <c r="B137" s="31"/>
      <c r="C137" s="32"/>
      <c r="D137" s="32"/>
      <c r="E137" s="32"/>
      <c r="F137" s="32"/>
      <c r="G137" s="32"/>
      <c r="H137" s="32"/>
      <c r="I137" s="33" t="str">
        <f aca="false">IF($C137="","",$C137+IF($D137="",0,$D137)-IF($E137="",0,$E137)+IF($F137="",0,$F137)+IF($G137="",0,$G137)-IF($H137="",0,$H137))</f>
        <v/>
      </c>
      <c r="J137" s="32"/>
      <c r="K137" s="32"/>
      <c r="L137" s="32"/>
      <c r="M137" s="33" t="str">
        <f aca="false">IF($J137="","",$J137+IF($K137="",0,$K137)-IF($L137="",0,$L137))</f>
        <v/>
      </c>
      <c r="N137" s="32"/>
      <c r="O137" s="32"/>
      <c r="P137" s="33" t="str">
        <f aca="false">IF($I137="","",$I137-IF($M137="",0,$M137)-IF($O137="",0,$O137))</f>
        <v/>
      </c>
      <c r="Q137" s="34" t="str">
        <f aca="false">IF(OR($P137="",$C137=0),"",($I137-$C137)/$C137)</f>
        <v/>
      </c>
      <c r="R137" s="31"/>
    </row>
    <row r="138" customFormat="false" ht="15" hidden="false" customHeight="false" outlineLevel="0" collapsed="false">
      <c r="A138" s="31"/>
      <c r="B138" s="31"/>
      <c r="C138" s="32"/>
      <c r="D138" s="32"/>
      <c r="E138" s="32"/>
      <c r="F138" s="32"/>
      <c r="G138" s="32"/>
      <c r="H138" s="32"/>
      <c r="I138" s="33" t="str">
        <f aca="false">IF($C138="","",$C138+IF($D138="",0,$D138)-IF($E138="",0,$E138)+IF($F138="",0,$F138)+IF($G138="",0,$G138)-IF($H138="",0,$H138))</f>
        <v/>
      </c>
      <c r="J138" s="32"/>
      <c r="K138" s="32"/>
      <c r="L138" s="32"/>
      <c r="M138" s="33" t="str">
        <f aca="false">IF($J138="","",$J138+IF($K138="",0,$K138)-IF($L138="",0,$L138))</f>
        <v/>
      </c>
      <c r="N138" s="32"/>
      <c r="O138" s="32"/>
      <c r="P138" s="33" t="str">
        <f aca="false">IF($I138="","",$I138-IF($M138="",0,$M138)-IF($O138="",0,$O138))</f>
        <v/>
      </c>
      <c r="Q138" s="34" t="str">
        <f aca="false">IF(OR($P138="",$C138=0),"",($I138-$C138)/$C138)</f>
        <v/>
      </c>
      <c r="R138" s="31"/>
    </row>
    <row r="139" customFormat="false" ht="15" hidden="false" customHeight="false" outlineLevel="0" collapsed="false">
      <c r="A139" s="31"/>
      <c r="B139" s="31"/>
      <c r="C139" s="32"/>
      <c r="D139" s="32"/>
      <c r="E139" s="32"/>
      <c r="F139" s="32"/>
      <c r="G139" s="32"/>
      <c r="H139" s="32"/>
      <c r="I139" s="33" t="str">
        <f aca="false">IF($C139="","",$C139+IF($D139="",0,$D139)-IF($E139="",0,$E139)+IF($F139="",0,$F139)+IF($G139="",0,$G139)-IF($H139="",0,$H139))</f>
        <v/>
      </c>
      <c r="J139" s="32"/>
      <c r="K139" s="32"/>
      <c r="L139" s="32"/>
      <c r="M139" s="33" t="str">
        <f aca="false">IF($J139="","",$J139+IF($K139="",0,$K139)-IF($L139="",0,$L139))</f>
        <v/>
      </c>
      <c r="N139" s="32"/>
      <c r="O139" s="32"/>
      <c r="P139" s="33" t="str">
        <f aca="false">IF($I139="","",$I139-IF($M139="",0,$M139)-IF($O139="",0,$O139))</f>
        <v/>
      </c>
      <c r="Q139" s="34" t="str">
        <f aca="false">IF(OR($P139="",$C139=0),"",($I139-$C139)/$C139)</f>
        <v/>
      </c>
      <c r="R139" s="31"/>
    </row>
    <row r="140" customFormat="false" ht="15" hidden="false" customHeight="false" outlineLevel="0" collapsed="false">
      <c r="A140" s="31"/>
      <c r="B140" s="31"/>
      <c r="C140" s="32"/>
      <c r="D140" s="32"/>
      <c r="E140" s="32"/>
      <c r="F140" s="32"/>
      <c r="G140" s="32"/>
      <c r="H140" s="32"/>
      <c r="I140" s="33" t="str">
        <f aca="false">IF($C140="","",$C140+IF($D140="",0,$D140)-IF($E140="",0,$E140)+IF($F140="",0,$F140)+IF($G140="",0,$G140)-IF($H140="",0,$H140))</f>
        <v/>
      </c>
      <c r="J140" s="32"/>
      <c r="K140" s="32"/>
      <c r="L140" s="32"/>
      <c r="M140" s="33" t="str">
        <f aca="false">IF($J140="","",$J140+IF($K140="",0,$K140)-IF($L140="",0,$L140))</f>
        <v/>
      </c>
      <c r="N140" s="32"/>
      <c r="O140" s="32"/>
      <c r="P140" s="33" t="str">
        <f aca="false">IF($I140="","",$I140-IF($M140="",0,$M140)-IF($O140="",0,$O140))</f>
        <v/>
      </c>
      <c r="Q140" s="34" t="str">
        <f aca="false">IF(OR($P140="",$C140=0),"",($I140-$C140)/$C140)</f>
        <v/>
      </c>
      <c r="R140" s="31"/>
    </row>
    <row r="141" customFormat="false" ht="15" hidden="false" customHeight="false" outlineLevel="0" collapsed="false">
      <c r="A141" s="31"/>
      <c r="B141" s="31"/>
      <c r="C141" s="32"/>
      <c r="D141" s="32"/>
      <c r="E141" s="32"/>
      <c r="F141" s="32"/>
      <c r="G141" s="32"/>
      <c r="H141" s="32"/>
      <c r="I141" s="33" t="str">
        <f aca="false">IF($C141="","",$C141+IF($D141="",0,$D141)-IF($E141="",0,$E141)+IF($F141="",0,$F141)+IF($G141="",0,$G141)-IF($H141="",0,$H141))</f>
        <v/>
      </c>
      <c r="J141" s="32"/>
      <c r="K141" s="32"/>
      <c r="L141" s="32"/>
      <c r="M141" s="33" t="str">
        <f aca="false">IF($J141="","",$J141+IF($K141="",0,$K141)-IF($L141="",0,$L141))</f>
        <v/>
      </c>
      <c r="N141" s="32"/>
      <c r="O141" s="32"/>
      <c r="P141" s="33" t="str">
        <f aca="false">IF($I141="","",$I141-IF($M141="",0,$M141)-IF($O141="",0,$O141))</f>
        <v/>
      </c>
      <c r="Q141" s="34" t="str">
        <f aca="false">IF(OR($P141="",$C141=0),"",($I141-$C141)/$C141)</f>
        <v/>
      </c>
      <c r="R141" s="31"/>
    </row>
    <row r="142" customFormat="false" ht="15" hidden="false" customHeight="false" outlineLevel="0" collapsed="false">
      <c r="A142" s="31"/>
      <c r="B142" s="31"/>
      <c r="C142" s="32"/>
      <c r="D142" s="32"/>
      <c r="E142" s="32"/>
      <c r="F142" s="32"/>
      <c r="G142" s="32"/>
      <c r="H142" s="32"/>
      <c r="I142" s="33" t="str">
        <f aca="false">IF($C142="","",$C142+IF($D142="",0,$D142)-IF($E142="",0,$E142)+IF($F142="",0,$F142)+IF($G142="",0,$G142)-IF($H142="",0,$H142))</f>
        <v/>
      </c>
      <c r="J142" s="32"/>
      <c r="K142" s="32"/>
      <c r="L142" s="32"/>
      <c r="M142" s="33" t="str">
        <f aca="false">IF($J142="","",$J142+IF($K142="",0,$K142)-IF($L142="",0,$L142))</f>
        <v/>
      </c>
      <c r="N142" s="32"/>
      <c r="O142" s="32"/>
      <c r="P142" s="33" t="str">
        <f aca="false">IF($I142="","",$I142-IF($M142="",0,$M142)-IF($O142="",0,$O142))</f>
        <v/>
      </c>
      <c r="Q142" s="34" t="str">
        <f aca="false">IF(OR($P142="",$C142=0),"",($I142-$C142)/$C142)</f>
        <v/>
      </c>
      <c r="R142" s="31"/>
    </row>
    <row r="143" customFormat="false" ht="15" hidden="false" customHeight="false" outlineLevel="0" collapsed="false">
      <c r="A143" s="31"/>
      <c r="B143" s="31"/>
      <c r="C143" s="32"/>
      <c r="D143" s="32"/>
      <c r="E143" s="32"/>
      <c r="F143" s="32"/>
      <c r="G143" s="32"/>
      <c r="H143" s="32"/>
      <c r="I143" s="33" t="str">
        <f aca="false">IF($C143="","",$C143+IF($D143="",0,$D143)-IF($E143="",0,$E143)+IF($F143="",0,$F143)+IF($G143="",0,$G143)-IF($H143="",0,$H143))</f>
        <v/>
      </c>
      <c r="J143" s="32"/>
      <c r="K143" s="32"/>
      <c r="L143" s="32"/>
      <c r="M143" s="33" t="str">
        <f aca="false">IF($J143="","",$J143+IF($K143="",0,$K143)-IF($L143="",0,$L143))</f>
        <v/>
      </c>
      <c r="N143" s="32"/>
      <c r="O143" s="32"/>
      <c r="P143" s="33" t="str">
        <f aca="false">IF($I143="","",$I143-IF($M143="",0,$M143)-IF($O143="",0,$O143))</f>
        <v/>
      </c>
      <c r="Q143" s="34" t="str">
        <f aca="false">IF(OR($P143="",$C143=0),"",($I143-$C143)/$C143)</f>
        <v/>
      </c>
      <c r="R143" s="31"/>
    </row>
    <row r="144" customFormat="false" ht="15" hidden="false" customHeight="false" outlineLevel="0" collapsed="false">
      <c r="A144" s="31"/>
      <c r="B144" s="31"/>
      <c r="C144" s="32"/>
      <c r="D144" s="32"/>
      <c r="E144" s="32"/>
      <c r="F144" s="32"/>
      <c r="G144" s="32"/>
      <c r="H144" s="32"/>
      <c r="I144" s="33" t="str">
        <f aca="false">IF($C144="","",$C144+IF($D144="",0,$D144)-IF($E144="",0,$E144)+IF($F144="",0,$F144)+IF($G144="",0,$G144)-IF($H144="",0,$H144))</f>
        <v/>
      </c>
      <c r="J144" s="32"/>
      <c r="K144" s="32"/>
      <c r="L144" s="32"/>
      <c r="M144" s="33" t="str">
        <f aca="false">IF($J144="","",$J144+IF($K144="",0,$K144)-IF($L144="",0,$L144))</f>
        <v/>
      </c>
      <c r="N144" s="32"/>
      <c r="O144" s="32"/>
      <c r="P144" s="33" t="str">
        <f aca="false">IF($I144="","",$I144-IF($M144="",0,$M144)-IF($O144="",0,$O144))</f>
        <v/>
      </c>
      <c r="Q144" s="34" t="str">
        <f aca="false">IF(OR($P144="",$C144=0),"",($I144-$C144)/$C144)</f>
        <v/>
      </c>
      <c r="R144" s="31"/>
    </row>
    <row r="145" customFormat="false" ht="15" hidden="false" customHeight="false" outlineLevel="0" collapsed="false">
      <c r="A145" s="31"/>
      <c r="B145" s="31"/>
      <c r="C145" s="32"/>
      <c r="D145" s="32"/>
      <c r="E145" s="32"/>
      <c r="F145" s="32"/>
      <c r="G145" s="32"/>
      <c r="H145" s="32"/>
      <c r="I145" s="33" t="str">
        <f aca="false">IF($C145="","",$C145+IF($D145="",0,$D145)-IF($E145="",0,$E145)+IF($F145="",0,$F145)+IF($G145="",0,$G145)-IF($H145="",0,$H145))</f>
        <v/>
      </c>
      <c r="J145" s="32"/>
      <c r="K145" s="32"/>
      <c r="L145" s="32"/>
      <c r="M145" s="33" t="str">
        <f aca="false">IF($J145="","",$J145+IF($K145="",0,$K145)-IF($L145="",0,$L145))</f>
        <v/>
      </c>
      <c r="N145" s="32"/>
      <c r="O145" s="32"/>
      <c r="P145" s="33" t="str">
        <f aca="false">IF($I145="","",$I145-IF($M145="",0,$M145)-IF($O145="",0,$O145))</f>
        <v/>
      </c>
      <c r="Q145" s="34" t="str">
        <f aca="false">IF(OR($P145="",$C145=0),"",($I145-$C145)/$C145)</f>
        <v/>
      </c>
      <c r="R145" s="31"/>
    </row>
    <row r="146" customFormat="false" ht="15" hidden="false" customHeight="false" outlineLevel="0" collapsed="false">
      <c r="A146" s="31"/>
      <c r="B146" s="31"/>
      <c r="C146" s="32"/>
      <c r="D146" s="32"/>
      <c r="E146" s="32"/>
      <c r="F146" s="32"/>
      <c r="G146" s="32"/>
      <c r="H146" s="32"/>
      <c r="I146" s="33" t="str">
        <f aca="false">IF($C146="","",$C146+IF($D146="",0,$D146)-IF($E146="",0,$E146)+IF($F146="",0,$F146)+IF($G146="",0,$G146)-IF($H146="",0,$H146))</f>
        <v/>
      </c>
      <c r="J146" s="32"/>
      <c r="K146" s="32"/>
      <c r="L146" s="32"/>
      <c r="M146" s="33" t="str">
        <f aca="false">IF($J146="","",$J146+IF($K146="",0,$K146)-IF($L146="",0,$L146))</f>
        <v/>
      </c>
      <c r="N146" s="32"/>
      <c r="O146" s="32"/>
      <c r="P146" s="33" t="str">
        <f aca="false">IF($I146="","",$I146-IF($M146="",0,$M146)-IF($O146="",0,$O146))</f>
        <v/>
      </c>
      <c r="Q146" s="34" t="str">
        <f aca="false">IF(OR($P146="",$C146=0),"",($I146-$C146)/$C146)</f>
        <v/>
      </c>
      <c r="R146" s="31"/>
    </row>
    <row r="147" customFormat="false" ht="15" hidden="false" customHeight="false" outlineLevel="0" collapsed="false">
      <c r="A147" s="31"/>
      <c r="B147" s="31"/>
      <c r="C147" s="32"/>
      <c r="D147" s="32"/>
      <c r="E147" s="32"/>
      <c r="F147" s="32"/>
      <c r="G147" s="32"/>
      <c r="H147" s="32"/>
      <c r="I147" s="33" t="str">
        <f aca="false">IF($C147="","",$C147+IF($D147="",0,$D147)-IF($E147="",0,$E147)+IF($F147="",0,$F147)+IF($G147="",0,$G147)-IF($H147="",0,$H147))</f>
        <v/>
      </c>
      <c r="J147" s="32"/>
      <c r="K147" s="32"/>
      <c r="L147" s="32"/>
      <c r="M147" s="33" t="str">
        <f aca="false">IF($J147="","",$J147+IF($K147="",0,$K147)-IF($L147="",0,$L147))</f>
        <v/>
      </c>
      <c r="N147" s="32"/>
      <c r="O147" s="32"/>
      <c r="P147" s="33" t="str">
        <f aca="false">IF($I147="","",$I147-IF($M147="",0,$M147)-IF($O147="",0,$O147))</f>
        <v/>
      </c>
      <c r="Q147" s="34" t="str">
        <f aca="false">IF(OR($P147="",$C147=0),"",($I147-$C147)/$C147)</f>
        <v/>
      </c>
      <c r="R147" s="31"/>
    </row>
    <row r="148" customFormat="false" ht="15" hidden="false" customHeight="false" outlineLevel="0" collapsed="false">
      <c r="A148" s="31"/>
      <c r="B148" s="31"/>
      <c r="C148" s="32"/>
      <c r="D148" s="32"/>
      <c r="E148" s="32"/>
      <c r="F148" s="32"/>
      <c r="G148" s="32"/>
      <c r="H148" s="32"/>
      <c r="I148" s="33" t="str">
        <f aca="false">IF($C148="","",$C148+IF($D148="",0,$D148)-IF($E148="",0,$E148)+IF($F148="",0,$F148)+IF($G148="",0,$G148)-IF($H148="",0,$H148))</f>
        <v/>
      </c>
      <c r="J148" s="32"/>
      <c r="K148" s="32"/>
      <c r="L148" s="32"/>
      <c r="M148" s="33" t="str">
        <f aca="false">IF($J148="","",$J148+IF($K148="",0,$K148)-IF($L148="",0,$L148))</f>
        <v/>
      </c>
      <c r="N148" s="32"/>
      <c r="O148" s="32"/>
      <c r="P148" s="33" t="str">
        <f aca="false">IF($I148="","",$I148-IF($M148="",0,$M148)-IF($O148="",0,$O148))</f>
        <v/>
      </c>
      <c r="Q148" s="34" t="str">
        <f aca="false">IF(OR($P148="",$C148=0),"",($I148-$C148)/$C148)</f>
        <v/>
      </c>
      <c r="R148" s="31"/>
    </row>
    <row r="149" customFormat="false" ht="15" hidden="false" customHeight="false" outlineLevel="0" collapsed="false">
      <c r="A149" s="31"/>
      <c r="B149" s="31"/>
      <c r="C149" s="32"/>
      <c r="D149" s="32"/>
      <c r="E149" s="32"/>
      <c r="F149" s="32"/>
      <c r="G149" s="32"/>
      <c r="H149" s="32"/>
      <c r="I149" s="33" t="str">
        <f aca="false">IF($C149="","",$C149+IF($D149="",0,$D149)-IF($E149="",0,$E149)+IF($F149="",0,$F149)+IF($G149="",0,$G149)-IF($H149="",0,$H149))</f>
        <v/>
      </c>
      <c r="J149" s="32"/>
      <c r="K149" s="32"/>
      <c r="L149" s="32"/>
      <c r="M149" s="33" t="str">
        <f aca="false">IF($J149="","",$J149+IF($K149="",0,$K149)-IF($L149="",0,$L149))</f>
        <v/>
      </c>
      <c r="N149" s="32"/>
      <c r="O149" s="32"/>
      <c r="P149" s="33" t="str">
        <f aca="false">IF($I149="","",$I149-IF($M149="",0,$M149)-IF($O149="",0,$O149))</f>
        <v/>
      </c>
      <c r="Q149" s="34" t="str">
        <f aca="false">IF(OR($P149="",$C149=0),"",($I149-$C149)/$C149)</f>
        <v/>
      </c>
      <c r="R149" s="31"/>
    </row>
    <row r="150" customFormat="false" ht="15" hidden="false" customHeight="false" outlineLevel="0" collapsed="false">
      <c r="A150" s="31"/>
      <c r="B150" s="31"/>
      <c r="C150" s="32"/>
      <c r="D150" s="32"/>
      <c r="E150" s="32"/>
      <c r="F150" s="32"/>
      <c r="G150" s="32"/>
      <c r="H150" s="32"/>
      <c r="I150" s="33" t="str">
        <f aca="false">IF($C150="","",$C150+IF($D150="",0,$D150)-IF($E150="",0,$E150)+IF($F150="",0,$F150)+IF($G150="",0,$G150)-IF($H150="",0,$H150))</f>
        <v/>
      </c>
      <c r="J150" s="32"/>
      <c r="K150" s="32"/>
      <c r="L150" s="32"/>
      <c r="M150" s="33" t="str">
        <f aca="false">IF($J150="","",$J150+IF($K150="",0,$K150)-IF($L150="",0,$L150))</f>
        <v/>
      </c>
      <c r="N150" s="32"/>
      <c r="O150" s="32"/>
      <c r="P150" s="33" t="str">
        <f aca="false">IF($I150="","",$I150-IF($M150="",0,$M150)-IF($O150="",0,$O150))</f>
        <v/>
      </c>
      <c r="Q150" s="34" t="str">
        <f aca="false">IF(OR($P150="",$C150=0),"",($I150-$C150)/$C150)</f>
        <v/>
      </c>
      <c r="R150" s="31"/>
    </row>
    <row r="151" customFormat="false" ht="15" hidden="false" customHeight="false" outlineLevel="0" collapsed="false">
      <c r="A151" s="31"/>
      <c r="B151" s="31"/>
      <c r="C151" s="32"/>
      <c r="D151" s="32"/>
      <c r="E151" s="32"/>
      <c r="F151" s="32"/>
      <c r="G151" s="32"/>
      <c r="H151" s="32"/>
      <c r="I151" s="33" t="str">
        <f aca="false">IF($C151="","",$C151+IF($D151="",0,$D151)-IF($E151="",0,$E151)+IF($F151="",0,$F151)+IF($G151="",0,$G151)-IF($H151="",0,$H151))</f>
        <v/>
      </c>
      <c r="J151" s="32"/>
      <c r="K151" s="32"/>
      <c r="L151" s="32"/>
      <c r="M151" s="33" t="str">
        <f aca="false">IF($J151="","",$J151+IF($K151="",0,$K151)-IF($L151="",0,$L151))</f>
        <v/>
      </c>
      <c r="N151" s="32"/>
      <c r="O151" s="32"/>
      <c r="P151" s="33" t="str">
        <f aca="false">IF($I151="","",$I151-IF($M151="",0,$M151)-IF($O151="",0,$O151))</f>
        <v/>
      </c>
      <c r="Q151" s="34" t="str">
        <f aca="false">IF(OR($P151="",$C151=0),"",($I151-$C151)/$C151)</f>
        <v/>
      </c>
      <c r="R151" s="31"/>
    </row>
    <row r="152" customFormat="false" ht="15" hidden="false" customHeight="false" outlineLevel="0" collapsed="false">
      <c r="A152" s="31"/>
      <c r="B152" s="31"/>
      <c r="C152" s="32"/>
      <c r="D152" s="32"/>
      <c r="E152" s="32"/>
      <c r="F152" s="32"/>
      <c r="G152" s="32"/>
      <c r="H152" s="32"/>
      <c r="I152" s="33" t="str">
        <f aca="false">IF($C152="","",$C152+IF($D152="",0,$D152)-IF($E152="",0,$E152)+IF($F152="",0,$F152)+IF($G152="",0,$G152)-IF($H152="",0,$H152))</f>
        <v/>
      </c>
      <c r="J152" s="32"/>
      <c r="K152" s="32"/>
      <c r="L152" s="32"/>
      <c r="M152" s="33" t="str">
        <f aca="false">IF($J152="","",$J152+IF($K152="",0,$K152)-IF($L152="",0,$L152))</f>
        <v/>
      </c>
      <c r="N152" s="32"/>
      <c r="O152" s="32"/>
      <c r="P152" s="33" t="str">
        <f aca="false">IF($I152="","",$I152-IF($M152="",0,$M152)-IF($O152="",0,$O152))</f>
        <v/>
      </c>
      <c r="Q152" s="34" t="str">
        <f aca="false">IF(OR($P152="",$C152=0),"",($I152-$C152)/$C152)</f>
        <v/>
      </c>
      <c r="R152" s="31"/>
    </row>
    <row r="153" customFormat="false" ht="15" hidden="false" customHeight="false" outlineLevel="0" collapsed="false">
      <c r="A153" s="31"/>
      <c r="B153" s="31"/>
      <c r="C153" s="32"/>
      <c r="D153" s="32"/>
      <c r="E153" s="32"/>
      <c r="F153" s="32"/>
      <c r="G153" s="32"/>
      <c r="H153" s="32"/>
      <c r="I153" s="33" t="str">
        <f aca="false">IF($C153="","",$C153+IF($D153="",0,$D153)-IF($E153="",0,$E153)+IF($F153="",0,$F153)+IF($G153="",0,$G153)-IF($H153="",0,$H153))</f>
        <v/>
      </c>
      <c r="J153" s="32"/>
      <c r="K153" s="32"/>
      <c r="L153" s="32"/>
      <c r="M153" s="33" t="str">
        <f aca="false">IF($J153="","",$J153+IF($K153="",0,$K153)-IF($L153="",0,$L153))</f>
        <v/>
      </c>
      <c r="N153" s="32"/>
      <c r="O153" s="32"/>
      <c r="P153" s="33" t="str">
        <f aca="false">IF($I153="","",$I153-IF($M153="",0,$M153)-IF($O153="",0,$O153))</f>
        <v/>
      </c>
      <c r="Q153" s="34" t="str">
        <f aca="false">IF(OR($P153="",$C153=0),"",($I153-$C153)/$C153)</f>
        <v/>
      </c>
      <c r="R153" s="31"/>
    </row>
    <row r="154" customFormat="false" ht="15" hidden="false" customHeight="false" outlineLevel="0" collapsed="false">
      <c r="A154" s="31"/>
      <c r="B154" s="31"/>
      <c r="C154" s="32"/>
      <c r="D154" s="32"/>
      <c r="E154" s="32"/>
      <c r="F154" s="32"/>
      <c r="G154" s="32"/>
      <c r="H154" s="32"/>
      <c r="I154" s="33" t="str">
        <f aca="false">IF($C154="","",$C154+IF($D154="",0,$D154)-IF($E154="",0,$E154)+IF($F154="",0,$F154)+IF($G154="",0,$G154)-IF($H154="",0,$H154))</f>
        <v/>
      </c>
      <c r="J154" s="32"/>
      <c r="K154" s="32"/>
      <c r="L154" s="32"/>
      <c r="M154" s="33" t="str">
        <f aca="false">IF($J154="","",$J154+IF($K154="",0,$K154)-IF($L154="",0,$L154))</f>
        <v/>
      </c>
      <c r="N154" s="32"/>
      <c r="O154" s="32"/>
      <c r="P154" s="33" t="str">
        <f aca="false">IF($I154="","",$I154-IF($M154="",0,$M154)-IF($O154="",0,$O154))</f>
        <v/>
      </c>
      <c r="Q154" s="34" t="str">
        <f aca="false">IF(OR($P154="",$C154=0),"",($I154-$C154)/$C154)</f>
        <v/>
      </c>
      <c r="R154" s="31"/>
    </row>
    <row r="155" customFormat="false" ht="15" hidden="false" customHeight="false" outlineLevel="0" collapsed="false">
      <c r="A155" s="31"/>
      <c r="B155" s="31"/>
      <c r="C155" s="32"/>
      <c r="D155" s="32"/>
      <c r="E155" s="32"/>
      <c r="F155" s="32"/>
      <c r="G155" s="32"/>
      <c r="H155" s="32"/>
      <c r="I155" s="33" t="str">
        <f aca="false">IF($C155="","",$C155+IF($D155="",0,$D155)-IF($E155="",0,$E155)+IF($F155="",0,$F155)+IF($G155="",0,$G155)-IF($H155="",0,$H155))</f>
        <v/>
      </c>
      <c r="J155" s="32"/>
      <c r="K155" s="32"/>
      <c r="L155" s="32"/>
      <c r="M155" s="33" t="str">
        <f aca="false">IF($J155="","",$J155+IF($K155="",0,$K155)-IF($L155="",0,$L155))</f>
        <v/>
      </c>
      <c r="N155" s="32"/>
      <c r="O155" s="32"/>
      <c r="P155" s="33" t="str">
        <f aca="false">IF($I155="","",$I155-IF($M155="",0,$M155)-IF($O155="",0,$O155))</f>
        <v/>
      </c>
      <c r="Q155" s="34" t="str">
        <f aca="false">IF(OR($P155="",$C155=0),"",($I155-$C155)/$C155)</f>
        <v/>
      </c>
      <c r="R155" s="31"/>
    </row>
    <row r="156" customFormat="false" ht="15" hidden="false" customHeight="false" outlineLevel="0" collapsed="false">
      <c r="A156" s="31"/>
      <c r="B156" s="31"/>
      <c r="C156" s="32"/>
      <c r="D156" s="32"/>
      <c r="E156" s="32"/>
      <c r="F156" s="32"/>
      <c r="G156" s="32"/>
      <c r="H156" s="32"/>
      <c r="I156" s="33" t="str">
        <f aca="false">IF($C156="","",$C156+IF($D156="",0,$D156)-IF($E156="",0,$E156)+IF($F156="",0,$F156)+IF($G156="",0,$G156)-IF($H156="",0,$H156))</f>
        <v/>
      </c>
      <c r="J156" s="32"/>
      <c r="K156" s="32"/>
      <c r="L156" s="32"/>
      <c r="M156" s="33" t="str">
        <f aca="false">IF($J156="","",$J156+IF($K156="",0,$K156)-IF($L156="",0,$L156))</f>
        <v/>
      </c>
      <c r="N156" s="32"/>
      <c r="O156" s="32"/>
      <c r="P156" s="33" t="str">
        <f aca="false">IF($I156="","",$I156-IF($M156="",0,$M156)-IF($O156="",0,$O156))</f>
        <v/>
      </c>
      <c r="Q156" s="34" t="str">
        <f aca="false">IF(OR($P156="",$C156=0),"",($I156-$C156)/$C156)</f>
        <v/>
      </c>
      <c r="R156" s="31"/>
    </row>
    <row r="157" customFormat="false" ht="15" hidden="false" customHeight="false" outlineLevel="0" collapsed="false">
      <c r="A157" s="31"/>
      <c r="B157" s="31"/>
      <c r="C157" s="32"/>
      <c r="D157" s="32"/>
      <c r="E157" s="32"/>
      <c r="F157" s="32"/>
      <c r="G157" s="32"/>
      <c r="H157" s="32"/>
      <c r="I157" s="33" t="str">
        <f aca="false">IF($C157="","",$C157+IF($D157="",0,$D157)-IF($E157="",0,$E157)+IF($F157="",0,$F157)+IF($G157="",0,$G157)-IF($H157="",0,$H157))</f>
        <v/>
      </c>
      <c r="J157" s="32"/>
      <c r="K157" s="32"/>
      <c r="L157" s="32"/>
      <c r="M157" s="33" t="str">
        <f aca="false">IF($J157="","",$J157+IF($K157="",0,$K157)-IF($L157="",0,$L157))</f>
        <v/>
      </c>
      <c r="N157" s="32"/>
      <c r="O157" s="32"/>
      <c r="P157" s="33" t="str">
        <f aca="false">IF($I157="","",$I157-IF($M157="",0,$M157)-IF($O157="",0,$O157))</f>
        <v/>
      </c>
      <c r="Q157" s="34" t="str">
        <f aca="false">IF(OR($P157="",$C157=0),"",($I157-$C157)/$C157)</f>
        <v/>
      </c>
      <c r="R157" s="31"/>
    </row>
    <row r="159" customFormat="false" ht="15" hidden="false" customHeight="false" outlineLevel="0" collapsed="false">
      <c r="A159" s="35" t="s">
        <v>95</v>
      </c>
      <c r="B159" s="35" t="s">
        <v>96</v>
      </c>
      <c r="C159" s="36" t="n">
        <f aca="false">SUM(C7:C157)</f>
        <v>465000000</v>
      </c>
      <c r="D159" s="36" t="n">
        <f aca="false">SUM(D7:D157)</f>
        <v>12000000</v>
      </c>
      <c r="E159" s="36" t="n">
        <f aca="false">SUM(E7:E157)</f>
        <v>8500000</v>
      </c>
      <c r="F159" s="36" t="n">
        <f aca="false">SUM(F7:F157)</f>
        <v>-1500000</v>
      </c>
      <c r="G159" s="36" t="n">
        <f aca="false">SUM(G7:G157)</f>
        <v>22000000</v>
      </c>
      <c r="H159" s="36" t="n">
        <f aca="false">SUM(H7:H157)</f>
        <v>6000000</v>
      </c>
      <c r="I159" s="36" t="n">
        <f aca="false">SUM(I7:I157)</f>
        <v>483000000</v>
      </c>
      <c r="J159" s="36" t="n">
        <f aca="false">SUM(J7:J157)</f>
        <v>210000000</v>
      </c>
      <c r="K159" s="36" t="n">
        <f aca="false">SUM(K7:K157)</f>
        <v>13400000</v>
      </c>
      <c r="L159" s="36" t="n">
        <f aca="false">SUM(L7:L157)</f>
        <v>5900000</v>
      </c>
      <c r="M159" s="36" t="n">
        <f aca="false">SUM(M7:M157)</f>
        <v>217500000</v>
      </c>
      <c r="N159" s="36" t="n">
        <f aca="false">SUM(N7:N157)</f>
        <v>0</v>
      </c>
      <c r="O159" s="36" t="n">
        <f aca="false">SUM(O7:O157)</f>
        <v>5500000</v>
      </c>
      <c r="P159" s="36" t="n">
        <f aca="false">SUM(P7:P157)</f>
        <v>260000000</v>
      </c>
      <c r="R159" s="36" t="n">
        <f aca="false">SUM(R7:R157)</f>
        <v>198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20"/>
    <col collapsed="false" customWidth="true" hidden="false" outlineLevel="0" max="6" min="5" style="1" width="18"/>
    <col collapsed="false" customWidth="true" hidden="false" outlineLevel="0" max="7" min="7" style="1" width="16"/>
  </cols>
  <sheetData>
    <row r="1" customFormat="false" ht="15" hidden="false" customHeight="false" outlineLevel="0" collapsed="false">
      <c r="A1" s="21" t="s">
        <v>87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97</v>
      </c>
      <c r="B2" s="22"/>
      <c r="C2" s="22"/>
      <c r="D2" s="22"/>
      <c r="E2" s="22"/>
      <c r="F2" s="22"/>
      <c r="G2" s="22"/>
    </row>
    <row r="3" customFormat="false" ht="15" hidden="false" customHeight="false" outlineLevel="0" collapsed="false">
      <c r="A3" s="3" t="s">
        <v>89</v>
      </c>
      <c r="B3" s="23" t="s">
        <v>90</v>
      </c>
      <c r="D3" s="3" t="s">
        <v>91</v>
      </c>
      <c r="E3" s="24"/>
    </row>
    <row r="4" customFormat="false" ht="15" hidden="false" customHeight="false" outlineLevel="0" collapsed="false">
      <c r="A4" s="25" t="s">
        <v>92</v>
      </c>
    </row>
    <row r="6" customFormat="false" ht="33.75" hidden="false" customHeight="true" outlineLevel="0" collapsed="false">
      <c r="A6" s="26" t="s">
        <v>38</v>
      </c>
      <c r="B6" s="26" t="s">
        <v>77</v>
      </c>
      <c r="C6" s="26" t="s">
        <v>79</v>
      </c>
      <c r="D6" s="26" t="s">
        <v>81</v>
      </c>
      <c r="E6" s="27" t="s">
        <v>83</v>
      </c>
      <c r="F6" s="27" t="s">
        <v>84</v>
      </c>
      <c r="G6" s="27" t="s">
        <v>85</v>
      </c>
    </row>
    <row r="7" customFormat="false" ht="15" hidden="false" customHeight="false" outlineLevel="0" collapsed="false">
      <c r="A7" s="28" t="s">
        <v>93</v>
      </c>
      <c r="B7" s="29" t="n">
        <v>483000000</v>
      </c>
      <c r="C7" s="29" t="n">
        <v>483000000</v>
      </c>
      <c r="D7" s="29" t="n">
        <v>483000000</v>
      </c>
      <c r="E7" s="29" t="n">
        <f aca="false">IF($B7="","",$B7-$C7)</f>
        <v>0</v>
      </c>
      <c r="F7" s="29" t="n">
        <f aca="false">IF($C7="","",$C7-$D7)</f>
        <v>0</v>
      </c>
      <c r="G7" s="28" t="str">
        <f aca="false">IF($B7="","",IF(AND(ABS($E7)&lt;=1,ABS($F7)&lt;=1),"CUADRA","NO CUADRA"))</f>
        <v>CUADRA</v>
      </c>
    </row>
    <row r="8" customFormat="false" ht="15" hidden="false" customHeight="false" outlineLevel="0" collapsed="false">
      <c r="A8" s="31"/>
      <c r="B8" s="32"/>
      <c r="C8" s="32"/>
      <c r="D8" s="32"/>
      <c r="E8" s="33" t="str">
        <f aca="false">IF($B8="","",$B8-$C8)</f>
        <v/>
      </c>
      <c r="F8" s="33" t="str">
        <f aca="false">IF($C8="","",$C8-$D8)</f>
        <v/>
      </c>
      <c r="G8" s="18" t="str">
        <f aca="false">IF($B8="","",IF(AND(ABS($E8)&lt;=1,ABS($F8)&lt;=1),"CUADRA","NO CUADRA"))</f>
        <v/>
      </c>
    </row>
    <row r="9" customFormat="false" ht="15" hidden="false" customHeight="false" outlineLevel="0" collapsed="false">
      <c r="A9" s="31"/>
      <c r="B9" s="32"/>
      <c r="C9" s="32"/>
      <c r="D9" s="32"/>
      <c r="E9" s="33" t="str">
        <f aca="false">IF($B9="","",$B9-$C9)</f>
        <v/>
      </c>
      <c r="F9" s="33" t="str">
        <f aca="false">IF($C9="","",$C9-$D9)</f>
        <v/>
      </c>
      <c r="G9" s="18" t="str">
        <f aca="false">IF($B9="","",IF(AND(ABS($E9)&lt;=1,ABS($F9)&lt;=1),"CUADRA","NO CUADRA"))</f>
        <v/>
      </c>
    </row>
    <row r="10" customFormat="false" ht="15" hidden="false" customHeight="false" outlineLevel="0" collapsed="false">
      <c r="A10" s="31"/>
      <c r="B10" s="32"/>
      <c r="C10" s="32"/>
      <c r="D10" s="32"/>
      <c r="E10" s="33" t="str">
        <f aca="false">IF($B10="","",$B10-$C10)</f>
        <v/>
      </c>
      <c r="F10" s="33" t="str">
        <f aca="false">IF($C10="","",$C10-$D10)</f>
        <v/>
      </c>
      <c r="G10" s="18" t="str">
        <f aca="false">IF($B10="","",IF(AND(ABS($E10)&lt;=1,ABS($F10)&lt;=1),"CUADRA","NO CUADRA"))</f>
        <v/>
      </c>
    </row>
    <row r="11" customFormat="false" ht="15" hidden="false" customHeight="false" outlineLevel="0" collapsed="false">
      <c r="A11" s="31"/>
      <c r="B11" s="32"/>
      <c r="C11" s="32"/>
      <c r="D11" s="32"/>
      <c r="E11" s="33" t="str">
        <f aca="false">IF($B11="","",$B11-$C11)</f>
        <v/>
      </c>
      <c r="F11" s="33" t="str">
        <f aca="false">IF($C11="","",$C11-$D11)</f>
        <v/>
      </c>
      <c r="G11" s="18" t="str">
        <f aca="false">IF($B11="","",IF(AND(ABS($E11)&lt;=1,ABS($F11)&lt;=1),"CUADRA","NO CUADRA"))</f>
        <v/>
      </c>
    </row>
    <row r="12" customFormat="false" ht="15" hidden="false" customHeight="false" outlineLevel="0" collapsed="false">
      <c r="A12" s="31"/>
      <c r="B12" s="32"/>
      <c r="C12" s="32"/>
      <c r="D12" s="32"/>
      <c r="E12" s="33" t="str">
        <f aca="false">IF($B12="","",$B12-$C12)</f>
        <v/>
      </c>
      <c r="F12" s="33" t="str">
        <f aca="false">IF($C12="","",$C12-$D12)</f>
        <v/>
      </c>
      <c r="G12" s="18" t="str">
        <f aca="false">IF($B12="","",IF(AND(ABS($E12)&lt;=1,ABS($F12)&lt;=1),"CUADRA","NO CUADRA"))</f>
        <v/>
      </c>
    </row>
    <row r="13" customFormat="false" ht="15" hidden="false" customHeight="false" outlineLevel="0" collapsed="false">
      <c r="A13" s="31"/>
      <c r="B13" s="32"/>
      <c r="C13" s="32"/>
      <c r="D13" s="32"/>
      <c r="E13" s="33" t="str">
        <f aca="false">IF($B13="","",$B13-$C13)</f>
        <v/>
      </c>
      <c r="F13" s="33" t="str">
        <f aca="false">IF($C13="","",$C13-$D13)</f>
        <v/>
      </c>
      <c r="G13" s="18" t="str">
        <f aca="false">IF($B13="","",IF(AND(ABS($E13)&lt;=1,ABS($F13)&lt;=1),"CUADRA","NO CUADRA"))</f>
        <v/>
      </c>
    </row>
    <row r="14" customFormat="false" ht="15" hidden="false" customHeight="false" outlineLevel="0" collapsed="false">
      <c r="A14" s="31"/>
      <c r="B14" s="32"/>
      <c r="C14" s="32"/>
      <c r="D14" s="32"/>
      <c r="E14" s="33" t="str">
        <f aca="false">IF($B14="","",$B14-$C14)</f>
        <v/>
      </c>
      <c r="F14" s="33" t="str">
        <f aca="false">IF($C14="","",$C14-$D14)</f>
        <v/>
      </c>
      <c r="G14" s="18" t="str">
        <f aca="false">IF($B14="","",IF(AND(ABS($E14)&lt;=1,ABS($F14)&lt;=1),"CUADRA","NO CUADRA"))</f>
        <v/>
      </c>
    </row>
    <row r="15" customFormat="false" ht="15" hidden="false" customHeight="false" outlineLevel="0" collapsed="false">
      <c r="A15" s="31"/>
      <c r="B15" s="32"/>
      <c r="C15" s="32"/>
      <c r="D15" s="32"/>
      <c r="E15" s="33" t="str">
        <f aca="false">IF($B15="","",$B15-$C15)</f>
        <v/>
      </c>
      <c r="F15" s="33" t="str">
        <f aca="false">IF($C15="","",$C15-$D15)</f>
        <v/>
      </c>
      <c r="G15" s="18" t="str">
        <f aca="false">IF($B15="","",IF(AND(ABS($E15)&lt;=1,ABS($F15)&lt;=1),"CUADRA","NO CUADRA"))</f>
        <v/>
      </c>
    </row>
    <row r="16" customFormat="false" ht="15" hidden="false" customHeight="false" outlineLevel="0" collapsed="false">
      <c r="A16" s="31"/>
      <c r="B16" s="32"/>
      <c r="C16" s="32"/>
      <c r="D16" s="32"/>
      <c r="E16" s="33" t="str">
        <f aca="false">IF($B16="","",$B16-$C16)</f>
        <v/>
      </c>
      <c r="F16" s="33" t="str">
        <f aca="false">IF($C16="","",$C16-$D16)</f>
        <v/>
      </c>
      <c r="G16" s="18" t="str">
        <f aca="false">IF($B16="","",IF(AND(ABS($E16)&lt;=1,ABS($F16)&lt;=1),"CUADRA","NO CUADRA"))</f>
        <v/>
      </c>
    </row>
    <row r="17" customFormat="false" ht="15" hidden="false" customHeight="false" outlineLevel="0" collapsed="false">
      <c r="A17" s="31"/>
      <c r="B17" s="32"/>
      <c r="C17" s="32"/>
      <c r="D17" s="32"/>
      <c r="E17" s="33" t="str">
        <f aca="false">IF($B17="","",$B17-$C17)</f>
        <v/>
      </c>
      <c r="F17" s="33" t="str">
        <f aca="false">IF($C17="","",$C17-$D17)</f>
        <v/>
      </c>
      <c r="G17" s="18" t="str">
        <f aca="false">IF($B17="","",IF(AND(ABS($E17)&lt;=1,ABS($F17)&lt;=1),"CUADRA","NO CUADRA"))</f>
        <v/>
      </c>
    </row>
    <row r="18" customFormat="false" ht="15" hidden="false" customHeight="false" outlineLevel="0" collapsed="false">
      <c r="A18" s="31"/>
      <c r="B18" s="32"/>
      <c r="C18" s="32"/>
      <c r="D18" s="32"/>
      <c r="E18" s="33" t="str">
        <f aca="false">IF($B18="","",$B18-$C18)</f>
        <v/>
      </c>
      <c r="F18" s="33" t="str">
        <f aca="false">IF($C18="","",$C18-$D18)</f>
        <v/>
      </c>
      <c r="G18" s="18" t="str">
        <f aca="false">IF($B18="","",IF(AND(ABS($E18)&lt;=1,ABS($F18)&lt;=1),"CUADRA","NO CUADRA"))</f>
        <v/>
      </c>
    </row>
    <row r="19" customFormat="false" ht="15" hidden="false" customHeight="false" outlineLevel="0" collapsed="false">
      <c r="A19" s="31"/>
      <c r="B19" s="32"/>
      <c r="C19" s="32"/>
      <c r="D19" s="32"/>
      <c r="E19" s="33" t="str">
        <f aca="false">IF($B19="","",$B19-$C19)</f>
        <v/>
      </c>
      <c r="F19" s="33" t="str">
        <f aca="false">IF($C19="","",$C19-$D19)</f>
        <v/>
      </c>
      <c r="G19" s="18" t="str">
        <f aca="false">IF($B19="","",IF(AND(ABS($E19)&lt;=1,ABS($F19)&lt;=1),"CUADRA","NO CUADRA"))</f>
        <v/>
      </c>
    </row>
    <row r="20" customFormat="false" ht="15" hidden="false" customHeight="false" outlineLevel="0" collapsed="false">
      <c r="A20" s="31"/>
      <c r="B20" s="32"/>
      <c r="C20" s="32"/>
      <c r="D20" s="32"/>
      <c r="E20" s="33" t="str">
        <f aca="false">IF($B20="","",$B20-$C20)</f>
        <v/>
      </c>
      <c r="F20" s="33" t="str">
        <f aca="false">IF($C20="","",$C20-$D20)</f>
        <v/>
      </c>
      <c r="G20" s="18" t="str">
        <f aca="false">IF($B20="","",IF(AND(ABS($E20)&lt;=1,ABS($F20)&lt;=1),"CUADRA","NO CUADRA"))</f>
        <v/>
      </c>
    </row>
    <row r="21" customFormat="false" ht="15" hidden="false" customHeight="false" outlineLevel="0" collapsed="false">
      <c r="A21" s="31"/>
      <c r="B21" s="32"/>
      <c r="C21" s="32"/>
      <c r="D21" s="32"/>
      <c r="E21" s="33" t="str">
        <f aca="false">IF($B21="","",$B21-$C21)</f>
        <v/>
      </c>
      <c r="F21" s="33" t="str">
        <f aca="false">IF($C21="","",$C21-$D21)</f>
        <v/>
      </c>
      <c r="G21" s="18" t="str">
        <f aca="false">IF($B21="","",IF(AND(ABS($E21)&lt;=1,ABS($F21)&lt;=1),"CUADRA","NO CUADRA"))</f>
        <v/>
      </c>
    </row>
    <row r="22" customFormat="false" ht="15" hidden="false" customHeight="false" outlineLevel="0" collapsed="false">
      <c r="A22" s="31"/>
      <c r="B22" s="32"/>
      <c r="C22" s="32"/>
      <c r="D22" s="32"/>
      <c r="E22" s="33" t="str">
        <f aca="false">IF($B22="","",$B22-$C22)</f>
        <v/>
      </c>
      <c r="F22" s="33" t="str">
        <f aca="false">IF($C22="","",$C22-$D22)</f>
        <v/>
      </c>
      <c r="G22" s="18" t="str">
        <f aca="false">IF($B22="","",IF(AND(ABS($E22)&lt;=1,ABS($F22)&lt;=1),"CUADRA","NO CUADRA"))</f>
        <v/>
      </c>
    </row>
    <row r="23" customFormat="false" ht="15" hidden="false" customHeight="false" outlineLevel="0" collapsed="false">
      <c r="A23" s="31"/>
      <c r="B23" s="32"/>
      <c r="C23" s="32"/>
      <c r="D23" s="32"/>
      <c r="E23" s="33" t="str">
        <f aca="false">IF($B23="","",$B23-$C23)</f>
        <v/>
      </c>
      <c r="F23" s="33" t="str">
        <f aca="false">IF($C23="","",$C23-$D23)</f>
        <v/>
      </c>
      <c r="G23" s="18" t="str">
        <f aca="false">IF($B23="","",IF(AND(ABS($E23)&lt;=1,ABS($F23)&lt;=1),"CUADRA","NO CUADRA"))</f>
        <v/>
      </c>
    </row>
    <row r="24" customFormat="false" ht="15" hidden="false" customHeight="false" outlineLevel="0" collapsed="false">
      <c r="A24" s="31"/>
      <c r="B24" s="32"/>
      <c r="C24" s="32"/>
      <c r="D24" s="32"/>
      <c r="E24" s="33" t="str">
        <f aca="false">IF($B24="","",$B24-$C24)</f>
        <v/>
      </c>
      <c r="F24" s="33" t="str">
        <f aca="false">IF($C24="","",$C24-$D24)</f>
        <v/>
      </c>
      <c r="G24" s="18" t="str">
        <f aca="false">IF($B24="","",IF(AND(ABS($E24)&lt;=1,ABS($F24)&lt;=1),"CUADRA","NO CUADRA"))</f>
        <v/>
      </c>
    </row>
    <row r="25" customFormat="false" ht="15" hidden="false" customHeight="false" outlineLevel="0" collapsed="false">
      <c r="A25" s="31"/>
      <c r="B25" s="32"/>
      <c r="C25" s="32"/>
      <c r="D25" s="32"/>
      <c r="E25" s="33" t="str">
        <f aca="false">IF($B25="","",$B25-$C25)</f>
        <v/>
      </c>
      <c r="F25" s="33" t="str">
        <f aca="false">IF($C25="","",$C25-$D25)</f>
        <v/>
      </c>
      <c r="G25" s="18" t="str">
        <f aca="false">IF($B25="","",IF(AND(ABS($E25)&lt;=1,ABS($F25)&lt;=1),"CUADRA","NO CUADRA"))</f>
        <v/>
      </c>
    </row>
    <row r="26" customFormat="false" ht="15" hidden="false" customHeight="false" outlineLevel="0" collapsed="false">
      <c r="A26" s="31"/>
      <c r="B26" s="32"/>
      <c r="C26" s="32"/>
      <c r="D26" s="32"/>
      <c r="E26" s="33" t="str">
        <f aca="false">IF($B26="","",$B26-$C26)</f>
        <v/>
      </c>
      <c r="F26" s="33" t="str">
        <f aca="false">IF($C26="","",$C26-$D26)</f>
        <v/>
      </c>
      <c r="G26" s="18" t="str">
        <f aca="false">IF($B26="","",IF(AND(ABS($E26)&lt;=1,ABS($F26)&lt;=1),"CUADRA","NO CUADRA"))</f>
        <v/>
      </c>
    </row>
    <row r="27" customFormat="false" ht="15" hidden="false" customHeight="false" outlineLevel="0" collapsed="false">
      <c r="A27" s="31"/>
      <c r="B27" s="32"/>
      <c r="C27" s="32"/>
      <c r="D27" s="32"/>
      <c r="E27" s="33" t="str">
        <f aca="false">IF($B27="","",$B27-$C27)</f>
        <v/>
      </c>
      <c r="F27" s="33" t="str">
        <f aca="false">IF($C27="","",$C27-$D27)</f>
        <v/>
      </c>
      <c r="G27" s="18" t="str">
        <f aca="false">IF($B27="","",IF(AND(ABS($E27)&lt;=1,ABS($F27)&lt;=1),"CUADRA","NO CUADRA"))</f>
        <v/>
      </c>
    </row>
    <row r="28" customFormat="false" ht="15" hidden="false" customHeight="false" outlineLevel="0" collapsed="false">
      <c r="A28" s="31"/>
      <c r="B28" s="32"/>
      <c r="C28" s="32"/>
      <c r="D28" s="32"/>
      <c r="E28" s="33" t="str">
        <f aca="false">IF($B28="","",$B28-$C28)</f>
        <v/>
      </c>
      <c r="F28" s="33" t="str">
        <f aca="false">IF($C28="","",$C28-$D28)</f>
        <v/>
      </c>
      <c r="G28" s="18" t="str">
        <f aca="false">IF($B28="","",IF(AND(ABS($E28)&lt;=1,ABS($F28)&lt;=1),"CUADRA","NO CUADRA"))</f>
        <v/>
      </c>
    </row>
    <row r="29" customFormat="false" ht="15" hidden="false" customHeight="false" outlineLevel="0" collapsed="false">
      <c r="A29" s="31"/>
      <c r="B29" s="32"/>
      <c r="C29" s="32"/>
      <c r="D29" s="32"/>
      <c r="E29" s="33" t="str">
        <f aca="false">IF($B29="","",$B29-$C29)</f>
        <v/>
      </c>
      <c r="F29" s="33" t="str">
        <f aca="false">IF($C29="","",$C29-$D29)</f>
        <v/>
      </c>
      <c r="G29" s="18" t="str">
        <f aca="false">IF($B29="","",IF(AND(ABS($E29)&lt;=1,ABS($F29)&lt;=1),"CUADRA","NO CUADRA"))</f>
        <v/>
      </c>
    </row>
    <row r="30" customFormat="false" ht="15" hidden="false" customHeight="false" outlineLevel="0" collapsed="false">
      <c r="A30" s="31"/>
      <c r="B30" s="32"/>
      <c r="C30" s="32"/>
      <c r="D30" s="32"/>
      <c r="E30" s="33" t="str">
        <f aca="false">IF($B30="","",$B30-$C30)</f>
        <v/>
      </c>
      <c r="F30" s="33" t="str">
        <f aca="false">IF($C30="","",$C30-$D30)</f>
        <v/>
      </c>
      <c r="G30" s="18" t="str">
        <f aca="false">IF($B30="","",IF(AND(ABS($E30)&lt;=1,ABS($F30)&lt;=1),"CUADRA","NO CUADRA"))</f>
        <v/>
      </c>
    </row>
    <row r="31" customFormat="false" ht="15" hidden="false" customHeight="false" outlineLevel="0" collapsed="false">
      <c r="A31" s="31"/>
      <c r="B31" s="32"/>
      <c r="C31" s="32"/>
      <c r="D31" s="32"/>
      <c r="E31" s="33" t="str">
        <f aca="false">IF($B31="","",$B31-$C31)</f>
        <v/>
      </c>
      <c r="F31" s="33" t="str">
        <f aca="false">IF($C31="","",$C31-$D31)</f>
        <v/>
      </c>
      <c r="G31" s="18" t="str">
        <f aca="false">IF($B31="","",IF(AND(ABS($E31)&lt;=1,ABS($F31)&lt;=1),"CUADRA","NO CUADRA"))</f>
        <v/>
      </c>
    </row>
    <row r="32" customFormat="false" ht="15" hidden="false" customHeight="false" outlineLevel="0" collapsed="false">
      <c r="A32" s="31"/>
      <c r="B32" s="32"/>
      <c r="C32" s="32"/>
      <c r="D32" s="32"/>
      <c r="E32" s="33" t="str">
        <f aca="false">IF($B32="","",$B32-$C32)</f>
        <v/>
      </c>
      <c r="F32" s="33" t="str">
        <f aca="false">IF($C32="","",$C32-$D32)</f>
        <v/>
      </c>
      <c r="G32" s="18" t="str">
        <f aca="false">IF($B32="","",IF(AND(ABS($E32)&lt;=1,ABS($F32)&lt;=1),"CUADRA","NO CUADRA"))</f>
        <v/>
      </c>
    </row>
    <row r="33" customFormat="false" ht="15" hidden="false" customHeight="false" outlineLevel="0" collapsed="false">
      <c r="A33" s="31"/>
      <c r="B33" s="32"/>
      <c r="C33" s="32"/>
      <c r="D33" s="32"/>
      <c r="E33" s="33" t="str">
        <f aca="false">IF($B33="","",$B33-$C33)</f>
        <v/>
      </c>
      <c r="F33" s="33" t="str">
        <f aca="false">IF($C33="","",$C33-$D33)</f>
        <v/>
      </c>
      <c r="G33" s="18" t="str">
        <f aca="false">IF($B33="","",IF(AND(ABS($E33)&lt;=1,ABS($F33)&lt;=1),"CUADRA","NO CUADRA"))</f>
        <v/>
      </c>
    </row>
    <row r="34" customFormat="false" ht="15" hidden="false" customHeight="false" outlineLevel="0" collapsed="false">
      <c r="A34" s="31"/>
      <c r="B34" s="32"/>
      <c r="C34" s="32"/>
      <c r="D34" s="32"/>
      <c r="E34" s="33" t="str">
        <f aca="false">IF($B34="","",$B34-$C34)</f>
        <v/>
      </c>
      <c r="F34" s="33" t="str">
        <f aca="false">IF($C34="","",$C34-$D34)</f>
        <v/>
      </c>
      <c r="G34" s="18" t="str">
        <f aca="false">IF($B34="","",IF(AND(ABS($E34)&lt;=1,ABS($F34)&lt;=1),"CUADRA","NO CUADRA"))</f>
        <v/>
      </c>
    </row>
    <row r="35" customFormat="false" ht="15" hidden="false" customHeight="false" outlineLevel="0" collapsed="false">
      <c r="A35" s="31"/>
      <c r="B35" s="32"/>
      <c r="C35" s="32"/>
      <c r="D35" s="32"/>
      <c r="E35" s="33" t="str">
        <f aca="false">IF($B35="","",$B35-$C35)</f>
        <v/>
      </c>
      <c r="F35" s="33" t="str">
        <f aca="false">IF($C35="","",$C35-$D35)</f>
        <v/>
      </c>
      <c r="G35" s="18" t="str">
        <f aca="false">IF($B35="","",IF(AND(ABS($E35)&lt;=1,ABS($F35)&lt;=1),"CUADRA","NO CUADRA"))</f>
        <v/>
      </c>
    </row>
    <row r="36" customFormat="false" ht="15" hidden="false" customHeight="false" outlineLevel="0" collapsed="false">
      <c r="A36" s="31"/>
      <c r="B36" s="32"/>
      <c r="C36" s="32"/>
      <c r="D36" s="32"/>
      <c r="E36" s="33" t="str">
        <f aca="false">IF($B36="","",$B36-$C36)</f>
        <v/>
      </c>
      <c r="F36" s="33" t="str">
        <f aca="false">IF($C36="","",$C36-$D36)</f>
        <v/>
      </c>
      <c r="G36" s="18" t="str">
        <f aca="false">IF($B36="","",IF(AND(ABS($E36)&lt;=1,ABS($F36)&lt;=1),"CUADRA","NO CUADRA"))</f>
        <v/>
      </c>
    </row>
    <row r="37" customFormat="false" ht="15" hidden="false" customHeight="false" outlineLevel="0" collapsed="false">
      <c r="A37" s="31"/>
      <c r="B37" s="32"/>
      <c r="C37" s="32"/>
      <c r="D37" s="32"/>
      <c r="E37" s="33" t="str">
        <f aca="false">IF($B37="","",$B37-$C37)</f>
        <v/>
      </c>
      <c r="F37" s="33" t="str">
        <f aca="false">IF($C37="","",$C37-$D37)</f>
        <v/>
      </c>
      <c r="G37" s="18" t="str">
        <f aca="false">IF($B37="","",IF(AND(ABS($E37)&lt;=1,ABS($F37)&lt;=1),"CUADRA","NO CUADRA"))</f>
        <v/>
      </c>
    </row>
    <row r="38" customFormat="false" ht="15" hidden="false" customHeight="false" outlineLevel="0" collapsed="false">
      <c r="A38" s="31"/>
      <c r="B38" s="32"/>
      <c r="C38" s="32"/>
      <c r="D38" s="32"/>
      <c r="E38" s="33" t="str">
        <f aca="false">IF($B38="","",$B38-$C38)</f>
        <v/>
      </c>
      <c r="F38" s="33" t="str">
        <f aca="false">IF($C38="","",$C38-$D38)</f>
        <v/>
      </c>
      <c r="G38" s="18" t="str">
        <f aca="false">IF($B38="","",IF(AND(ABS($E38)&lt;=1,ABS($F38)&lt;=1),"CUADRA","NO CUADRA"))</f>
        <v/>
      </c>
    </row>
    <row r="39" customFormat="false" ht="15" hidden="false" customHeight="false" outlineLevel="0" collapsed="false">
      <c r="A39" s="31"/>
      <c r="B39" s="32"/>
      <c r="C39" s="32"/>
      <c r="D39" s="32"/>
      <c r="E39" s="33" t="str">
        <f aca="false">IF($B39="","",$B39-$C39)</f>
        <v/>
      </c>
      <c r="F39" s="33" t="str">
        <f aca="false">IF($C39="","",$C39-$D39)</f>
        <v/>
      </c>
      <c r="G39" s="18" t="str">
        <f aca="false">IF($B39="","",IF(AND(ABS($E39)&lt;=1,ABS($F39)&lt;=1),"CUADRA","NO CUADRA"))</f>
        <v/>
      </c>
    </row>
    <row r="40" customFormat="false" ht="15" hidden="false" customHeight="false" outlineLevel="0" collapsed="false">
      <c r="A40" s="31"/>
      <c r="B40" s="32"/>
      <c r="C40" s="32"/>
      <c r="D40" s="32"/>
      <c r="E40" s="33" t="str">
        <f aca="false">IF($B40="","",$B40-$C40)</f>
        <v/>
      </c>
      <c r="F40" s="33" t="str">
        <f aca="false">IF($C40="","",$C40-$D40)</f>
        <v/>
      </c>
      <c r="G40" s="18" t="str">
        <f aca="false">IF($B40="","",IF(AND(ABS($E40)&lt;=1,ABS($F40)&lt;=1),"CUADRA","NO CUADRA"))</f>
        <v/>
      </c>
    </row>
    <row r="41" customFormat="false" ht="15" hidden="false" customHeight="false" outlineLevel="0" collapsed="false">
      <c r="A41" s="31"/>
      <c r="B41" s="32"/>
      <c r="C41" s="32"/>
      <c r="D41" s="32"/>
      <c r="E41" s="33" t="str">
        <f aca="false">IF($B41="","",$B41-$C41)</f>
        <v/>
      </c>
      <c r="F41" s="33" t="str">
        <f aca="false">IF($C41="","",$C41-$D41)</f>
        <v/>
      </c>
      <c r="G41" s="18" t="str">
        <f aca="false">IF($B41="","",IF(AND(ABS($E41)&lt;=1,ABS($F41)&lt;=1),"CUADRA","NO CUADRA"))</f>
        <v/>
      </c>
    </row>
    <row r="42" customFormat="false" ht="15" hidden="false" customHeight="false" outlineLevel="0" collapsed="false">
      <c r="A42" s="31"/>
      <c r="B42" s="32"/>
      <c r="C42" s="32"/>
      <c r="D42" s="32"/>
      <c r="E42" s="33" t="str">
        <f aca="false">IF($B42="","",$B42-$C42)</f>
        <v/>
      </c>
      <c r="F42" s="33" t="str">
        <f aca="false">IF($C42="","",$C42-$D42)</f>
        <v/>
      </c>
      <c r="G42" s="18" t="str">
        <f aca="false">IF($B42="","",IF(AND(ABS($E42)&lt;=1,ABS($F42)&lt;=1),"CUADRA","NO CUADRA"))</f>
        <v/>
      </c>
    </row>
    <row r="43" customFormat="false" ht="15" hidden="false" customHeight="false" outlineLevel="0" collapsed="false">
      <c r="A43" s="31"/>
      <c r="B43" s="32"/>
      <c r="C43" s="32"/>
      <c r="D43" s="32"/>
      <c r="E43" s="33" t="str">
        <f aca="false">IF($B43="","",$B43-$C43)</f>
        <v/>
      </c>
      <c r="F43" s="33" t="str">
        <f aca="false">IF($C43="","",$C43-$D43)</f>
        <v/>
      </c>
      <c r="G43" s="18" t="str">
        <f aca="false">IF($B43="","",IF(AND(ABS($E43)&lt;=1,ABS($F43)&lt;=1),"CUADRA","NO CUADRA"))</f>
        <v/>
      </c>
    </row>
    <row r="44" customFormat="false" ht="15" hidden="false" customHeight="false" outlineLevel="0" collapsed="false">
      <c r="A44" s="31"/>
      <c r="B44" s="32"/>
      <c r="C44" s="32"/>
      <c r="D44" s="32"/>
      <c r="E44" s="33" t="str">
        <f aca="false">IF($B44="","",$B44-$C44)</f>
        <v/>
      </c>
      <c r="F44" s="33" t="str">
        <f aca="false">IF($C44="","",$C44-$D44)</f>
        <v/>
      </c>
      <c r="G44" s="18" t="str">
        <f aca="false">IF($B44="","",IF(AND(ABS($E44)&lt;=1,ABS($F44)&lt;=1),"CUADRA","NO CUADRA"))</f>
        <v/>
      </c>
    </row>
    <row r="45" customFormat="false" ht="15" hidden="false" customHeight="false" outlineLevel="0" collapsed="false">
      <c r="A45" s="31"/>
      <c r="B45" s="32"/>
      <c r="C45" s="32"/>
      <c r="D45" s="32"/>
      <c r="E45" s="33" t="str">
        <f aca="false">IF($B45="","",$B45-$C45)</f>
        <v/>
      </c>
      <c r="F45" s="33" t="str">
        <f aca="false">IF($C45="","",$C45-$D45)</f>
        <v/>
      </c>
      <c r="G45" s="18" t="str">
        <f aca="false">IF($B45="","",IF(AND(ABS($E45)&lt;=1,ABS($F45)&lt;=1),"CUADRA","NO CUADRA"))</f>
        <v/>
      </c>
    </row>
    <row r="46" customFormat="false" ht="15" hidden="false" customHeight="false" outlineLevel="0" collapsed="false">
      <c r="A46" s="31"/>
      <c r="B46" s="32"/>
      <c r="C46" s="32"/>
      <c r="D46" s="32"/>
      <c r="E46" s="33" t="str">
        <f aca="false">IF($B46="","",$B46-$C46)</f>
        <v/>
      </c>
      <c r="F46" s="33" t="str">
        <f aca="false">IF($C46="","",$C46-$D46)</f>
        <v/>
      </c>
      <c r="G46" s="18" t="str">
        <f aca="false">IF($B46="","",IF(AND(ABS($E46)&lt;=1,ABS($F46)&lt;=1),"CUADRA","NO CUADRA"))</f>
        <v/>
      </c>
    </row>
    <row r="47" customFormat="false" ht="15" hidden="false" customHeight="false" outlineLevel="0" collapsed="false">
      <c r="A47" s="31"/>
      <c r="B47" s="32"/>
      <c r="C47" s="32"/>
      <c r="D47" s="32"/>
      <c r="E47" s="33" t="str">
        <f aca="false">IF($B47="","",$B47-$C47)</f>
        <v/>
      </c>
      <c r="F47" s="33" t="str">
        <f aca="false">IF($C47="","",$C47-$D47)</f>
        <v/>
      </c>
      <c r="G47" s="18" t="str">
        <f aca="false">IF($B47="","",IF(AND(ABS($E47)&lt;=1,ABS($F47)&lt;=1),"CUADRA","NO CUADRA"))</f>
        <v/>
      </c>
    </row>
    <row r="48" customFormat="false" ht="15" hidden="false" customHeight="false" outlineLevel="0" collapsed="false">
      <c r="A48" s="31"/>
      <c r="B48" s="32"/>
      <c r="C48" s="32"/>
      <c r="D48" s="32"/>
      <c r="E48" s="33" t="str">
        <f aca="false">IF($B48="","",$B48-$C48)</f>
        <v/>
      </c>
      <c r="F48" s="33" t="str">
        <f aca="false">IF($C48="","",$C48-$D48)</f>
        <v/>
      </c>
      <c r="G48" s="18" t="str">
        <f aca="false">IF($B48="","",IF(AND(ABS($E48)&lt;=1,ABS($F48)&lt;=1),"CUADRA","NO CUADRA"))</f>
        <v/>
      </c>
    </row>
    <row r="49" customFormat="false" ht="15" hidden="false" customHeight="false" outlineLevel="0" collapsed="false">
      <c r="A49" s="31"/>
      <c r="B49" s="32"/>
      <c r="C49" s="32"/>
      <c r="D49" s="32"/>
      <c r="E49" s="33" t="str">
        <f aca="false">IF($B49="","",$B49-$C49)</f>
        <v/>
      </c>
      <c r="F49" s="33" t="str">
        <f aca="false">IF($C49="","",$C49-$D49)</f>
        <v/>
      </c>
      <c r="G49" s="18" t="str">
        <f aca="false">IF($B49="","",IF(AND(ABS($E49)&lt;=1,ABS($F49)&lt;=1),"CUADRA","NO CUADRA"))</f>
        <v/>
      </c>
    </row>
    <row r="50" customFormat="false" ht="15" hidden="false" customHeight="false" outlineLevel="0" collapsed="false">
      <c r="A50" s="31"/>
      <c r="B50" s="32"/>
      <c r="C50" s="32"/>
      <c r="D50" s="32"/>
      <c r="E50" s="33" t="str">
        <f aca="false">IF($B50="","",$B50-$C50)</f>
        <v/>
      </c>
      <c r="F50" s="33" t="str">
        <f aca="false">IF($C50="","",$C50-$D50)</f>
        <v/>
      </c>
      <c r="G50" s="18" t="str">
        <f aca="false">IF($B50="","",IF(AND(ABS($E50)&lt;=1,ABS($F50)&lt;=1),"CUADRA","NO CUADRA"))</f>
        <v/>
      </c>
    </row>
    <row r="51" customFormat="false" ht="15" hidden="false" customHeight="false" outlineLevel="0" collapsed="false">
      <c r="A51" s="31"/>
      <c r="B51" s="32"/>
      <c r="C51" s="32"/>
      <c r="D51" s="32"/>
      <c r="E51" s="33" t="str">
        <f aca="false">IF($B51="","",$B51-$C51)</f>
        <v/>
      </c>
      <c r="F51" s="33" t="str">
        <f aca="false">IF($C51="","",$C51-$D51)</f>
        <v/>
      </c>
      <c r="G51" s="18" t="str">
        <f aca="false">IF($B51="","",IF(AND(ABS($E51)&lt;=1,ABS($F51)&lt;=1),"CUADRA","NO CUADRA"))</f>
        <v/>
      </c>
    </row>
    <row r="52" customFormat="false" ht="15" hidden="false" customHeight="false" outlineLevel="0" collapsed="false">
      <c r="A52" s="31"/>
      <c r="B52" s="32"/>
      <c r="C52" s="32"/>
      <c r="D52" s="32"/>
      <c r="E52" s="33" t="str">
        <f aca="false">IF($B52="","",$B52-$C52)</f>
        <v/>
      </c>
      <c r="F52" s="33" t="str">
        <f aca="false">IF($C52="","",$C52-$D52)</f>
        <v/>
      </c>
      <c r="G52" s="18" t="str">
        <f aca="false">IF($B52="","",IF(AND(ABS($E52)&lt;=1,ABS($F52)&lt;=1),"CUADRA","NO CUADRA"))</f>
        <v/>
      </c>
    </row>
    <row r="53" customFormat="false" ht="15" hidden="false" customHeight="false" outlineLevel="0" collapsed="false">
      <c r="A53" s="31"/>
      <c r="B53" s="32"/>
      <c r="C53" s="32"/>
      <c r="D53" s="32"/>
      <c r="E53" s="33" t="str">
        <f aca="false">IF($B53="","",$B53-$C53)</f>
        <v/>
      </c>
      <c r="F53" s="33" t="str">
        <f aca="false">IF($C53="","",$C53-$D53)</f>
        <v/>
      </c>
      <c r="G53" s="18" t="str">
        <f aca="false">IF($B53="","",IF(AND(ABS($E53)&lt;=1,ABS($F53)&lt;=1),"CUADRA","NO CUADRA"))</f>
        <v/>
      </c>
    </row>
    <row r="54" customFormat="false" ht="15" hidden="false" customHeight="false" outlineLevel="0" collapsed="false">
      <c r="A54" s="31"/>
      <c r="B54" s="32"/>
      <c r="C54" s="32"/>
      <c r="D54" s="32"/>
      <c r="E54" s="33" t="str">
        <f aca="false">IF($B54="","",$B54-$C54)</f>
        <v/>
      </c>
      <c r="F54" s="33" t="str">
        <f aca="false">IF($C54="","",$C54-$D54)</f>
        <v/>
      </c>
      <c r="G54" s="18" t="str">
        <f aca="false">IF($B54="","",IF(AND(ABS($E54)&lt;=1,ABS($F54)&lt;=1),"CUADRA","NO CUADRA"))</f>
        <v/>
      </c>
    </row>
    <row r="55" customFormat="false" ht="15" hidden="false" customHeight="false" outlineLevel="0" collapsed="false">
      <c r="A55" s="31"/>
      <c r="B55" s="32"/>
      <c r="C55" s="32"/>
      <c r="D55" s="32"/>
      <c r="E55" s="33" t="str">
        <f aca="false">IF($B55="","",$B55-$C55)</f>
        <v/>
      </c>
      <c r="F55" s="33" t="str">
        <f aca="false">IF($C55="","",$C55-$D55)</f>
        <v/>
      </c>
      <c r="G55" s="18" t="str">
        <f aca="false">IF($B55="","",IF(AND(ABS($E55)&lt;=1,ABS($F55)&lt;=1),"CUADRA","NO CUADRA"))</f>
        <v/>
      </c>
    </row>
    <row r="56" customFormat="false" ht="15" hidden="false" customHeight="false" outlineLevel="0" collapsed="false">
      <c r="A56" s="31"/>
      <c r="B56" s="32"/>
      <c r="C56" s="32"/>
      <c r="D56" s="32"/>
      <c r="E56" s="33" t="str">
        <f aca="false">IF($B56="","",$B56-$C56)</f>
        <v/>
      </c>
      <c r="F56" s="33" t="str">
        <f aca="false">IF($C56="","",$C56-$D56)</f>
        <v/>
      </c>
      <c r="G56" s="18" t="str">
        <f aca="false">IF($B56="","",IF(AND(ABS($E56)&lt;=1,ABS($F56)&lt;=1),"CUADRA","NO CUADRA"))</f>
        <v/>
      </c>
    </row>
    <row r="57" customFormat="false" ht="15" hidden="false" customHeight="false" outlineLevel="0" collapsed="false">
      <c r="A57" s="31"/>
      <c r="B57" s="32"/>
      <c r="C57" s="32"/>
      <c r="D57" s="32"/>
      <c r="E57" s="33" t="str">
        <f aca="false">IF($B57="","",$B57-$C57)</f>
        <v/>
      </c>
      <c r="F57" s="33" t="str">
        <f aca="false">IF($C57="","",$C57-$D57)</f>
        <v/>
      </c>
      <c r="G57" s="18" t="str">
        <f aca="false">IF($B57="","",IF(AND(ABS($E57)&lt;=1,ABS($F57)&lt;=1),"CUADRA","NO CUADRA"))</f>
        <v/>
      </c>
    </row>
    <row r="58" customFormat="false" ht="15" hidden="false" customHeight="false" outlineLevel="0" collapsed="false">
      <c r="A58" s="31"/>
      <c r="B58" s="32"/>
      <c r="C58" s="32"/>
      <c r="D58" s="32"/>
      <c r="E58" s="33" t="str">
        <f aca="false">IF($B58="","",$B58-$C58)</f>
        <v/>
      </c>
      <c r="F58" s="33" t="str">
        <f aca="false">IF($C58="","",$C58-$D58)</f>
        <v/>
      </c>
      <c r="G58" s="18" t="str">
        <f aca="false">IF($B58="","",IF(AND(ABS($E58)&lt;=1,ABS($F58)&lt;=1),"CUADRA","NO CUADRA"))</f>
        <v/>
      </c>
    </row>
    <row r="59" customFormat="false" ht="15" hidden="false" customHeight="false" outlineLevel="0" collapsed="false">
      <c r="A59" s="31"/>
      <c r="B59" s="32"/>
      <c r="C59" s="32"/>
      <c r="D59" s="32"/>
      <c r="E59" s="33" t="str">
        <f aca="false">IF($B59="","",$B59-$C59)</f>
        <v/>
      </c>
      <c r="F59" s="33" t="str">
        <f aca="false">IF($C59="","",$C59-$D59)</f>
        <v/>
      </c>
      <c r="G59" s="18" t="str">
        <f aca="false">IF($B59="","",IF(AND(ABS($E59)&lt;=1,ABS($F59)&lt;=1),"CUADRA","NO CUADRA"))</f>
        <v/>
      </c>
    </row>
    <row r="60" customFormat="false" ht="15" hidden="false" customHeight="false" outlineLevel="0" collapsed="false">
      <c r="A60" s="31"/>
      <c r="B60" s="32"/>
      <c r="C60" s="32"/>
      <c r="D60" s="32"/>
      <c r="E60" s="33" t="str">
        <f aca="false">IF($B60="","",$B60-$C60)</f>
        <v/>
      </c>
      <c r="F60" s="33" t="str">
        <f aca="false">IF($C60="","",$C60-$D60)</f>
        <v/>
      </c>
      <c r="G60" s="18" t="str">
        <f aca="false">IF($B60="","",IF(AND(ABS($E60)&lt;=1,ABS($F60)&lt;=1),"CUADRA","NO CUADRA"))</f>
        <v/>
      </c>
    </row>
    <row r="61" customFormat="false" ht="15" hidden="false" customHeight="false" outlineLevel="0" collapsed="false">
      <c r="A61" s="31"/>
      <c r="B61" s="32"/>
      <c r="C61" s="32"/>
      <c r="D61" s="32"/>
      <c r="E61" s="33" t="str">
        <f aca="false">IF($B61="","",$B61-$C61)</f>
        <v/>
      </c>
      <c r="F61" s="33" t="str">
        <f aca="false">IF($C61="","",$C61-$D61)</f>
        <v/>
      </c>
      <c r="G61" s="18" t="str">
        <f aca="false">IF($B61="","",IF(AND(ABS($E61)&lt;=1,ABS($F61)&lt;=1),"CUADRA","NO CUADRA"))</f>
        <v/>
      </c>
    </row>
    <row r="62" customFormat="false" ht="15" hidden="false" customHeight="false" outlineLevel="0" collapsed="false">
      <c r="A62" s="31"/>
      <c r="B62" s="32"/>
      <c r="C62" s="32"/>
      <c r="D62" s="32"/>
      <c r="E62" s="33" t="str">
        <f aca="false">IF($B62="","",$B62-$C62)</f>
        <v/>
      </c>
      <c r="F62" s="33" t="str">
        <f aca="false">IF($C62="","",$C62-$D62)</f>
        <v/>
      </c>
      <c r="G62" s="18" t="str">
        <f aca="false">IF($B62="","",IF(AND(ABS($E62)&lt;=1,ABS($F62)&lt;=1),"CUADRA","NO CUADRA"))</f>
        <v/>
      </c>
    </row>
    <row r="63" customFormat="false" ht="15" hidden="false" customHeight="false" outlineLevel="0" collapsed="false">
      <c r="A63" s="31"/>
      <c r="B63" s="32"/>
      <c r="C63" s="32"/>
      <c r="D63" s="32"/>
      <c r="E63" s="33" t="str">
        <f aca="false">IF($B63="","",$B63-$C63)</f>
        <v/>
      </c>
      <c r="F63" s="33" t="str">
        <f aca="false">IF($C63="","",$C63-$D63)</f>
        <v/>
      </c>
      <c r="G63" s="18" t="str">
        <f aca="false">IF($B63="","",IF(AND(ABS($E63)&lt;=1,ABS($F63)&lt;=1),"CUADRA","NO CUADRA"))</f>
        <v/>
      </c>
    </row>
    <row r="64" customFormat="false" ht="15" hidden="false" customHeight="false" outlineLevel="0" collapsed="false">
      <c r="A64" s="31"/>
      <c r="B64" s="32"/>
      <c r="C64" s="32"/>
      <c r="D64" s="32"/>
      <c r="E64" s="33" t="str">
        <f aca="false">IF($B64="","",$B64-$C64)</f>
        <v/>
      </c>
      <c r="F64" s="33" t="str">
        <f aca="false">IF($C64="","",$C64-$D64)</f>
        <v/>
      </c>
      <c r="G64" s="18" t="str">
        <f aca="false">IF($B64="","",IF(AND(ABS($E64)&lt;=1,ABS($F64)&lt;=1),"CUADRA","NO CUADRA"))</f>
        <v/>
      </c>
    </row>
    <row r="65" customFormat="false" ht="15" hidden="false" customHeight="false" outlineLevel="0" collapsed="false">
      <c r="A65" s="31"/>
      <c r="B65" s="32"/>
      <c r="C65" s="32"/>
      <c r="D65" s="32"/>
      <c r="E65" s="33" t="str">
        <f aca="false">IF($B65="","",$B65-$C65)</f>
        <v/>
      </c>
      <c r="F65" s="33" t="str">
        <f aca="false">IF($C65="","",$C65-$D65)</f>
        <v/>
      </c>
      <c r="G65" s="18" t="str">
        <f aca="false">IF($B65="","",IF(AND(ABS($E65)&lt;=1,ABS($F65)&lt;=1),"CUADRA","NO CUADRA"))</f>
        <v/>
      </c>
    </row>
    <row r="66" customFormat="false" ht="15" hidden="false" customHeight="false" outlineLevel="0" collapsed="false">
      <c r="A66" s="31"/>
      <c r="B66" s="32"/>
      <c r="C66" s="32"/>
      <c r="D66" s="32"/>
      <c r="E66" s="33" t="str">
        <f aca="false">IF($B66="","",$B66-$C66)</f>
        <v/>
      </c>
      <c r="F66" s="33" t="str">
        <f aca="false">IF($C66="","",$C66-$D66)</f>
        <v/>
      </c>
      <c r="G66" s="18" t="str">
        <f aca="false">IF($B66="","",IF(AND(ABS($E66)&lt;=1,ABS($F66)&lt;=1),"CUADRA","NO CUADRA"))</f>
        <v/>
      </c>
    </row>
    <row r="67" customFormat="false" ht="15" hidden="false" customHeight="false" outlineLevel="0" collapsed="false">
      <c r="A67" s="31"/>
      <c r="B67" s="32"/>
      <c r="C67" s="32"/>
      <c r="D67" s="32"/>
      <c r="E67" s="33" t="str">
        <f aca="false">IF($B67="","",$B67-$C67)</f>
        <v/>
      </c>
      <c r="F67" s="33" t="str">
        <f aca="false">IF($C67="","",$C67-$D67)</f>
        <v/>
      </c>
      <c r="G67" s="18" t="str">
        <f aca="false">IF($B67="","",IF(AND(ABS($E67)&lt;=1,ABS($F67)&lt;=1),"CUADRA","NO CUADRA"))</f>
        <v/>
      </c>
    </row>
    <row r="68" customFormat="false" ht="15" hidden="false" customHeight="false" outlineLevel="0" collapsed="false">
      <c r="A68" s="31"/>
      <c r="B68" s="32"/>
      <c r="C68" s="32"/>
      <c r="D68" s="32"/>
      <c r="E68" s="33" t="str">
        <f aca="false">IF($B68="","",$B68-$C68)</f>
        <v/>
      </c>
      <c r="F68" s="33" t="str">
        <f aca="false">IF($C68="","",$C68-$D68)</f>
        <v/>
      </c>
      <c r="G68" s="18" t="str">
        <f aca="false">IF($B68="","",IF(AND(ABS($E68)&lt;=1,ABS($F68)&lt;=1),"CUADRA","NO CUADRA"))</f>
        <v/>
      </c>
    </row>
    <row r="69" customFormat="false" ht="15" hidden="false" customHeight="false" outlineLevel="0" collapsed="false">
      <c r="A69" s="31"/>
      <c r="B69" s="32"/>
      <c r="C69" s="32"/>
      <c r="D69" s="32"/>
      <c r="E69" s="33" t="str">
        <f aca="false">IF($B69="","",$B69-$C69)</f>
        <v/>
      </c>
      <c r="F69" s="33" t="str">
        <f aca="false">IF($C69="","",$C69-$D69)</f>
        <v/>
      </c>
      <c r="G69" s="18" t="str">
        <f aca="false">IF($B69="","",IF(AND(ABS($E69)&lt;=1,ABS($F69)&lt;=1),"CUADRA","NO CUADRA"))</f>
        <v/>
      </c>
    </row>
    <row r="70" customFormat="false" ht="15" hidden="false" customHeight="false" outlineLevel="0" collapsed="false">
      <c r="A70" s="31"/>
      <c r="B70" s="32"/>
      <c r="C70" s="32"/>
      <c r="D70" s="32"/>
      <c r="E70" s="33" t="str">
        <f aca="false">IF($B70="","",$B70-$C70)</f>
        <v/>
      </c>
      <c r="F70" s="33" t="str">
        <f aca="false">IF($C70="","",$C70-$D70)</f>
        <v/>
      </c>
      <c r="G70" s="18" t="str">
        <f aca="false">IF($B70="","",IF(AND(ABS($E70)&lt;=1,ABS($F70)&lt;=1),"CUADRA","NO CUADRA"))</f>
        <v/>
      </c>
    </row>
    <row r="71" customFormat="false" ht="15" hidden="false" customHeight="false" outlineLevel="0" collapsed="false">
      <c r="A71" s="31"/>
      <c r="B71" s="32"/>
      <c r="C71" s="32"/>
      <c r="D71" s="32"/>
      <c r="E71" s="33" t="str">
        <f aca="false">IF($B71="","",$B71-$C71)</f>
        <v/>
      </c>
      <c r="F71" s="33" t="str">
        <f aca="false">IF($C71="","",$C71-$D71)</f>
        <v/>
      </c>
      <c r="G71" s="18" t="str">
        <f aca="false">IF($B71="","",IF(AND(ABS($E71)&lt;=1,ABS($F71)&lt;=1),"CUADRA","NO CUADRA"))</f>
        <v/>
      </c>
    </row>
    <row r="72" customFormat="false" ht="15" hidden="false" customHeight="false" outlineLevel="0" collapsed="false">
      <c r="A72" s="31"/>
      <c r="B72" s="32"/>
      <c r="C72" s="32"/>
      <c r="D72" s="32"/>
      <c r="E72" s="33" t="str">
        <f aca="false">IF($B72="","",$B72-$C72)</f>
        <v/>
      </c>
      <c r="F72" s="33" t="str">
        <f aca="false">IF($C72="","",$C72-$D72)</f>
        <v/>
      </c>
      <c r="G72" s="18" t="str">
        <f aca="false">IF($B72="","",IF(AND(ABS($E72)&lt;=1,ABS($F72)&lt;=1),"CUADRA","NO CUADRA"))</f>
        <v/>
      </c>
    </row>
    <row r="73" customFormat="false" ht="15" hidden="false" customHeight="false" outlineLevel="0" collapsed="false">
      <c r="A73" s="31"/>
      <c r="B73" s="32"/>
      <c r="C73" s="32"/>
      <c r="D73" s="32"/>
      <c r="E73" s="33" t="str">
        <f aca="false">IF($B73="","",$B73-$C73)</f>
        <v/>
      </c>
      <c r="F73" s="33" t="str">
        <f aca="false">IF($C73="","",$C73-$D73)</f>
        <v/>
      </c>
      <c r="G73" s="18" t="str">
        <f aca="false">IF($B73="","",IF(AND(ABS($E73)&lt;=1,ABS($F73)&lt;=1),"CUADRA","NO CUADRA"))</f>
        <v/>
      </c>
    </row>
    <row r="74" customFormat="false" ht="15" hidden="false" customHeight="false" outlineLevel="0" collapsed="false">
      <c r="A74" s="31"/>
      <c r="B74" s="32"/>
      <c r="C74" s="32"/>
      <c r="D74" s="32"/>
      <c r="E74" s="33" t="str">
        <f aca="false">IF($B74="","",$B74-$C74)</f>
        <v/>
      </c>
      <c r="F74" s="33" t="str">
        <f aca="false">IF($C74="","",$C74-$D74)</f>
        <v/>
      </c>
      <c r="G74" s="18" t="str">
        <f aca="false">IF($B74="","",IF(AND(ABS($E74)&lt;=1,ABS($F74)&lt;=1),"CUADRA","NO CUADRA"))</f>
        <v/>
      </c>
    </row>
    <row r="75" customFormat="false" ht="15" hidden="false" customHeight="false" outlineLevel="0" collapsed="false">
      <c r="A75" s="31"/>
      <c r="B75" s="32"/>
      <c r="C75" s="32"/>
      <c r="D75" s="32"/>
      <c r="E75" s="33" t="str">
        <f aca="false">IF($B75="","",$B75-$C75)</f>
        <v/>
      </c>
      <c r="F75" s="33" t="str">
        <f aca="false">IF($C75="","",$C75-$D75)</f>
        <v/>
      </c>
      <c r="G75" s="18" t="str">
        <f aca="false">IF($B75="","",IF(AND(ABS($E75)&lt;=1,ABS($F75)&lt;=1),"CUADRA","NO CUADRA"))</f>
        <v/>
      </c>
    </row>
    <row r="76" customFormat="false" ht="15" hidden="false" customHeight="false" outlineLevel="0" collapsed="false">
      <c r="A76" s="31"/>
      <c r="B76" s="32"/>
      <c r="C76" s="32"/>
      <c r="D76" s="32"/>
      <c r="E76" s="33" t="str">
        <f aca="false">IF($B76="","",$B76-$C76)</f>
        <v/>
      </c>
      <c r="F76" s="33" t="str">
        <f aca="false">IF($C76="","",$C76-$D76)</f>
        <v/>
      </c>
      <c r="G76" s="18" t="str">
        <f aca="false">IF($B76="","",IF(AND(ABS($E76)&lt;=1,ABS($F76)&lt;=1),"CUADRA","NO CUADRA"))</f>
        <v/>
      </c>
    </row>
    <row r="77" customFormat="false" ht="15" hidden="false" customHeight="false" outlineLevel="0" collapsed="false">
      <c r="A77" s="31"/>
      <c r="B77" s="32"/>
      <c r="C77" s="32"/>
      <c r="D77" s="32"/>
      <c r="E77" s="33" t="str">
        <f aca="false">IF($B77="","",$B77-$C77)</f>
        <v/>
      </c>
      <c r="F77" s="33" t="str">
        <f aca="false">IF($C77="","",$C77-$D77)</f>
        <v/>
      </c>
      <c r="G77" s="18" t="str">
        <f aca="false">IF($B77="","",IF(AND(ABS($E77)&lt;=1,ABS($F77)&lt;=1),"CUADRA","NO CUADRA"))</f>
        <v/>
      </c>
    </row>
    <row r="78" customFormat="false" ht="15" hidden="false" customHeight="false" outlineLevel="0" collapsed="false">
      <c r="A78" s="31"/>
      <c r="B78" s="32"/>
      <c r="C78" s="32"/>
      <c r="D78" s="32"/>
      <c r="E78" s="33" t="str">
        <f aca="false">IF($B78="","",$B78-$C78)</f>
        <v/>
      </c>
      <c r="F78" s="33" t="str">
        <f aca="false">IF($C78="","",$C78-$D78)</f>
        <v/>
      </c>
      <c r="G78" s="18" t="str">
        <f aca="false">IF($B78="","",IF(AND(ABS($E78)&lt;=1,ABS($F78)&lt;=1),"CUADRA","NO CUADRA"))</f>
        <v/>
      </c>
    </row>
    <row r="79" customFormat="false" ht="15" hidden="false" customHeight="false" outlineLevel="0" collapsed="false">
      <c r="A79" s="31"/>
      <c r="B79" s="32"/>
      <c r="C79" s="32"/>
      <c r="D79" s="32"/>
      <c r="E79" s="33" t="str">
        <f aca="false">IF($B79="","",$B79-$C79)</f>
        <v/>
      </c>
      <c r="F79" s="33" t="str">
        <f aca="false">IF($C79="","",$C79-$D79)</f>
        <v/>
      </c>
      <c r="G79" s="18" t="str">
        <f aca="false">IF($B79="","",IF(AND(ABS($E79)&lt;=1,ABS($F79)&lt;=1),"CUADRA","NO CUADRA"))</f>
        <v/>
      </c>
    </row>
    <row r="80" customFormat="false" ht="15" hidden="false" customHeight="false" outlineLevel="0" collapsed="false">
      <c r="A80" s="31"/>
      <c r="B80" s="32"/>
      <c r="C80" s="32"/>
      <c r="D80" s="32"/>
      <c r="E80" s="33" t="str">
        <f aca="false">IF($B80="","",$B80-$C80)</f>
        <v/>
      </c>
      <c r="F80" s="33" t="str">
        <f aca="false">IF($C80="","",$C80-$D80)</f>
        <v/>
      </c>
      <c r="G80" s="18" t="str">
        <f aca="false">IF($B80="","",IF(AND(ABS($E80)&lt;=1,ABS($F80)&lt;=1),"CUADRA","NO CUADRA"))</f>
        <v/>
      </c>
    </row>
    <row r="81" customFormat="false" ht="15" hidden="false" customHeight="false" outlineLevel="0" collapsed="false">
      <c r="A81" s="31"/>
      <c r="B81" s="32"/>
      <c r="C81" s="32"/>
      <c r="D81" s="32"/>
      <c r="E81" s="33" t="str">
        <f aca="false">IF($B81="","",$B81-$C81)</f>
        <v/>
      </c>
      <c r="F81" s="33" t="str">
        <f aca="false">IF($C81="","",$C81-$D81)</f>
        <v/>
      </c>
      <c r="G81" s="18" t="str">
        <f aca="false">IF($B81="","",IF(AND(ABS($E81)&lt;=1,ABS($F81)&lt;=1),"CUADRA","NO CUADRA"))</f>
        <v/>
      </c>
    </row>
    <row r="82" customFormat="false" ht="15" hidden="false" customHeight="false" outlineLevel="0" collapsed="false">
      <c r="A82" s="31"/>
      <c r="B82" s="32"/>
      <c r="C82" s="32"/>
      <c r="D82" s="32"/>
      <c r="E82" s="33" t="str">
        <f aca="false">IF($B82="","",$B82-$C82)</f>
        <v/>
      </c>
      <c r="F82" s="33" t="str">
        <f aca="false">IF($C82="","",$C82-$D82)</f>
        <v/>
      </c>
      <c r="G82" s="18" t="str">
        <f aca="false">IF($B82="","",IF(AND(ABS($E82)&lt;=1,ABS($F82)&lt;=1),"CUADRA","NO CUADRA"))</f>
        <v/>
      </c>
    </row>
    <row r="83" customFormat="false" ht="15" hidden="false" customHeight="false" outlineLevel="0" collapsed="false">
      <c r="A83" s="31"/>
      <c r="B83" s="32"/>
      <c r="C83" s="32"/>
      <c r="D83" s="32"/>
      <c r="E83" s="33" t="str">
        <f aca="false">IF($B83="","",$B83-$C83)</f>
        <v/>
      </c>
      <c r="F83" s="33" t="str">
        <f aca="false">IF($C83="","",$C83-$D83)</f>
        <v/>
      </c>
      <c r="G83" s="18" t="str">
        <f aca="false">IF($B83="","",IF(AND(ABS($E83)&lt;=1,ABS($F83)&lt;=1),"CUADRA","NO CUADRA"))</f>
        <v/>
      </c>
    </row>
    <row r="84" customFormat="false" ht="15" hidden="false" customHeight="false" outlineLevel="0" collapsed="false">
      <c r="A84" s="31"/>
      <c r="B84" s="32"/>
      <c r="C84" s="32"/>
      <c r="D84" s="32"/>
      <c r="E84" s="33" t="str">
        <f aca="false">IF($B84="","",$B84-$C84)</f>
        <v/>
      </c>
      <c r="F84" s="33" t="str">
        <f aca="false">IF($C84="","",$C84-$D84)</f>
        <v/>
      </c>
      <c r="G84" s="18" t="str">
        <f aca="false">IF($B84="","",IF(AND(ABS($E84)&lt;=1,ABS($F84)&lt;=1),"CUADRA","NO CUADRA"))</f>
        <v/>
      </c>
    </row>
    <row r="85" customFormat="false" ht="15" hidden="false" customHeight="false" outlineLevel="0" collapsed="false">
      <c r="A85" s="31"/>
      <c r="B85" s="32"/>
      <c r="C85" s="32"/>
      <c r="D85" s="32"/>
      <c r="E85" s="33" t="str">
        <f aca="false">IF($B85="","",$B85-$C85)</f>
        <v/>
      </c>
      <c r="F85" s="33" t="str">
        <f aca="false">IF($C85="","",$C85-$D85)</f>
        <v/>
      </c>
      <c r="G85" s="18" t="str">
        <f aca="false">IF($B85="","",IF(AND(ABS($E85)&lt;=1,ABS($F85)&lt;=1),"CUADRA","NO CUADRA"))</f>
        <v/>
      </c>
    </row>
    <row r="86" customFormat="false" ht="15" hidden="false" customHeight="false" outlineLevel="0" collapsed="false">
      <c r="A86" s="31"/>
      <c r="B86" s="32"/>
      <c r="C86" s="32"/>
      <c r="D86" s="32"/>
      <c r="E86" s="33" t="str">
        <f aca="false">IF($B86="","",$B86-$C86)</f>
        <v/>
      </c>
      <c r="F86" s="33" t="str">
        <f aca="false">IF($C86="","",$C86-$D86)</f>
        <v/>
      </c>
      <c r="G86" s="18" t="str">
        <f aca="false">IF($B86="","",IF(AND(ABS($E86)&lt;=1,ABS($F86)&lt;=1),"CUADRA","NO CUADRA"))</f>
        <v/>
      </c>
    </row>
    <row r="87" customFormat="false" ht="15" hidden="false" customHeight="false" outlineLevel="0" collapsed="false">
      <c r="A87" s="31"/>
      <c r="B87" s="32"/>
      <c r="C87" s="32"/>
      <c r="D87" s="32"/>
      <c r="E87" s="33" t="str">
        <f aca="false">IF($B87="","",$B87-$C87)</f>
        <v/>
      </c>
      <c r="F87" s="33" t="str">
        <f aca="false">IF($C87="","",$C87-$D87)</f>
        <v/>
      </c>
      <c r="G87" s="18" t="str">
        <f aca="false">IF($B87="","",IF(AND(ABS($E87)&lt;=1,ABS($F87)&lt;=1),"CUADRA","NO CUADRA"))</f>
        <v/>
      </c>
    </row>
    <row r="88" customFormat="false" ht="15" hidden="false" customHeight="false" outlineLevel="0" collapsed="false">
      <c r="A88" s="31"/>
      <c r="B88" s="32"/>
      <c r="C88" s="32"/>
      <c r="D88" s="32"/>
      <c r="E88" s="33" t="str">
        <f aca="false">IF($B88="","",$B88-$C88)</f>
        <v/>
      </c>
      <c r="F88" s="33" t="str">
        <f aca="false">IF($C88="","",$C88-$D88)</f>
        <v/>
      </c>
      <c r="G88" s="18" t="str">
        <f aca="false">IF($B88="","",IF(AND(ABS($E88)&lt;=1,ABS($F88)&lt;=1),"CUADRA","NO CUADRA"))</f>
        <v/>
      </c>
    </row>
    <row r="89" customFormat="false" ht="15" hidden="false" customHeight="false" outlineLevel="0" collapsed="false">
      <c r="A89" s="31"/>
      <c r="B89" s="32"/>
      <c r="C89" s="32"/>
      <c r="D89" s="32"/>
      <c r="E89" s="33" t="str">
        <f aca="false">IF($B89="","",$B89-$C89)</f>
        <v/>
      </c>
      <c r="F89" s="33" t="str">
        <f aca="false">IF($C89="","",$C89-$D89)</f>
        <v/>
      </c>
      <c r="G89" s="18" t="str">
        <f aca="false">IF($B89="","",IF(AND(ABS($E89)&lt;=1,ABS($F89)&lt;=1),"CUADRA","NO CUADRA"))</f>
        <v/>
      </c>
    </row>
    <row r="90" customFormat="false" ht="15" hidden="false" customHeight="false" outlineLevel="0" collapsed="false">
      <c r="A90" s="31"/>
      <c r="B90" s="32"/>
      <c r="C90" s="32"/>
      <c r="D90" s="32"/>
      <c r="E90" s="33" t="str">
        <f aca="false">IF($B90="","",$B90-$C90)</f>
        <v/>
      </c>
      <c r="F90" s="33" t="str">
        <f aca="false">IF($C90="","",$C90-$D90)</f>
        <v/>
      </c>
      <c r="G90" s="18" t="str">
        <f aca="false">IF($B90="","",IF(AND(ABS($E90)&lt;=1,ABS($F90)&lt;=1),"CUADRA","NO CUADRA"))</f>
        <v/>
      </c>
    </row>
    <row r="91" customFormat="false" ht="15" hidden="false" customHeight="false" outlineLevel="0" collapsed="false">
      <c r="A91" s="31"/>
      <c r="B91" s="32"/>
      <c r="C91" s="32"/>
      <c r="D91" s="32"/>
      <c r="E91" s="33" t="str">
        <f aca="false">IF($B91="","",$B91-$C91)</f>
        <v/>
      </c>
      <c r="F91" s="33" t="str">
        <f aca="false">IF($C91="","",$C91-$D91)</f>
        <v/>
      </c>
      <c r="G91" s="18" t="str">
        <f aca="false">IF($B91="","",IF(AND(ABS($E91)&lt;=1,ABS($F91)&lt;=1),"CUADRA","NO CUADRA"))</f>
        <v/>
      </c>
    </row>
    <row r="92" customFormat="false" ht="15" hidden="false" customHeight="false" outlineLevel="0" collapsed="false">
      <c r="A92" s="31"/>
      <c r="B92" s="32"/>
      <c r="C92" s="32"/>
      <c r="D92" s="32"/>
      <c r="E92" s="33" t="str">
        <f aca="false">IF($B92="","",$B92-$C92)</f>
        <v/>
      </c>
      <c r="F92" s="33" t="str">
        <f aca="false">IF($C92="","",$C92-$D92)</f>
        <v/>
      </c>
      <c r="G92" s="18" t="str">
        <f aca="false">IF($B92="","",IF(AND(ABS($E92)&lt;=1,ABS($F92)&lt;=1),"CUADRA","NO CUADRA"))</f>
        <v/>
      </c>
    </row>
    <row r="93" customFormat="false" ht="15" hidden="false" customHeight="false" outlineLevel="0" collapsed="false">
      <c r="A93" s="31"/>
      <c r="B93" s="32"/>
      <c r="C93" s="32"/>
      <c r="D93" s="32"/>
      <c r="E93" s="33" t="str">
        <f aca="false">IF($B93="","",$B93-$C93)</f>
        <v/>
      </c>
      <c r="F93" s="33" t="str">
        <f aca="false">IF($C93="","",$C93-$D93)</f>
        <v/>
      </c>
      <c r="G93" s="18" t="str">
        <f aca="false">IF($B93="","",IF(AND(ABS($E93)&lt;=1,ABS($F93)&lt;=1),"CUADRA","NO CUADRA"))</f>
        <v/>
      </c>
    </row>
    <row r="94" customFormat="false" ht="15" hidden="false" customHeight="false" outlineLevel="0" collapsed="false">
      <c r="A94" s="31"/>
      <c r="B94" s="32"/>
      <c r="C94" s="32"/>
      <c r="D94" s="32"/>
      <c r="E94" s="33" t="str">
        <f aca="false">IF($B94="","",$B94-$C94)</f>
        <v/>
      </c>
      <c r="F94" s="33" t="str">
        <f aca="false">IF($C94="","",$C94-$D94)</f>
        <v/>
      </c>
      <c r="G94" s="18" t="str">
        <f aca="false">IF($B94="","",IF(AND(ABS($E94)&lt;=1,ABS($F94)&lt;=1),"CUADRA","NO CUADRA"))</f>
        <v/>
      </c>
    </row>
    <row r="95" customFormat="false" ht="15" hidden="false" customHeight="false" outlineLevel="0" collapsed="false">
      <c r="A95" s="31"/>
      <c r="B95" s="32"/>
      <c r="C95" s="32"/>
      <c r="D95" s="32"/>
      <c r="E95" s="33" t="str">
        <f aca="false">IF($B95="","",$B95-$C95)</f>
        <v/>
      </c>
      <c r="F95" s="33" t="str">
        <f aca="false">IF($C95="","",$C95-$D95)</f>
        <v/>
      </c>
      <c r="G95" s="18" t="str">
        <f aca="false">IF($B95="","",IF(AND(ABS($E95)&lt;=1,ABS($F95)&lt;=1),"CUADRA","NO CUADRA"))</f>
        <v/>
      </c>
    </row>
    <row r="96" customFormat="false" ht="15" hidden="false" customHeight="false" outlineLevel="0" collapsed="false">
      <c r="A96" s="31"/>
      <c r="B96" s="32"/>
      <c r="C96" s="32"/>
      <c r="D96" s="32"/>
      <c r="E96" s="33" t="str">
        <f aca="false">IF($B96="","",$B96-$C96)</f>
        <v/>
      </c>
      <c r="F96" s="33" t="str">
        <f aca="false">IF($C96="","",$C96-$D96)</f>
        <v/>
      </c>
      <c r="G96" s="18" t="str">
        <f aca="false">IF($B96="","",IF(AND(ABS($E96)&lt;=1,ABS($F96)&lt;=1),"CUADRA","NO CUADRA"))</f>
        <v/>
      </c>
    </row>
    <row r="97" customFormat="false" ht="15" hidden="false" customHeight="false" outlineLevel="0" collapsed="false">
      <c r="A97" s="31"/>
      <c r="B97" s="32"/>
      <c r="C97" s="32"/>
      <c r="D97" s="32"/>
      <c r="E97" s="33" t="str">
        <f aca="false">IF($B97="","",$B97-$C97)</f>
        <v/>
      </c>
      <c r="F97" s="33" t="str">
        <f aca="false">IF($C97="","",$C97-$D97)</f>
        <v/>
      </c>
      <c r="G97" s="18" t="str">
        <f aca="false">IF($B97="","",IF(AND(ABS($E97)&lt;=1,ABS($F97)&lt;=1),"CUADRA","NO CUADRA"))</f>
        <v/>
      </c>
    </row>
    <row r="98" customFormat="false" ht="15" hidden="false" customHeight="false" outlineLevel="0" collapsed="false">
      <c r="A98" s="31"/>
      <c r="B98" s="32"/>
      <c r="C98" s="32"/>
      <c r="D98" s="32"/>
      <c r="E98" s="33" t="str">
        <f aca="false">IF($B98="","",$B98-$C98)</f>
        <v/>
      </c>
      <c r="F98" s="33" t="str">
        <f aca="false">IF($C98="","",$C98-$D98)</f>
        <v/>
      </c>
      <c r="G98" s="18" t="str">
        <f aca="false">IF($B98="","",IF(AND(ABS($E98)&lt;=1,ABS($F98)&lt;=1),"CUADRA","NO CUADRA"))</f>
        <v/>
      </c>
    </row>
    <row r="99" customFormat="false" ht="15" hidden="false" customHeight="false" outlineLevel="0" collapsed="false">
      <c r="A99" s="31"/>
      <c r="B99" s="32"/>
      <c r="C99" s="32"/>
      <c r="D99" s="32"/>
      <c r="E99" s="33" t="str">
        <f aca="false">IF($B99="","",$B99-$C99)</f>
        <v/>
      </c>
      <c r="F99" s="33" t="str">
        <f aca="false">IF($C99="","",$C99-$D99)</f>
        <v/>
      </c>
      <c r="G99" s="18" t="str">
        <f aca="false">IF($B99="","",IF(AND(ABS($E99)&lt;=1,ABS($F99)&lt;=1),"CUADRA","NO CUADRA"))</f>
        <v/>
      </c>
    </row>
    <row r="100" customFormat="false" ht="15" hidden="false" customHeight="false" outlineLevel="0" collapsed="false">
      <c r="A100" s="31"/>
      <c r="B100" s="32"/>
      <c r="C100" s="32"/>
      <c r="D100" s="32"/>
      <c r="E100" s="33" t="str">
        <f aca="false">IF($B100="","",$B100-$C100)</f>
        <v/>
      </c>
      <c r="F100" s="33" t="str">
        <f aca="false">IF($C100="","",$C100-$D100)</f>
        <v/>
      </c>
      <c r="G100" s="18" t="str">
        <f aca="false">IF($B100="","",IF(AND(ABS($E100)&lt;=1,ABS($F100)&lt;=1),"CUADRA","NO CUADRA"))</f>
        <v/>
      </c>
    </row>
    <row r="101" customFormat="false" ht="15" hidden="false" customHeight="false" outlineLevel="0" collapsed="false">
      <c r="A101" s="31"/>
      <c r="B101" s="32"/>
      <c r="C101" s="32"/>
      <c r="D101" s="32"/>
      <c r="E101" s="33" t="str">
        <f aca="false">IF($B101="","",$B101-$C101)</f>
        <v/>
      </c>
      <c r="F101" s="33" t="str">
        <f aca="false">IF($C101="","",$C101-$D101)</f>
        <v/>
      </c>
      <c r="G101" s="18" t="str">
        <f aca="false">IF($B101="","",IF(AND(ABS($E101)&lt;=1,ABS($F101)&lt;=1),"CUADRA","NO CUADRA"))</f>
        <v/>
      </c>
    </row>
    <row r="102" customFormat="false" ht="15" hidden="false" customHeight="false" outlineLevel="0" collapsed="false">
      <c r="A102" s="31"/>
      <c r="B102" s="32"/>
      <c r="C102" s="32"/>
      <c r="D102" s="32"/>
      <c r="E102" s="33" t="str">
        <f aca="false">IF($B102="","",$B102-$C102)</f>
        <v/>
      </c>
      <c r="F102" s="33" t="str">
        <f aca="false">IF($C102="","",$C102-$D102)</f>
        <v/>
      </c>
      <c r="G102" s="18" t="str">
        <f aca="false">IF($B102="","",IF(AND(ABS($E102)&lt;=1,ABS($F102)&lt;=1),"CUADRA","NO CUADRA"))</f>
        <v/>
      </c>
    </row>
    <row r="103" customFormat="false" ht="15" hidden="false" customHeight="false" outlineLevel="0" collapsed="false">
      <c r="A103" s="31"/>
      <c r="B103" s="32"/>
      <c r="C103" s="32"/>
      <c r="D103" s="32"/>
      <c r="E103" s="33" t="str">
        <f aca="false">IF($B103="","",$B103-$C103)</f>
        <v/>
      </c>
      <c r="F103" s="33" t="str">
        <f aca="false">IF($C103="","",$C103-$D103)</f>
        <v/>
      </c>
      <c r="G103" s="18" t="str">
        <f aca="false">IF($B103="","",IF(AND(ABS($E103)&lt;=1,ABS($F103)&lt;=1),"CUADRA","NO CUADRA"))</f>
        <v/>
      </c>
    </row>
    <row r="104" customFormat="false" ht="15" hidden="false" customHeight="false" outlineLevel="0" collapsed="false">
      <c r="A104" s="31"/>
      <c r="B104" s="32"/>
      <c r="C104" s="32"/>
      <c r="D104" s="32"/>
      <c r="E104" s="33" t="str">
        <f aca="false">IF($B104="","",$B104-$C104)</f>
        <v/>
      </c>
      <c r="F104" s="33" t="str">
        <f aca="false">IF($C104="","",$C104-$D104)</f>
        <v/>
      </c>
      <c r="G104" s="18" t="str">
        <f aca="false">IF($B104="","",IF(AND(ABS($E104)&lt;=1,ABS($F104)&lt;=1),"CUADRA","NO CUADRA"))</f>
        <v/>
      </c>
    </row>
    <row r="105" customFormat="false" ht="15" hidden="false" customHeight="false" outlineLevel="0" collapsed="false">
      <c r="A105" s="31"/>
      <c r="B105" s="32"/>
      <c r="C105" s="32"/>
      <c r="D105" s="32"/>
      <c r="E105" s="33" t="str">
        <f aca="false">IF($B105="","",$B105-$C105)</f>
        <v/>
      </c>
      <c r="F105" s="33" t="str">
        <f aca="false">IF($C105="","",$C105-$D105)</f>
        <v/>
      </c>
      <c r="G105" s="18" t="str">
        <f aca="false">IF($B105="","",IF(AND(ABS($E105)&lt;=1,ABS($F105)&lt;=1),"CUADRA","NO CUADRA"))</f>
        <v/>
      </c>
    </row>
    <row r="106" customFormat="false" ht="15" hidden="false" customHeight="false" outlineLevel="0" collapsed="false">
      <c r="A106" s="31"/>
      <c r="B106" s="32"/>
      <c r="C106" s="32"/>
      <c r="D106" s="32"/>
      <c r="E106" s="33" t="str">
        <f aca="false">IF($B106="","",$B106-$C106)</f>
        <v/>
      </c>
      <c r="F106" s="33" t="str">
        <f aca="false">IF($C106="","",$C106-$D106)</f>
        <v/>
      </c>
      <c r="G106" s="18" t="str">
        <f aca="false">IF($B106="","",IF(AND(ABS($E106)&lt;=1,ABS($F106)&lt;=1),"CUADRA","NO CUADRA"))</f>
        <v/>
      </c>
    </row>
    <row r="107" customFormat="false" ht="15" hidden="false" customHeight="false" outlineLevel="0" collapsed="false">
      <c r="A107" s="31"/>
      <c r="B107" s="32"/>
      <c r="C107" s="32"/>
      <c r="D107" s="32"/>
      <c r="E107" s="33" t="str">
        <f aca="false">IF($B107="","",$B107-$C107)</f>
        <v/>
      </c>
      <c r="F107" s="33" t="str">
        <f aca="false">IF($C107="","",$C107-$D107)</f>
        <v/>
      </c>
      <c r="G107" s="18" t="str">
        <f aca="false">IF($B107="","",IF(AND(ABS($E107)&lt;=1,ABS($F107)&lt;=1),"CUADRA","NO CUADRA"))</f>
        <v/>
      </c>
    </row>
    <row r="108" customFormat="false" ht="15" hidden="false" customHeight="false" outlineLevel="0" collapsed="false">
      <c r="A108" s="31"/>
      <c r="B108" s="32"/>
      <c r="C108" s="32"/>
      <c r="D108" s="32"/>
      <c r="E108" s="33" t="str">
        <f aca="false">IF($B108="","",$B108-$C108)</f>
        <v/>
      </c>
      <c r="F108" s="33" t="str">
        <f aca="false">IF($C108="","",$C108-$D108)</f>
        <v/>
      </c>
      <c r="G108" s="18" t="str">
        <f aca="false">IF($B108="","",IF(AND(ABS($E108)&lt;=1,ABS($F108)&lt;=1),"CUADRA","NO CUADRA"))</f>
        <v/>
      </c>
    </row>
    <row r="109" customFormat="false" ht="15" hidden="false" customHeight="false" outlineLevel="0" collapsed="false">
      <c r="A109" s="31"/>
      <c r="B109" s="32"/>
      <c r="C109" s="32"/>
      <c r="D109" s="32"/>
      <c r="E109" s="33" t="str">
        <f aca="false">IF($B109="","",$B109-$C109)</f>
        <v/>
      </c>
      <c r="F109" s="33" t="str">
        <f aca="false">IF($C109="","",$C109-$D109)</f>
        <v/>
      </c>
      <c r="G109" s="18" t="str">
        <f aca="false">IF($B109="","",IF(AND(ABS($E109)&lt;=1,ABS($F109)&lt;=1),"CUADRA","NO CUADRA"))</f>
        <v/>
      </c>
    </row>
    <row r="110" customFormat="false" ht="15" hidden="false" customHeight="false" outlineLevel="0" collapsed="false">
      <c r="A110" s="31"/>
      <c r="B110" s="32"/>
      <c r="C110" s="32"/>
      <c r="D110" s="32"/>
      <c r="E110" s="33" t="str">
        <f aca="false">IF($B110="","",$B110-$C110)</f>
        <v/>
      </c>
      <c r="F110" s="33" t="str">
        <f aca="false">IF($C110="","",$C110-$D110)</f>
        <v/>
      </c>
      <c r="G110" s="18" t="str">
        <f aca="false">IF($B110="","",IF(AND(ABS($E110)&lt;=1,ABS($F110)&lt;=1),"CUADRA","NO CUADRA"))</f>
        <v/>
      </c>
    </row>
    <row r="111" customFormat="false" ht="15" hidden="false" customHeight="false" outlineLevel="0" collapsed="false">
      <c r="A111" s="31"/>
      <c r="B111" s="32"/>
      <c r="C111" s="32"/>
      <c r="D111" s="32"/>
      <c r="E111" s="33" t="str">
        <f aca="false">IF($B111="","",$B111-$C111)</f>
        <v/>
      </c>
      <c r="F111" s="33" t="str">
        <f aca="false">IF($C111="","",$C111-$D111)</f>
        <v/>
      </c>
      <c r="G111" s="18" t="str">
        <f aca="false">IF($B111="","",IF(AND(ABS($E111)&lt;=1,ABS($F111)&lt;=1),"CUADRA","NO CUADRA"))</f>
        <v/>
      </c>
    </row>
    <row r="112" customFormat="false" ht="15" hidden="false" customHeight="false" outlineLevel="0" collapsed="false">
      <c r="A112" s="31"/>
      <c r="B112" s="32"/>
      <c r="C112" s="32"/>
      <c r="D112" s="32"/>
      <c r="E112" s="33" t="str">
        <f aca="false">IF($B112="","",$B112-$C112)</f>
        <v/>
      </c>
      <c r="F112" s="33" t="str">
        <f aca="false">IF($C112="","",$C112-$D112)</f>
        <v/>
      </c>
      <c r="G112" s="18" t="str">
        <f aca="false">IF($B112="","",IF(AND(ABS($E112)&lt;=1,ABS($F112)&lt;=1),"CUADRA","NO CUADRA"))</f>
        <v/>
      </c>
    </row>
    <row r="113" customFormat="false" ht="15" hidden="false" customHeight="false" outlineLevel="0" collapsed="false">
      <c r="A113" s="31"/>
      <c r="B113" s="32"/>
      <c r="C113" s="32"/>
      <c r="D113" s="32"/>
      <c r="E113" s="33" t="str">
        <f aca="false">IF($B113="","",$B113-$C113)</f>
        <v/>
      </c>
      <c r="F113" s="33" t="str">
        <f aca="false">IF($C113="","",$C113-$D113)</f>
        <v/>
      </c>
      <c r="G113" s="18" t="str">
        <f aca="false">IF($B113="","",IF(AND(ABS($E113)&lt;=1,ABS($F113)&lt;=1),"CUADRA","NO CUADRA"))</f>
        <v/>
      </c>
    </row>
    <row r="114" customFormat="false" ht="15" hidden="false" customHeight="false" outlineLevel="0" collapsed="false">
      <c r="A114" s="31"/>
      <c r="B114" s="32"/>
      <c r="C114" s="32"/>
      <c r="D114" s="32"/>
      <c r="E114" s="33" t="str">
        <f aca="false">IF($B114="","",$B114-$C114)</f>
        <v/>
      </c>
      <c r="F114" s="33" t="str">
        <f aca="false">IF($C114="","",$C114-$D114)</f>
        <v/>
      </c>
      <c r="G114" s="18" t="str">
        <f aca="false">IF($B114="","",IF(AND(ABS($E114)&lt;=1,ABS($F114)&lt;=1),"CUADRA","NO CUADRA"))</f>
        <v/>
      </c>
    </row>
    <row r="115" customFormat="false" ht="15" hidden="false" customHeight="false" outlineLevel="0" collapsed="false">
      <c r="A115" s="31"/>
      <c r="B115" s="32"/>
      <c r="C115" s="32"/>
      <c r="D115" s="32"/>
      <c r="E115" s="33" t="str">
        <f aca="false">IF($B115="","",$B115-$C115)</f>
        <v/>
      </c>
      <c r="F115" s="33" t="str">
        <f aca="false">IF($C115="","",$C115-$D115)</f>
        <v/>
      </c>
      <c r="G115" s="18" t="str">
        <f aca="false">IF($B115="","",IF(AND(ABS($E115)&lt;=1,ABS($F115)&lt;=1),"CUADRA","NO CUADRA"))</f>
        <v/>
      </c>
    </row>
    <row r="116" customFormat="false" ht="15" hidden="false" customHeight="false" outlineLevel="0" collapsed="false">
      <c r="A116" s="31"/>
      <c r="B116" s="32"/>
      <c r="C116" s="32"/>
      <c r="D116" s="32"/>
      <c r="E116" s="33" t="str">
        <f aca="false">IF($B116="","",$B116-$C116)</f>
        <v/>
      </c>
      <c r="F116" s="33" t="str">
        <f aca="false">IF($C116="","",$C116-$D116)</f>
        <v/>
      </c>
      <c r="G116" s="18" t="str">
        <f aca="false">IF($B116="","",IF(AND(ABS($E116)&lt;=1,ABS($F116)&lt;=1),"CUADRA","NO CUADRA"))</f>
        <v/>
      </c>
    </row>
    <row r="117" customFormat="false" ht="15" hidden="false" customHeight="false" outlineLevel="0" collapsed="false">
      <c r="A117" s="31"/>
      <c r="B117" s="32"/>
      <c r="C117" s="32"/>
      <c r="D117" s="32"/>
      <c r="E117" s="33" t="str">
        <f aca="false">IF($B117="","",$B117-$C117)</f>
        <v/>
      </c>
      <c r="F117" s="33" t="str">
        <f aca="false">IF($C117="","",$C117-$D117)</f>
        <v/>
      </c>
      <c r="G117" s="18" t="str">
        <f aca="false">IF($B117="","",IF(AND(ABS($E117)&lt;=1,ABS($F117)&lt;=1),"CUADRA","NO CUADRA"))</f>
        <v/>
      </c>
    </row>
    <row r="118" customFormat="false" ht="15" hidden="false" customHeight="false" outlineLevel="0" collapsed="false">
      <c r="A118" s="31"/>
      <c r="B118" s="32"/>
      <c r="C118" s="32"/>
      <c r="D118" s="32"/>
      <c r="E118" s="33" t="str">
        <f aca="false">IF($B118="","",$B118-$C118)</f>
        <v/>
      </c>
      <c r="F118" s="33" t="str">
        <f aca="false">IF($C118="","",$C118-$D118)</f>
        <v/>
      </c>
      <c r="G118" s="18" t="str">
        <f aca="false">IF($B118="","",IF(AND(ABS($E118)&lt;=1,ABS($F118)&lt;=1),"CUADRA","NO CUADRA"))</f>
        <v/>
      </c>
    </row>
    <row r="119" customFormat="false" ht="15" hidden="false" customHeight="false" outlineLevel="0" collapsed="false">
      <c r="A119" s="31"/>
      <c r="B119" s="32"/>
      <c r="C119" s="32"/>
      <c r="D119" s="32"/>
      <c r="E119" s="33" t="str">
        <f aca="false">IF($B119="","",$B119-$C119)</f>
        <v/>
      </c>
      <c r="F119" s="33" t="str">
        <f aca="false">IF($C119="","",$C119-$D119)</f>
        <v/>
      </c>
      <c r="G119" s="18" t="str">
        <f aca="false">IF($B119="","",IF(AND(ABS($E119)&lt;=1,ABS($F119)&lt;=1),"CUADRA","NO CUADRA"))</f>
        <v/>
      </c>
    </row>
    <row r="120" customFormat="false" ht="15" hidden="false" customHeight="false" outlineLevel="0" collapsed="false">
      <c r="A120" s="31"/>
      <c r="B120" s="32"/>
      <c r="C120" s="32"/>
      <c r="D120" s="32"/>
      <c r="E120" s="33" t="str">
        <f aca="false">IF($B120="","",$B120-$C120)</f>
        <v/>
      </c>
      <c r="F120" s="33" t="str">
        <f aca="false">IF($C120="","",$C120-$D120)</f>
        <v/>
      </c>
      <c r="G120" s="18" t="str">
        <f aca="false">IF($B120="","",IF(AND(ABS($E120)&lt;=1,ABS($F120)&lt;=1),"CUADRA","NO CUADRA"))</f>
        <v/>
      </c>
    </row>
    <row r="121" customFormat="false" ht="15" hidden="false" customHeight="false" outlineLevel="0" collapsed="false">
      <c r="A121" s="31"/>
      <c r="B121" s="32"/>
      <c r="C121" s="32"/>
      <c r="D121" s="32"/>
      <c r="E121" s="33" t="str">
        <f aca="false">IF($B121="","",$B121-$C121)</f>
        <v/>
      </c>
      <c r="F121" s="33" t="str">
        <f aca="false">IF($C121="","",$C121-$D121)</f>
        <v/>
      </c>
      <c r="G121" s="18" t="str">
        <f aca="false">IF($B121="","",IF(AND(ABS($E121)&lt;=1,ABS($F121)&lt;=1),"CUADRA","NO CUADRA"))</f>
        <v/>
      </c>
    </row>
    <row r="122" customFormat="false" ht="15" hidden="false" customHeight="false" outlineLevel="0" collapsed="false">
      <c r="A122" s="31"/>
      <c r="B122" s="32"/>
      <c r="C122" s="32"/>
      <c r="D122" s="32"/>
      <c r="E122" s="33" t="str">
        <f aca="false">IF($B122="","",$B122-$C122)</f>
        <v/>
      </c>
      <c r="F122" s="33" t="str">
        <f aca="false">IF($C122="","",$C122-$D122)</f>
        <v/>
      </c>
      <c r="G122" s="18" t="str">
        <f aca="false">IF($B122="","",IF(AND(ABS($E122)&lt;=1,ABS($F122)&lt;=1),"CUADRA","NO CUADRA"))</f>
        <v/>
      </c>
    </row>
    <row r="123" customFormat="false" ht="15" hidden="false" customHeight="false" outlineLevel="0" collapsed="false">
      <c r="A123" s="31"/>
      <c r="B123" s="32"/>
      <c r="C123" s="32"/>
      <c r="D123" s="32"/>
      <c r="E123" s="33" t="str">
        <f aca="false">IF($B123="","",$B123-$C123)</f>
        <v/>
      </c>
      <c r="F123" s="33" t="str">
        <f aca="false">IF($C123="","",$C123-$D123)</f>
        <v/>
      </c>
      <c r="G123" s="18" t="str">
        <f aca="false">IF($B123="","",IF(AND(ABS($E123)&lt;=1,ABS($F123)&lt;=1),"CUADRA","NO CUADRA"))</f>
        <v/>
      </c>
    </row>
    <row r="124" customFormat="false" ht="15" hidden="false" customHeight="false" outlineLevel="0" collapsed="false">
      <c r="A124" s="31"/>
      <c r="B124" s="32"/>
      <c r="C124" s="32"/>
      <c r="D124" s="32"/>
      <c r="E124" s="33" t="str">
        <f aca="false">IF($B124="","",$B124-$C124)</f>
        <v/>
      </c>
      <c r="F124" s="33" t="str">
        <f aca="false">IF($C124="","",$C124-$D124)</f>
        <v/>
      </c>
      <c r="G124" s="18" t="str">
        <f aca="false">IF($B124="","",IF(AND(ABS($E124)&lt;=1,ABS($F124)&lt;=1),"CUADRA","NO CUADRA"))</f>
        <v/>
      </c>
    </row>
    <row r="125" customFormat="false" ht="15" hidden="false" customHeight="false" outlineLevel="0" collapsed="false">
      <c r="A125" s="31"/>
      <c r="B125" s="32"/>
      <c r="C125" s="32"/>
      <c r="D125" s="32"/>
      <c r="E125" s="33" t="str">
        <f aca="false">IF($B125="","",$B125-$C125)</f>
        <v/>
      </c>
      <c r="F125" s="33" t="str">
        <f aca="false">IF($C125="","",$C125-$D125)</f>
        <v/>
      </c>
      <c r="G125" s="18" t="str">
        <f aca="false">IF($B125="","",IF(AND(ABS($E125)&lt;=1,ABS($F125)&lt;=1),"CUADRA","NO CUADRA"))</f>
        <v/>
      </c>
    </row>
    <row r="126" customFormat="false" ht="15" hidden="false" customHeight="false" outlineLevel="0" collapsed="false">
      <c r="A126" s="31"/>
      <c r="B126" s="32"/>
      <c r="C126" s="32"/>
      <c r="D126" s="32"/>
      <c r="E126" s="33" t="str">
        <f aca="false">IF($B126="","",$B126-$C126)</f>
        <v/>
      </c>
      <c r="F126" s="33" t="str">
        <f aca="false">IF($C126="","",$C126-$D126)</f>
        <v/>
      </c>
      <c r="G126" s="18" t="str">
        <f aca="false">IF($B126="","",IF(AND(ABS($E126)&lt;=1,ABS($F126)&lt;=1),"CUADRA","NO CUADRA"))</f>
        <v/>
      </c>
    </row>
    <row r="127" customFormat="false" ht="15" hidden="false" customHeight="false" outlineLevel="0" collapsed="false">
      <c r="A127" s="31"/>
      <c r="B127" s="32"/>
      <c r="C127" s="32"/>
      <c r="D127" s="32"/>
      <c r="E127" s="33" t="str">
        <f aca="false">IF($B127="","",$B127-$C127)</f>
        <v/>
      </c>
      <c r="F127" s="33" t="str">
        <f aca="false">IF($C127="","",$C127-$D127)</f>
        <v/>
      </c>
      <c r="G127" s="18" t="str">
        <f aca="false">IF($B127="","",IF(AND(ABS($E127)&lt;=1,ABS($F127)&lt;=1),"CUADRA","NO CUADRA"))</f>
        <v/>
      </c>
    </row>
    <row r="128" customFormat="false" ht="15" hidden="false" customHeight="false" outlineLevel="0" collapsed="false">
      <c r="A128" s="31"/>
      <c r="B128" s="32"/>
      <c r="C128" s="32"/>
      <c r="D128" s="32"/>
      <c r="E128" s="33" t="str">
        <f aca="false">IF($B128="","",$B128-$C128)</f>
        <v/>
      </c>
      <c r="F128" s="33" t="str">
        <f aca="false">IF($C128="","",$C128-$D128)</f>
        <v/>
      </c>
      <c r="G128" s="18" t="str">
        <f aca="false">IF($B128="","",IF(AND(ABS($E128)&lt;=1,ABS($F128)&lt;=1),"CUADRA","NO CUADRA"))</f>
        <v/>
      </c>
    </row>
    <row r="129" customFormat="false" ht="15" hidden="false" customHeight="false" outlineLevel="0" collapsed="false">
      <c r="A129" s="31"/>
      <c r="B129" s="32"/>
      <c r="C129" s="32"/>
      <c r="D129" s="32"/>
      <c r="E129" s="33" t="str">
        <f aca="false">IF($B129="","",$B129-$C129)</f>
        <v/>
      </c>
      <c r="F129" s="33" t="str">
        <f aca="false">IF($C129="","",$C129-$D129)</f>
        <v/>
      </c>
      <c r="G129" s="18" t="str">
        <f aca="false">IF($B129="","",IF(AND(ABS($E129)&lt;=1,ABS($F129)&lt;=1),"CUADRA","NO CUADRA"))</f>
        <v/>
      </c>
    </row>
    <row r="130" customFormat="false" ht="15" hidden="false" customHeight="false" outlineLevel="0" collapsed="false">
      <c r="A130" s="31"/>
      <c r="B130" s="32"/>
      <c r="C130" s="32"/>
      <c r="D130" s="32"/>
      <c r="E130" s="33" t="str">
        <f aca="false">IF($B130="","",$B130-$C130)</f>
        <v/>
      </c>
      <c r="F130" s="33" t="str">
        <f aca="false">IF($C130="","",$C130-$D130)</f>
        <v/>
      </c>
      <c r="G130" s="18" t="str">
        <f aca="false">IF($B130="","",IF(AND(ABS($E130)&lt;=1,ABS($F130)&lt;=1),"CUADRA","NO CUADRA"))</f>
        <v/>
      </c>
    </row>
    <row r="131" customFormat="false" ht="15" hidden="false" customHeight="false" outlineLevel="0" collapsed="false">
      <c r="A131" s="31"/>
      <c r="B131" s="32"/>
      <c r="C131" s="32"/>
      <c r="D131" s="32"/>
      <c r="E131" s="33" t="str">
        <f aca="false">IF($B131="","",$B131-$C131)</f>
        <v/>
      </c>
      <c r="F131" s="33" t="str">
        <f aca="false">IF($C131="","",$C131-$D131)</f>
        <v/>
      </c>
      <c r="G131" s="18" t="str">
        <f aca="false">IF($B131="","",IF(AND(ABS($E131)&lt;=1,ABS($F131)&lt;=1),"CUADRA","NO CUADRA"))</f>
        <v/>
      </c>
    </row>
    <row r="132" customFormat="false" ht="15" hidden="false" customHeight="false" outlineLevel="0" collapsed="false">
      <c r="A132" s="31"/>
      <c r="B132" s="32"/>
      <c r="C132" s="32"/>
      <c r="D132" s="32"/>
      <c r="E132" s="33" t="str">
        <f aca="false">IF($B132="","",$B132-$C132)</f>
        <v/>
      </c>
      <c r="F132" s="33" t="str">
        <f aca="false">IF($C132="","",$C132-$D132)</f>
        <v/>
      </c>
      <c r="G132" s="18" t="str">
        <f aca="false">IF($B132="","",IF(AND(ABS($E132)&lt;=1,ABS($F132)&lt;=1),"CUADRA","NO CUADRA"))</f>
        <v/>
      </c>
    </row>
    <row r="133" customFormat="false" ht="15" hidden="false" customHeight="false" outlineLevel="0" collapsed="false">
      <c r="A133" s="31"/>
      <c r="B133" s="32"/>
      <c r="C133" s="32"/>
      <c r="D133" s="32"/>
      <c r="E133" s="33" t="str">
        <f aca="false">IF($B133="","",$B133-$C133)</f>
        <v/>
      </c>
      <c r="F133" s="33" t="str">
        <f aca="false">IF($C133="","",$C133-$D133)</f>
        <v/>
      </c>
      <c r="G133" s="18" t="str">
        <f aca="false">IF($B133="","",IF(AND(ABS($E133)&lt;=1,ABS($F133)&lt;=1),"CUADRA","NO CUADRA"))</f>
        <v/>
      </c>
    </row>
    <row r="134" customFormat="false" ht="15" hidden="false" customHeight="false" outlineLevel="0" collapsed="false">
      <c r="A134" s="31"/>
      <c r="B134" s="32"/>
      <c r="C134" s="32"/>
      <c r="D134" s="32"/>
      <c r="E134" s="33" t="str">
        <f aca="false">IF($B134="","",$B134-$C134)</f>
        <v/>
      </c>
      <c r="F134" s="33" t="str">
        <f aca="false">IF($C134="","",$C134-$D134)</f>
        <v/>
      </c>
      <c r="G134" s="18" t="str">
        <f aca="false">IF($B134="","",IF(AND(ABS($E134)&lt;=1,ABS($F134)&lt;=1),"CUADRA","NO CUADRA"))</f>
        <v/>
      </c>
    </row>
    <row r="135" customFormat="false" ht="15" hidden="false" customHeight="false" outlineLevel="0" collapsed="false">
      <c r="A135" s="31"/>
      <c r="B135" s="32"/>
      <c r="C135" s="32"/>
      <c r="D135" s="32"/>
      <c r="E135" s="33" t="str">
        <f aca="false">IF($B135="","",$B135-$C135)</f>
        <v/>
      </c>
      <c r="F135" s="33" t="str">
        <f aca="false">IF($C135="","",$C135-$D135)</f>
        <v/>
      </c>
      <c r="G135" s="18" t="str">
        <f aca="false">IF($B135="","",IF(AND(ABS($E135)&lt;=1,ABS($F135)&lt;=1),"CUADRA","NO CUADRA"))</f>
        <v/>
      </c>
    </row>
    <row r="136" customFormat="false" ht="15" hidden="false" customHeight="false" outlineLevel="0" collapsed="false">
      <c r="A136" s="31"/>
      <c r="B136" s="32"/>
      <c r="C136" s="32"/>
      <c r="D136" s="32"/>
      <c r="E136" s="33" t="str">
        <f aca="false">IF($B136="","",$B136-$C136)</f>
        <v/>
      </c>
      <c r="F136" s="33" t="str">
        <f aca="false">IF($C136="","",$C136-$D136)</f>
        <v/>
      </c>
      <c r="G136" s="18" t="str">
        <f aca="false">IF($B136="","",IF(AND(ABS($E136)&lt;=1,ABS($F136)&lt;=1),"CUADRA","NO CUADRA"))</f>
        <v/>
      </c>
    </row>
    <row r="137" customFormat="false" ht="15" hidden="false" customHeight="false" outlineLevel="0" collapsed="false">
      <c r="A137" s="31"/>
      <c r="B137" s="32"/>
      <c r="C137" s="32"/>
      <c r="D137" s="32"/>
      <c r="E137" s="33" t="str">
        <f aca="false">IF($B137="","",$B137-$C137)</f>
        <v/>
      </c>
      <c r="F137" s="33" t="str">
        <f aca="false">IF($C137="","",$C137-$D137)</f>
        <v/>
      </c>
      <c r="G137" s="18" t="str">
        <f aca="false">IF($B137="","",IF(AND(ABS($E137)&lt;=1,ABS($F137)&lt;=1),"CUADRA","NO CUADRA"))</f>
        <v/>
      </c>
    </row>
    <row r="138" customFormat="false" ht="15" hidden="false" customHeight="false" outlineLevel="0" collapsed="false">
      <c r="A138" s="31"/>
      <c r="B138" s="32"/>
      <c r="C138" s="32"/>
      <c r="D138" s="32"/>
      <c r="E138" s="33" t="str">
        <f aca="false">IF($B138="","",$B138-$C138)</f>
        <v/>
      </c>
      <c r="F138" s="33" t="str">
        <f aca="false">IF($C138="","",$C138-$D138)</f>
        <v/>
      </c>
      <c r="G138" s="18" t="str">
        <f aca="false">IF($B138="","",IF(AND(ABS($E138)&lt;=1,ABS($F138)&lt;=1),"CUADRA","NO CUADRA"))</f>
        <v/>
      </c>
    </row>
    <row r="139" customFormat="false" ht="15" hidden="false" customHeight="false" outlineLevel="0" collapsed="false">
      <c r="A139" s="31"/>
      <c r="B139" s="32"/>
      <c r="C139" s="32"/>
      <c r="D139" s="32"/>
      <c r="E139" s="33" t="str">
        <f aca="false">IF($B139="","",$B139-$C139)</f>
        <v/>
      </c>
      <c r="F139" s="33" t="str">
        <f aca="false">IF($C139="","",$C139-$D139)</f>
        <v/>
      </c>
      <c r="G139" s="18" t="str">
        <f aca="false">IF($B139="","",IF(AND(ABS($E139)&lt;=1,ABS($F139)&lt;=1),"CUADRA","NO CUADRA"))</f>
        <v/>
      </c>
    </row>
    <row r="140" customFormat="false" ht="15" hidden="false" customHeight="false" outlineLevel="0" collapsed="false">
      <c r="A140" s="31"/>
      <c r="B140" s="32"/>
      <c r="C140" s="32"/>
      <c r="D140" s="32"/>
      <c r="E140" s="33" t="str">
        <f aca="false">IF($B140="","",$B140-$C140)</f>
        <v/>
      </c>
      <c r="F140" s="33" t="str">
        <f aca="false">IF($C140="","",$C140-$D140)</f>
        <v/>
      </c>
      <c r="G140" s="18" t="str">
        <f aca="false">IF($B140="","",IF(AND(ABS($E140)&lt;=1,ABS($F140)&lt;=1),"CUADRA","NO CUADRA"))</f>
        <v/>
      </c>
    </row>
    <row r="141" customFormat="false" ht="15" hidden="false" customHeight="false" outlineLevel="0" collapsed="false">
      <c r="A141" s="31"/>
      <c r="B141" s="32"/>
      <c r="C141" s="32"/>
      <c r="D141" s="32"/>
      <c r="E141" s="33" t="str">
        <f aca="false">IF($B141="","",$B141-$C141)</f>
        <v/>
      </c>
      <c r="F141" s="33" t="str">
        <f aca="false">IF($C141="","",$C141-$D141)</f>
        <v/>
      </c>
      <c r="G141" s="18" t="str">
        <f aca="false">IF($B141="","",IF(AND(ABS($E141)&lt;=1,ABS($F141)&lt;=1),"CUADRA","NO CUADRA"))</f>
        <v/>
      </c>
    </row>
    <row r="142" customFormat="false" ht="15" hidden="false" customHeight="false" outlineLevel="0" collapsed="false">
      <c r="A142" s="31"/>
      <c r="B142" s="32"/>
      <c r="C142" s="32"/>
      <c r="D142" s="32"/>
      <c r="E142" s="33" t="str">
        <f aca="false">IF($B142="","",$B142-$C142)</f>
        <v/>
      </c>
      <c r="F142" s="33" t="str">
        <f aca="false">IF($C142="","",$C142-$D142)</f>
        <v/>
      </c>
      <c r="G142" s="18" t="str">
        <f aca="false">IF($B142="","",IF(AND(ABS($E142)&lt;=1,ABS($F142)&lt;=1),"CUADRA","NO CUADRA"))</f>
        <v/>
      </c>
    </row>
    <row r="143" customFormat="false" ht="15" hidden="false" customHeight="false" outlineLevel="0" collapsed="false">
      <c r="A143" s="31"/>
      <c r="B143" s="32"/>
      <c r="C143" s="32"/>
      <c r="D143" s="32"/>
      <c r="E143" s="33" t="str">
        <f aca="false">IF($B143="","",$B143-$C143)</f>
        <v/>
      </c>
      <c r="F143" s="33" t="str">
        <f aca="false">IF($C143="","",$C143-$D143)</f>
        <v/>
      </c>
      <c r="G143" s="18" t="str">
        <f aca="false">IF($B143="","",IF(AND(ABS($E143)&lt;=1,ABS($F143)&lt;=1),"CUADRA","NO CUADRA"))</f>
        <v/>
      </c>
    </row>
    <row r="144" customFormat="false" ht="15" hidden="false" customHeight="false" outlineLevel="0" collapsed="false">
      <c r="A144" s="31"/>
      <c r="B144" s="32"/>
      <c r="C144" s="32"/>
      <c r="D144" s="32"/>
      <c r="E144" s="33" t="str">
        <f aca="false">IF($B144="","",$B144-$C144)</f>
        <v/>
      </c>
      <c r="F144" s="33" t="str">
        <f aca="false">IF($C144="","",$C144-$D144)</f>
        <v/>
      </c>
      <c r="G144" s="18" t="str">
        <f aca="false">IF($B144="","",IF(AND(ABS($E144)&lt;=1,ABS($F144)&lt;=1),"CUADRA","NO CUADRA"))</f>
        <v/>
      </c>
    </row>
    <row r="145" customFormat="false" ht="15" hidden="false" customHeight="false" outlineLevel="0" collapsed="false">
      <c r="A145" s="31"/>
      <c r="B145" s="32"/>
      <c r="C145" s="32"/>
      <c r="D145" s="32"/>
      <c r="E145" s="33" t="str">
        <f aca="false">IF($B145="","",$B145-$C145)</f>
        <v/>
      </c>
      <c r="F145" s="33" t="str">
        <f aca="false">IF($C145="","",$C145-$D145)</f>
        <v/>
      </c>
      <c r="G145" s="18" t="str">
        <f aca="false">IF($B145="","",IF(AND(ABS($E145)&lt;=1,ABS($F145)&lt;=1),"CUADRA","NO CUADRA"))</f>
        <v/>
      </c>
    </row>
    <row r="146" customFormat="false" ht="15" hidden="false" customHeight="false" outlineLevel="0" collapsed="false">
      <c r="A146" s="31"/>
      <c r="B146" s="32"/>
      <c r="C146" s="32"/>
      <c r="D146" s="32"/>
      <c r="E146" s="33" t="str">
        <f aca="false">IF($B146="","",$B146-$C146)</f>
        <v/>
      </c>
      <c r="F146" s="33" t="str">
        <f aca="false">IF($C146="","",$C146-$D146)</f>
        <v/>
      </c>
      <c r="G146" s="18" t="str">
        <f aca="false">IF($B146="","",IF(AND(ABS($E146)&lt;=1,ABS($F146)&lt;=1),"CUADRA","NO CUADRA"))</f>
        <v/>
      </c>
    </row>
    <row r="147" customFormat="false" ht="15" hidden="false" customHeight="false" outlineLevel="0" collapsed="false">
      <c r="A147" s="31"/>
      <c r="B147" s="32"/>
      <c r="C147" s="32"/>
      <c r="D147" s="32"/>
      <c r="E147" s="33" t="str">
        <f aca="false">IF($B147="","",$B147-$C147)</f>
        <v/>
      </c>
      <c r="F147" s="33" t="str">
        <f aca="false">IF($C147="","",$C147-$D147)</f>
        <v/>
      </c>
      <c r="G147" s="18" t="str">
        <f aca="false">IF($B147="","",IF(AND(ABS($E147)&lt;=1,ABS($F147)&lt;=1),"CUADRA","NO CUADRA"))</f>
        <v/>
      </c>
    </row>
    <row r="148" customFormat="false" ht="15" hidden="false" customHeight="false" outlineLevel="0" collapsed="false">
      <c r="A148" s="31"/>
      <c r="B148" s="32"/>
      <c r="C148" s="32"/>
      <c r="D148" s="32"/>
      <c r="E148" s="33" t="str">
        <f aca="false">IF($B148="","",$B148-$C148)</f>
        <v/>
      </c>
      <c r="F148" s="33" t="str">
        <f aca="false">IF($C148="","",$C148-$D148)</f>
        <v/>
      </c>
      <c r="G148" s="18" t="str">
        <f aca="false">IF($B148="","",IF(AND(ABS($E148)&lt;=1,ABS($F148)&lt;=1),"CUADRA","NO CUADRA"))</f>
        <v/>
      </c>
    </row>
    <row r="149" customFormat="false" ht="15" hidden="false" customHeight="false" outlineLevel="0" collapsed="false">
      <c r="A149" s="31"/>
      <c r="B149" s="32"/>
      <c r="C149" s="32"/>
      <c r="D149" s="32"/>
      <c r="E149" s="33" t="str">
        <f aca="false">IF($B149="","",$B149-$C149)</f>
        <v/>
      </c>
      <c r="F149" s="33" t="str">
        <f aca="false">IF($C149="","",$C149-$D149)</f>
        <v/>
      </c>
      <c r="G149" s="18" t="str">
        <f aca="false">IF($B149="","",IF(AND(ABS($E149)&lt;=1,ABS($F149)&lt;=1),"CUADRA","NO CUADRA"))</f>
        <v/>
      </c>
    </row>
    <row r="150" customFormat="false" ht="15" hidden="false" customHeight="false" outlineLevel="0" collapsed="false">
      <c r="A150" s="31"/>
      <c r="B150" s="32"/>
      <c r="C150" s="32"/>
      <c r="D150" s="32"/>
      <c r="E150" s="33" t="str">
        <f aca="false">IF($B150="","",$B150-$C150)</f>
        <v/>
      </c>
      <c r="F150" s="33" t="str">
        <f aca="false">IF($C150="","",$C150-$D150)</f>
        <v/>
      </c>
      <c r="G150" s="18" t="str">
        <f aca="false">IF($B150="","",IF(AND(ABS($E150)&lt;=1,ABS($F150)&lt;=1),"CUADRA","NO CUADRA"))</f>
        <v/>
      </c>
    </row>
    <row r="151" customFormat="false" ht="15" hidden="false" customHeight="false" outlineLevel="0" collapsed="false">
      <c r="A151" s="31"/>
      <c r="B151" s="32"/>
      <c r="C151" s="32"/>
      <c r="D151" s="32"/>
      <c r="E151" s="33" t="str">
        <f aca="false">IF($B151="","",$B151-$C151)</f>
        <v/>
      </c>
      <c r="F151" s="33" t="str">
        <f aca="false">IF($C151="","",$C151-$D151)</f>
        <v/>
      </c>
      <c r="G151" s="18" t="str">
        <f aca="false">IF($B151="","",IF(AND(ABS($E151)&lt;=1,ABS($F151)&lt;=1),"CUADRA","NO CUADRA"))</f>
        <v/>
      </c>
    </row>
    <row r="152" customFormat="false" ht="15" hidden="false" customHeight="false" outlineLevel="0" collapsed="false">
      <c r="A152" s="31"/>
      <c r="B152" s="32"/>
      <c r="C152" s="32"/>
      <c r="D152" s="32"/>
      <c r="E152" s="33" t="str">
        <f aca="false">IF($B152="","",$B152-$C152)</f>
        <v/>
      </c>
      <c r="F152" s="33" t="str">
        <f aca="false">IF($C152="","",$C152-$D152)</f>
        <v/>
      </c>
      <c r="G152" s="18" t="str">
        <f aca="false">IF($B152="","",IF(AND(ABS($E152)&lt;=1,ABS($F152)&lt;=1),"CUADRA","NO CUADRA"))</f>
        <v/>
      </c>
    </row>
    <row r="153" customFormat="false" ht="15" hidden="false" customHeight="false" outlineLevel="0" collapsed="false">
      <c r="A153" s="31"/>
      <c r="B153" s="32"/>
      <c r="C153" s="32"/>
      <c r="D153" s="32"/>
      <c r="E153" s="33" t="str">
        <f aca="false">IF($B153="","",$B153-$C153)</f>
        <v/>
      </c>
      <c r="F153" s="33" t="str">
        <f aca="false">IF($C153="","",$C153-$D153)</f>
        <v/>
      </c>
      <c r="G153" s="18" t="str">
        <f aca="false">IF($B153="","",IF(AND(ABS($E153)&lt;=1,ABS($F153)&lt;=1),"CUADRA","NO CUADRA"))</f>
        <v/>
      </c>
    </row>
    <row r="154" customFormat="false" ht="15" hidden="false" customHeight="false" outlineLevel="0" collapsed="false">
      <c r="A154" s="31"/>
      <c r="B154" s="32"/>
      <c r="C154" s="32"/>
      <c r="D154" s="32"/>
      <c r="E154" s="33" t="str">
        <f aca="false">IF($B154="","",$B154-$C154)</f>
        <v/>
      </c>
      <c r="F154" s="33" t="str">
        <f aca="false">IF($C154="","",$C154-$D154)</f>
        <v/>
      </c>
      <c r="G154" s="18" t="str">
        <f aca="false">IF($B154="","",IF(AND(ABS($E154)&lt;=1,ABS($F154)&lt;=1),"CUADRA","NO CUADRA"))</f>
        <v/>
      </c>
    </row>
    <row r="155" customFormat="false" ht="15" hidden="false" customHeight="false" outlineLevel="0" collapsed="false">
      <c r="A155" s="31"/>
      <c r="B155" s="32"/>
      <c r="C155" s="32"/>
      <c r="D155" s="32"/>
      <c r="E155" s="33" t="str">
        <f aca="false">IF($B155="","",$B155-$C155)</f>
        <v/>
      </c>
      <c r="F155" s="33" t="str">
        <f aca="false">IF($C155="","",$C155-$D155)</f>
        <v/>
      </c>
      <c r="G155" s="18" t="str">
        <f aca="false">IF($B155="","",IF(AND(ABS($E155)&lt;=1,ABS($F155)&lt;=1),"CUADRA","NO CUADRA"))</f>
        <v/>
      </c>
    </row>
    <row r="156" customFormat="false" ht="15" hidden="false" customHeight="false" outlineLevel="0" collapsed="false">
      <c r="A156" s="31"/>
      <c r="B156" s="32"/>
      <c r="C156" s="32"/>
      <c r="D156" s="32"/>
      <c r="E156" s="33" t="str">
        <f aca="false">IF($B156="","",$B156-$C156)</f>
        <v/>
      </c>
      <c r="F156" s="33" t="str">
        <f aca="false">IF($C156="","",$C156-$D156)</f>
        <v/>
      </c>
      <c r="G156" s="18" t="str">
        <f aca="false">IF($B156="","",IF(AND(ABS($E156)&lt;=1,ABS($F156)&lt;=1),"CUADRA","NO CUADRA"))</f>
        <v/>
      </c>
    </row>
    <row r="157" customFormat="false" ht="15" hidden="false" customHeight="false" outlineLevel="0" collapsed="false">
      <c r="A157" s="31"/>
      <c r="B157" s="32"/>
      <c r="C157" s="32"/>
      <c r="D157" s="32"/>
      <c r="E157" s="33" t="str">
        <f aca="false">IF($B157="","",$B157-$C157)</f>
        <v/>
      </c>
      <c r="F157" s="33" t="str">
        <f aca="false">IF($C157="","",$C157-$D157)</f>
        <v/>
      </c>
      <c r="G157" s="18" t="str">
        <f aca="false">IF($B157="","",IF(AND(ABS($E157)&lt;=1,ABS($F157)&lt;=1),"CUADRA","NO CUADRA"))</f>
        <v/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2026-08-24T21:34:01Z</dcterms:created>
  <dc:creator>openpyxl</dc:creator>
  <dc:description/>
  <dc:language>en-US</dc:language>
  <cp:lastModifiedBy/>
  <dcterms:modified xsi:type="dcterms:W3CDTF">2026-08-24T21:34:02Z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