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ikum\"/>
    </mc:Choice>
  </mc:AlternateContent>
  <xr:revisionPtr revIDLastSave="0" documentId="13_ncr:1_{EAD30350-456E-4EE0-9D65-D5F57B6DA0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aktykant" sheetId="3" r:id="rId1"/>
    <sheet name="Przebieg_praktyk" sheetId="4" r:id="rId2"/>
    <sheet name="Ocen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4" l="1"/>
  <c r="I29" i="6"/>
  <c r="E3" i="6"/>
  <c r="D2" i="4"/>
</calcChain>
</file>

<file path=xl/sharedStrings.xml><?xml version="1.0" encoding="utf-8"?>
<sst xmlns="http://schemas.openxmlformats.org/spreadsheetml/2006/main" count="61" uniqueCount="55">
  <si>
    <t>Imię i nazwisko:</t>
  </si>
  <si>
    <t>Rok szkolny:</t>
  </si>
  <si>
    <t>Czas trwania praktyki:</t>
  </si>
  <si>
    <t>Miejsce odbywania praktyk:</t>
  </si>
  <si>
    <t>Lp.</t>
  </si>
  <si>
    <t>Liczba godzin</t>
  </si>
  <si>
    <t>Opis wykonywanych czynności</t>
  </si>
  <si>
    <t>Przebieg praktyk zawodowych</t>
  </si>
  <si>
    <t>Zawód:</t>
  </si>
  <si>
    <t>Praktykant:</t>
  </si>
  <si>
    <t>Ocena praktyki zawodowej</t>
  </si>
  <si>
    <t>Podpis opiekuna praktyk</t>
  </si>
  <si>
    <t>Podpis i pieczęć szkoły</t>
  </si>
  <si>
    <t>Uczeń:</t>
  </si>
  <si>
    <t>Przestrzega zasad kultury i etyki</t>
  </si>
  <si>
    <t>Jest kreatywny i konsekwentny w realizacji zadań</t>
  </si>
  <si>
    <t>Przewiduje skutki podejmowanych działań</t>
  </si>
  <si>
    <t>Jest otwarty na zmiany</t>
  </si>
  <si>
    <t>Radzi sobie ze stresem</t>
  </si>
  <si>
    <t>Aktualizuje wiedzę i doskonali umiejętności zawodowe</t>
  </si>
  <si>
    <t>Przestrzega tajemnicy zawodowej</t>
  </si>
  <si>
    <t>Potrafi ponosić odpowiedzialność za podejmowane działania</t>
  </si>
  <si>
    <t>Potrafi negocjować warunki porozumień</t>
  </si>
  <si>
    <t>Współpracuje w zespole i komunikuje się ze współpracownikami</t>
  </si>
  <si>
    <t>Data</t>
  </si>
  <si>
    <t>Ocena średnia:</t>
  </si>
  <si>
    <t>Termin zajęć</t>
  </si>
  <si>
    <t>Temat zajęć praktycznych</t>
  </si>
  <si>
    <t>Dziennik praktyk zawodowych</t>
  </si>
  <si>
    <t>Klasa:</t>
  </si>
  <si>
    <t>Końcowa ocena pracy (1÷6)</t>
  </si>
  <si>
    <t>Opinia o uczniu:</t>
  </si>
  <si>
    <t>Karta oceny kompetencji personalnych i społecznych ucznia:</t>
  </si>
  <si>
    <t>Ocena 
(w skali 1÷10)</t>
  </si>
  <si>
    <t>Technikum Kreatywne 
w Szczecinie</t>
  </si>
  <si>
    <t>Łączna liczba zrealizowanych godzin praktyki:</t>
  </si>
  <si>
    <t>III</t>
  </si>
  <si>
    <t>technik informatyk</t>
  </si>
  <si>
    <t>2022/2023</t>
  </si>
  <si>
    <t>minimum 160 godzin</t>
  </si>
  <si>
    <t>Vladyslav Gruzin</t>
  </si>
  <si>
    <t>Dobierani odpowiednich podzespołów, tworzenie kosztorysu i dokumentacji</t>
  </si>
  <si>
    <t>Edycja kosztorysu i tworzenie analizy swot</t>
  </si>
  <si>
    <t>Edycja kosztorysu i tworzenie analizy swot cz 2</t>
  </si>
  <si>
    <t>Dzień Wolny</t>
  </si>
  <si>
    <t>tworzemie harmonogramu i wstępnych skryptów</t>
  </si>
  <si>
    <t>Poprawienie kosztorysu I tworzenie wstępnych skryptów</t>
  </si>
  <si>
    <t>Programowanie</t>
  </si>
  <si>
    <t>Dokumentacja</t>
  </si>
  <si>
    <t>programowanie animacji 'Cube Rain' dla kostki led</t>
  </si>
  <si>
    <t>Programowanie, Dokumentacja</t>
  </si>
  <si>
    <t xml:space="preserve">Tworzenie dokumentacji, szablonu projektu I podstawowych funkcji </t>
  </si>
  <si>
    <t>Programowanie, dokumentacja</t>
  </si>
  <si>
    <t>uzupełnianie dokumentacji i tworzenie możliwość logowania, wulogowania I utworzenia użytkownika na stronie, użytkownik jest w stanie zobaczyć tylko swoje zadania , strona do utworzenia konta</t>
  </si>
  <si>
    <t>Programowanie(Wygląd strony)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</si>
</sst>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25">
    <font>
      <sz val="11"/>
      <color theme="1"/>
      <name val="Sylfaen"/>
      <family val="2"/>
      <charset val="238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mbria"/>
      <family val="1"/>
      <charset val="238"/>
    </font>
    <font>
      <sz val="12"/>
      <color theme="1" tint="0.14999847407452621"/>
      <name val="Cambria"/>
      <family val="1"/>
      <charset val="238"/>
    </font>
    <font>
      <sz val="10"/>
      <color theme="1"/>
      <name val="Cambria"/>
      <family val="1"/>
      <charset val="238"/>
    </font>
    <font>
      <sz val="10"/>
      <color theme="1" tint="0.14999847407452621"/>
      <name val="Cambria"/>
      <family val="1"/>
      <charset val="238"/>
    </font>
    <font>
      <b/>
      <sz val="10"/>
      <color theme="1" tint="0.14999847407452621"/>
      <name val="Cambria"/>
      <family val="1"/>
      <charset val="238"/>
    </font>
    <font>
      <b/>
      <sz val="14"/>
      <color theme="1" tint="4.9989318521683403E-2"/>
      <name val="Cambria"/>
      <family val="1"/>
      <charset val="238"/>
    </font>
    <font>
      <b/>
      <sz val="11"/>
      <color theme="1" tint="4.9989318521683403E-2"/>
      <name val="Cambria"/>
      <family val="1"/>
      <charset val="238"/>
    </font>
    <font>
      <b/>
      <sz val="13"/>
      <color theme="1" tint="0.14999847407452621"/>
      <name val="Cambria"/>
      <family val="1"/>
      <charset val="238"/>
    </font>
    <font>
      <b/>
      <sz val="13"/>
      <color theme="3"/>
      <name val="Cambria"/>
      <family val="1"/>
      <charset val="238"/>
    </font>
    <font>
      <sz val="11"/>
      <color theme="1" tint="4.9989318521683403E-2"/>
      <name val="Cambria"/>
      <family val="1"/>
      <charset val="238"/>
    </font>
    <font>
      <i/>
      <sz val="11"/>
      <color theme="1"/>
      <name val="Cambria"/>
      <family val="1"/>
      <charset val="238"/>
    </font>
    <font>
      <sz val="15"/>
      <color theme="1" tint="4.9989318521683403E-2"/>
      <name val="Cambria"/>
      <family val="1"/>
      <charset val="238"/>
    </font>
    <font>
      <b/>
      <sz val="14"/>
      <color theme="1"/>
      <name val="Cambria"/>
      <family val="1"/>
      <charset val="238"/>
    </font>
    <font>
      <b/>
      <sz val="16"/>
      <color theme="3"/>
      <name val="Cambria"/>
      <family val="1"/>
      <charset val="238"/>
    </font>
    <font>
      <sz val="14"/>
      <color theme="1" tint="4.9989318521683403E-2"/>
      <name val="Cambria"/>
      <family val="1"/>
      <charset val="238"/>
    </font>
    <font>
      <sz val="10"/>
      <color theme="1" tint="4.9989318521683403E-2"/>
      <name val="Cambria"/>
      <family val="1"/>
      <charset val="238"/>
    </font>
    <font>
      <b/>
      <sz val="12"/>
      <color theme="1" tint="0.14999847407452621"/>
      <name val="Cambria"/>
      <family val="1"/>
      <charset val="238"/>
    </font>
    <font>
      <b/>
      <sz val="18"/>
      <color theme="1" tint="4.9989318521683403E-2"/>
      <name val="Cambria"/>
      <family val="1"/>
      <charset val="238"/>
    </font>
    <font>
      <b/>
      <sz val="12"/>
      <color theme="3"/>
      <name val="Cambria"/>
      <family val="1"/>
      <charset val="238"/>
    </font>
    <font>
      <b/>
      <sz val="25"/>
      <color rgb="FF0070C0"/>
      <name val="Cambria"/>
      <family val="1"/>
      <charset val="238"/>
    </font>
    <font>
      <sz val="24"/>
      <color rgb="FF0070C0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E2F7FE"/>
        <bgColor indexed="64"/>
      </patternFill>
    </fill>
    <fill>
      <patternFill patternType="solid">
        <fgColor rgb="FFE7F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0" xfId="1" applyFont="1"/>
    <xf numFmtId="49" fontId="5" fillId="0" borderId="0" xfId="1" applyNumberFormat="1" applyFon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0" xfId="1" applyNumberFormat="1" applyFont="1"/>
    <xf numFmtId="49" fontId="4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/>
    </xf>
    <xf numFmtId="0" fontId="6" fillId="0" borderId="0" xfId="1" applyFont="1"/>
    <xf numFmtId="1" fontId="7" fillId="0" borderId="0" xfId="1" applyNumberFormat="1" applyFont="1" applyAlignment="1">
      <alignment vertical="center"/>
    </xf>
    <xf numFmtId="164" fontId="7" fillId="3" borderId="0" xfId="1" applyNumberFormat="1" applyFont="1" applyFill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1" fontId="7" fillId="3" borderId="0" xfId="1" applyNumberFormat="1" applyFont="1" applyFill="1" applyAlignment="1">
      <alignment vertical="center"/>
    </xf>
    <xf numFmtId="49" fontId="7" fillId="0" borderId="0" xfId="1" applyNumberFormat="1" applyFont="1" applyAlignment="1">
      <alignment vertic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1" applyFont="1" applyAlignment="1">
      <alignment horizontal="right" vertical="center"/>
    </xf>
    <xf numFmtId="49" fontId="15" fillId="0" borderId="0" xfId="1" applyNumberFormat="1" applyFont="1" applyAlignment="1">
      <alignment horizontal="left" vertical="center"/>
    </xf>
    <xf numFmtId="0" fontId="16" fillId="2" borderId="0" xfId="0" applyFont="1" applyFill="1" applyAlignment="1" applyProtection="1">
      <alignment horizontal="center" vertical="center"/>
      <protection locked="0"/>
    </xf>
    <xf numFmtId="1" fontId="7" fillId="0" borderId="16" xfId="1" applyNumberFormat="1" applyFont="1" applyBorder="1" applyAlignment="1">
      <alignment vertical="center"/>
    </xf>
    <xf numFmtId="1" fontId="7" fillId="0" borderId="19" xfId="1" applyNumberFormat="1" applyFont="1" applyBorder="1" applyAlignment="1">
      <alignment vertical="center"/>
    </xf>
    <xf numFmtId="164" fontId="7" fillId="3" borderId="17" xfId="1" applyNumberFormat="1" applyFont="1" applyFill="1" applyBorder="1" applyAlignment="1" applyProtection="1">
      <alignment horizontal="center" vertical="center"/>
      <protection locked="0"/>
    </xf>
    <xf numFmtId="1" fontId="8" fillId="3" borderId="17" xfId="1" applyNumberFormat="1" applyFont="1" applyFill="1" applyBorder="1" applyAlignment="1" applyProtection="1">
      <alignment horizontal="center" vertical="center"/>
      <protection locked="0"/>
    </xf>
    <xf numFmtId="164" fontId="7" fillId="3" borderId="1" xfId="1" applyNumberFormat="1" applyFont="1" applyFill="1" applyBorder="1" applyAlignment="1" applyProtection="1">
      <alignment horizontal="center" vertical="center"/>
      <protection locked="0"/>
    </xf>
    <xf numFmtId="1" fontId="8" fillId="3" borderId="1" xfId="1" applyNumberFormat="1" applyFont="1" applyFill="1" applyBorder="1" applyAlignment="1" applyProtection="1">
      <alignment horizontal="center" vertical="center"/>
      <protection locked="0"/>
    </xf>
    <xf numFmtId="1" fontId="7" fillId="3" borderId="1" xfId="1" applyNumberFormat="1" applyFont="1" applyFill="1" applyBorder="1" applyAlignment="1" applyProtection="1">
      <alignment vertical="center"/>
      <protection locked="0"/>
    </xf>
    <xf numFmtId="164" fontId="7" fillId="3" borderId="0" xfId="1" applyNumberFormat="1" applyFont="1" applyFill="1" applyAlignment="1" applyProtection="1">
      <alignment horizontal="center" vertical="center"/>
      <protection locked="0"/>
    </xf>
    <xf numFmtId="49" fontId="7" fillId="0" borderId="17" xfId="1" applyNumberFormat="1" applyFont="1" applyBorder="1" applyAlignment="1" applyProtection="1">
      <alignment horizontal="left" vertical="center" wrapText="1"/>
      <protection locked="0"/>
    </xf>
    <xf numFmtId="49" fontId="7" fillId="0" borderId="1" xfId="1" applyNumberFormat="1" applyFont="1" applyBorder="1" applyAlignment="1" applyProtection="1">
      <alignment horizontal="left" vertical="center" wrapText="1"/>
      <protection locked="0"/>
    </xf>
    <xf numFmtId="49" fontId="7" fillId="0" borderId="18" xfId="1" applyNumberFormat="1" applyFont="1" applyBorder="1" applyAlignment="1" applyProtection="1">
      <alignment horizontal="left" vertical="center" wrapText="1"/>
      <protection locked="0"/>
    </xf>
    <xf numFmtId="49" fontId="7" fillId="0" borderId="20" xfId="1" applyNumberFormat="1" applyFont="1" applyBorder="1" applyAlignment="1" applyProtection="1">
      <alignment horizontal="left" vertical="center" wrapText="1"/>
      <protection locked="0"/>
    </xf>
    <xf numFmtId="49" fontId="7" fillId="0" borderId="0" xfId="1" applyNumberFormat="1" applyFont="1" applyAlignment="1" applyProtection="1">
      <alignment horizontal="left" vertical="center" wrapText="1"/>
      <protection locked="0"/>
    </xf>
    <xf numFmtId="49" fontId="5" fillId="0" borderId="0" xfId="1" applyNumberFormat="1" applyFont="1" applyAlignment="1">
      <alignment horizontal="right" vertical="center"/>
    </xf>
    <xf numFmtId="49" fontId="5" fillId="0" borderId="0" xfId="1" applyNumberFormat="1" applyFont="1" applyAlignment="1">
      <alignment horizontal="left" vertical="center"/>
    </xf>
    <xf numFmtId="0" fontId="13" fillId="0" borderId="0" xfId="1" applyFont="1" applyAlignment="1" applyProtection="1">
      <alignment horizontal="left" vertical="top"/>
      <protection locked="0"/>
    </xf>
    <xf numFmtId="49" fontId="5" fillId="0" borderId="0" xfId="1" applyNumberFormat="1" applyFont="1" applyAlignment="1" applyProtection="1">
      <alignment horizontal="right" vertical="center" wrapText="1"/>
      <protection locked="0"/>
    </xf>
    <xf numFmtId="1" fontId="5" fillId="3" borderId="27" xfId="1" applyNumberFormat="1" applyFont="1" applyFill="1" applyBorder="1" applyAlignment="1" applyProtection="1">
      <alignment vertical="center"/>
      <protection locked="0"/>
    </xf>
    <xf numFmtId="1" fontId="7" fillId="0" borderId="28" xfId="1" applyNumberFormat="1" applyFont="1" applyBorder="1" applyAlignment="1">
      <alignment vertical="center"/>
    </xf>
    <xf numFmtId="164" fontId="7" fillId="3" borderId="29" xfId="1" applyNumberFormat="1" applyFont="1" applyFill="1" applyBorder="1" applyAlignment="1" applyProtection="1">
      <alignment horizontal="center" vertical="center"/>
      <protection locked="0"/>
    </xf>
    <xf numFmtId="49" fontId="7" fillId="0" borderId="29" xfId="1" applyNumberFormat="1" applyFont="1" applyBorder="1" applyAlignment="1" applyProtection="1">
      <alignment horizontal="left" vertical="center" wrapText="1"/>
      <protection locked="0"/>
    </xf>
    <xf numFmtId="1" fontId="7" fillId="3" borderId="29" xfId="1" applyNumberFormat="1" applyFont="1" applyFill="1" applyBorder="1" applyAlignment="1" applyProtection="1">
      <alignment vertical="center"/>
      <protection locked="0"/>
    </xf>
    <xf numFmtId="49" fontId="7" fillId="0" borderId="30" xfId="1" applyNumberFormat="1" applyFont="1" applyBorder="1" applyAlignment="1" applyProtection="1">
      <alignment horizontal="left" vertical="center" wrapText="1"/>
      <protection locked="0"/>
    </xf>
    <xf numFmtId="0" fontId="9" fillId="5" borderId="13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13" fillId="5" borderId="10" xfId="1" applyFont="1" applyFill="1" applyBorder="1" applyAlignment="1">
      <alignment horizontal="right" vertical="top"/>
    </xf>
    <xf numFmtId="1" fontId="10" fillId="6" borderId="12" xfId="1" applyNumberFormat="1" applyFont="1" applyFill="1" applyBorder="1" applyAlignment="1">
      <alignment horizontal="center" vertical="center"/>
    </xf>
    <xf numFmtId="164" fontId="10" fillId="6" borderId="7" xfId="1" applyNumberFormat="1" applyFont="1" applyFill="1" applyBorder="1" applyAlignment="1">
      <alignment horizontal="center" vertical="center" wrapText="1"/>
    </xf>
    <xf numFmtId="49" fontId="10" fillId="6" borderId="7" xfId="1" applyNumberFormat="1" applyFont="1" applyFill="1" applyBorder="1" applyAlignment="1">
      <alignment horizontal="center" vertical="center"/>
    </xf>
    <xf numFmtId="1" fontId="10" fillId="6" borderId="7" xfId="1" applyNumberFormat="1" applyFont="1" applyFill="1" applyBorder="1" applyAlignment="1">
      <alignment horizontal="center" vertical="center" wrapText="1"/>
    </xf>
    <xf numFmtId="49" fontId="10" fillId="6" borderId="8" xfId="1" applyNumberFormat="1" applyFont="1" applyFill="1" applyBorder="1" applyAlignment="1">
      <alignment horizontal="center" vertical="center" wrapText="1"/>
    </xf>
    <xf numFmtId="49" fontId="23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right" vertical="center"/>
    </xf>
    <xf numFmtId="49" fontId="17" fillId="0" borderId="0" xfId="1" applyNumberFormat="1" applyFont="1" applyAlignment="1" applyProtection="1">
      <alignment horizontal="left" vertical="center" wrapText="1"/>
      <protection locked="0"/>
    </xf>
    <xf numFmtId="49" fontId="20" fillId="0" borderId="0" xfId="1" applyNumberFormat="1" applyFont="1" applyAlignment="1">
      <alignment horizontal="left" vertical="center"/>
    </xf>
    <xf numFmtId="49" fontId="22" fillId="0" borderId="0" xfId="1" applyNumberFormat="1" applyFont="1" applyAlignment="1">
      <alignment horizontal="left" vertical="center"/>
    </xf>
    <xf numFmtId="49" fontId="11" fillId="0" borderId="0" xfId="1" applyNumberFormat="1" applyFont="1" applyAlignment="1">
      <alignment horizontal="right" vertical="center"/>
    </xf>
    <xf numFmtId="49" fontId="12" fillId="0" borderId="0" xfId="1" applyNumberFormat="1" applyFont="1" applyAlignment="1" applyProtection="1">
      <alignment horizontal="left" vertical="center"/>
      <protection locked="0"/>
    </xf>
    <xf numFmtId="49" fontId="20" fillId="0" borderId="0" xfId="1" applyNumberFormat="1" applyFont="1" applyAlignment="1" applyProtection="1">
      <alignment horizontal="left" vertical="top" wrapText="1"/>
      <protection locked="0"/>
    </xf>
    <xf numFmtId="49" fontId="20" fillId="0" borderId="0" xfId="1" applyNumberFormat="1" applyFont="1" applyAlignment="1" applyProtection="1">
      <alignment horizontal="left" vertical="top"/>
      <protection locked="0"/>
    </xf>
    <xf numFmtId="49" fontId="5" fillId="0" borderId="0" xfId="1" applyNumberFormat="1" applyFont="1" applyAlignment="1">
      <alignment horizontal="right" vertical="top"/>
    </xf>
    <xf numFmtId="0" fontId="21" fillId="5" borderId="4" xfId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left" vertical="top"/>
    </xf>
    <xf numFmtId="0" fontId="13" fillId="5" borderId="11" xfId="1" applyFont="1" applyFill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4" fillId="4" borderId="15" xfId="0" applyFont="1" applyFill="1" applyBorder="1" applyAlignment="1">
      <alignment horizontal="right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8" fillId="0" borderId="0" xfId="1" applyFont="1" applyAlignment="1">
      <alignment horizontal="right" vertical="center"/>
    </xf>
    <xf numFmtId="49" fontId="18" fillId="0" borderId="0" xfId="1" applyNumberFormat="1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9" fillId="0" borderId="21" xfId="1" applyFont="1" applyBorder="1" applyAlignment="1" applyProtection="1">
      <alignment horizontal="left" vertical="top" wrapText="1"/>
      <protection locked="0"/>
    </xf>
    <xf numFmtId="0" fontId="19" fillId="0" borderId="15" xfId="1" applyFont="1" applyBorder="1" applyAlignment="1" applyProtection="1">
      <alignment horizontal="left" vertical="top" wrapText="1"/>
      <protection locked="0"/>
    </xf>
    <xf numFmtId="0" fontId="19" fillId="0" borderId="22" xfId="1" applyFont="1" applyBorder="1" applyAlignment="1" applyProtection="1">
      <alignment horizontal="left" vertical="top" wrapText="1"/>
      <protection locked="0"/>
    </xf>
    <xf numFmtId="0" fontId="19" fillId="0" borderId="23" xfId="1" applyFont="1" applyBorder="1" applyAlignment="1" applyProtection="1">
      <alignment horizontal="left" vertical="top" wrapText="1"/>
      <protection locked="0"/>
    </xf>
    <xf numFmtId="0" fontId="19" fillId="0" borderId="0" xfId="1" applyFont="1" applyAlignment="1" applyProtection="1">
      <alignment horizontal="left" vertical="top" wrapText="1"/>
      <protection locked="0"/>
    </xf>
    <xf numFmtId="0" fontId="19" fillId="0" borderId="24" xfId="1" applyFont="1" applyBorder="1" applyAlignment="1" applyProtection="1">
      <alignment horizontal="left" vertical="top" wrapText="1"/>
      <protection locked="0"/>
    </xf>
    <xf numFmtId="0" fontId="19" fillId="0" borderId="25" xfId="1" applyFont="1" applyBorder="1" applyAlignment="1" applyProtection="1">
      <alignment horizontal="left" vertical="top" wrapText="1"/>
      <protection locked="0"/>
    </xf>
    <xf numFmtId="0" fontId="19" fillId="0" borderId="3" xfId="1" applyFont="1" applyBorder="1" applyAlignment="1" applyProtection="1">
      <alignment horizontal="left" vertical="top" wrapText="1"/>
      <protection locked="0"/>
    </xf>
    <xf numFmtId="0" fontId="19" fillId="0" borderId="26" xfId="1" applyFont="1" applyBorder="1" applyAlignment="1" applyProtection="1">
      <alignment horizontal="left" vertical="top" wrapText="1"/>
      <protection locked="0"/>
    </xf>
    <xf numFmtId="0" fontId="14" fillId="0" borderId="0" xfId="0" applyFont="1" applyAlignment="1">
      <alignment horizontal="center" vertical="center"/>
    </xf>
    <xf numFmtId="14" fontId="4" fillId="2" borderId="0" xfId="0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</cellXfs>
  <cellStyles count="2">
    <cellStyle name="Normal" xfId="0" builtinId="0"/>
    <cellStyle name="Normalny 2" xfId="1" xr:uid="{00000000-0005-0000-0000-000001000000}"/>
  </cellStyles>
  <dxfs count="0"/>
  <tableStyles count="0" defaultTableStyle="TableStyleMedium9" defaultPivotStyle="PivotStyleLight16"/>
  <colors>
    <mruColors>
      <color rgb="FF00CC66"/>
      <color rgb="FF33CC33"/>
      <color rgb="FFE2F7FE"/>
      <color rgb="FFE7F3FF"/>
      <color rgb="FFE6554A"/>
      <color rgb="FFEA6E64"/>
      <color rgb="FF94BEE4"/>
      <color rgb="FF9FE6FF"/>
      <color rgb="FF33CCFF"/>
      <color rgb="FFD1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123827</xdr:rowOff>
    </xdr:from>
    <xdr:to>
      <xdr:col>7</xdr:col>
      <xdr:colOff>484800</xdr:colOff>
      <xdr:row>12</xdr:row>
      <xdr:rowOff>121305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F80079D-46B7-49D8-AD38-F6136BDD2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485777"/>
          <a:ext cx="4752000" cy="1807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39</xdr:row>
      <xdr:rowOff>28575</xdr:rowOff>
    </xdr:from>
    <xdr:to>
      <xdr:col>3</xdr:col>
      <xdr:colOff>561750</xdr:colOff>
      <xdr:row>41</xdr:row>
      <xdr:rowOff>140025</xdr:rowOff>
    </xdr:to>
    <xdr:pic>
      <xdr:nvPicPr>
        <xdr:cNvPr id="2" name="Obraz 1" descr="ZSK_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150" y="6210300"/>
          <a:ext cx="1800000" cy="47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3:I33"/>
  <sheetViews>
    <sheetView topLeftCell="A23" workbookViewId="0">
      <selection activeCell="E23" sqref="E23:H23"/>
    </sheetView>
  </sheetViews>
  <sheetFormatPr defaultColWidth="9" defaultRowHeight="13.8"/>
  <cols>
    <col min="1" max="2" width="9.88671875" style="3" customWidth="1"/>
    <col min="3" max="8" width="9.88671875" style="4" customWidth="1"/>
    <col min="9" max="10" width="9.88671875" style="1" customWidth="1"/>
    <col min="11" max="16384" width="9" style="1"/>
  </cols>
  <sheetData>
    <row r="13" spans="1:9" ht="68.25" customHeight="1"/>
    <row r="14" spans="1:9" ht="80.099999999999994" customHeight="1">
      <c r="A14" s="50" t="s">
        <v>28</v>
      </c>
      <c r="B14" s="50"/>
      <c r="C14" s="50"/>
      <c r="D14" s="50"/>
      <c r="E14" s="50"/>
      <c r="F14" s="50"/>
      <c r="G14" s="50"/>
      <c r="H14" s="50"/>
      <c r="I14" s="50"/>
    </row>
    <row r="23" spans="1:8" ht="60" customHeight="1">
      <c r="A23" s="5"/>
      <c r="B23" s="55" t="s">
        <v>0</v>
      </c>
      <c r="C23" s="55"/>
      <c r="D23" s="55"/>
      <c r="E23" s="52" t="s">
        <v>40</v>
      </c>
      <c r="F23" s="52"/>
      <c r="G23" s="52"/>
      <c r="H23" s="52"/>
    </row>
    <row r="24" spans="1:8" ht="20.100000000000001" customHeight="1">
      <c r="A24" s="5"/>
      <c r="B24" s="55" t="s">
        <v>29</v>
      </c>
      <c r="C24" s="55"/>
      <c r="D24" s="55"/>
      <c r="E24" s="56" t="s">
        <v>36</v>
      </c>
      <c r="F24" s="56"/>
      <c r="G24" s="56"/>
      <c r="H24" s="7"/>
    </row>
    <row r="25" spans="1:8" ht="20.100000000000001" customHeight="1">
      <c r="A25" s="5"/>
      <c r="B25" s="2"/>
      <c r="C25" s="6"/>
      <c r="D25" s="6"/>
      <c r="E25" s="6"/>
      <c r="F25" s="6"/>
      <c r="G25" s="6"/>
      <c r="H25" s="7"/>
    </row>
    <row r="26" spans="1:8" ht="20.100000000000001" customHeight="1">
      <c r="A26" s="5"/>
      <c r="B26" s="51" t="s">
        <v>1</v>
      </c>
      <c r="C26" s="51"/>
      <c r="D26" s="51"/>
      <c r="E26" s="53" t="s">
        <v>38</v>
      </c>
      <c r="F26" s="53"/>
      <c r="G26" s="53"/>
      <c r="H26" s="53"/>
    </row>
    <row r="27" spans="1:8" ht="20.100000000000001" customHeight="1">
      <c r="A27" s="5"/>
      <c r="B27" s="51" t="s">
        <v>2</v>
      </c>
      <c r="C27" s="51"/>
      <c r="D27" s="51"/>
      <c r="E27" s="53" t="s">
        <v>39</v>
      </c>
      <c r="F27" s="53"/>
      <c r="G27" s="53"/>
      <c r="H27" s="53"/>
    </row>
    <row r="28" spans="1:8" ht="20.100000000000001" customHeight="1">
      <c r="A28" s="5"/>
      <c r="B28" s="2"/>
      <c r="C28" s="6"/>
      <c r="D28" s="6"/>
      <c r="E28" s="6"/>
      <c r="F28" s="6"/>
      <c r="G28" s="6"/>
      <c r="H28" s="7"/>
    </row>
    <row r="29" spans="1:8" ht="24" customHeight="1">
      <c r="A29" s="5"/>
      <c r="B29" s="59" t="s">
        <v>3</v>
      </c>
      <c r="C29" s="59"/>
      <c r="D29" s="59"/>
      <c r="E29" s="57" t="s">
        <v>34</v>
      </c>
      <c r="F29" s="58"/>
      <c r="G29" s="58"/>
      <c r="H29" s="58"/>
    </row>
    <row r="30" spans="1:8" ht="24" customHeight="1">
      <c r="A30" s="5"/>
      <c r="B30" s="59"/>
      <c r="C30" s="59"/>
      <c r="D30" s="59"/>
      <c r="E30" s="58"/>
      <c r="F30" s="58"/>
      <c r="G30" s="58"/>
      <c r="H30" s="58"/>
    </row>
    <row r="31" spans="1:8" ht="20.100000000000001" customHeight="1">
      <c r="A31" s="5"/>
      <c r="B31" s="2"/>
      <c r="C31" s="6"/>
      <c r="D31" s="6"/>
      <c r="E31" s="6"/>
      <c r="F31" s="6"/>
      <c r="G31" s="6"/>
      <c r="H31" s="7"/>
    </row>
    <row r="32" spans="1:8" ht="20.100000000000001" customHeight="1">
      <c r="A32" s="5"/>
      <c r="B32" s="51" t="s">
        <v>8</v>
      </c>
      <c r="C32" s="51"/>
      <c r="D32" s="51"/>
      <c r="E32" s="54" t="s">
        <v>37</v>
      </c>
      <c r="F32" s="54"/>
      <c r="G32" s="54"/>
      <c r="H32" s="54"/>
    </row>
    <row r="33" spans="1:8" ht="20.100000000000001" customHeight="1">
      <c r="A33" s="5"/>
      <c r="B33" s="32"/>
      <c r="C33" s="32"/>
      <c r="D33" s="32"/>
      <c r="E33" s="33"/>
      <c r="F33" s="33"/>
      <c r="G33" s="33"/>
      <c r="H33" s="33"/>
    </row>
  </sheetData>
  <sheetProtection algorithmName="SHA-512" hashValue="R4dhkVBHBVorwtzz4dsBErCnJys5b8Q0dmDQC3SArNAvIDpVWM55GoPxytlFMkgTu1R8lsW6X+jQqK+kvlQhLg==" saltValue="fK/VKe8Dn3GaKiOwuw6Qfw==" spinCount="100000" sheet="1" objects="1" scenarios="1"/>
  <mergeCells count="13">
    <mergeCell ref="A14:I14"/>
    <mergeCell ref="B32:D32"/>
    <mergeCell ref="E23:H23"/>
    <mergeCell ref="E26:H26"/>
    <mergeCell ref="E27:H27"/>
    <mergeCell ref="E32:H32"/>
    <mergeCell ref="B23:D23"/>
    <mergeCell ref="B26:D26"/>
    <mergeCell ref="B27:D27"/>
    <mergeCell ref="B24:D24"/>
    <mergeCell ref="E24:G24"/>
    <mergeCell ref="E29:H30"/>
    <mergeCell ref="B29:D30"/>
  </mergeCells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E125"/>
  <sheetViews>
    <sheetView tabSelected="1" topLeftCell="A4" workbookViewId="0">
      <selection activeCell="C15" sqref="C15"/>
    </sheetView>
  </sheetViews>
  <sheetFormatPr defaultColWidth="9" defaultRowHeight="13.2"/>
  <cols>
    <col min="1" max="1" width="4.21875" style="9" customWidth="1"/>
    <col min="2" max="2" width="11.6640625" style="10" customWidth="1"/>
    <col min="3" max="3" width="40.6640625" style="11" customWidth="1"/>
    <col min="4" max="4" width="7.6640625" style="12" customWidth="1"/>
    <col min="5" max="5" width="40.6640625" style="13" customWidth="1"/>
    <col min="6" max="16384" width="9" style="8"/>
  </cols>
  <sheetData>
    <row r="1" spans="1:5" ht="39.9" customHeight="1">
      <c r="A1" s="60" t="s">
        <v>7</v>
      </c>
      <c r="B1" s="61"/>
      <c r="C1" s="61"/>
      <c r="D1" s="61"/>
      <c r="E1" s="62"/>
    </row>
    <row r="2" spans="1:5" ht="20.100000000000001" customHeight="1" thickBot="1">
      <c r="A2" s="42"/>
      <c r="B2" s="43"/>
      <c r="C2" s="44" t="s">
        <v>9</v>
      </c>
      <c r="D2" s="63" t="str">
        <f>Praktykant!E23</f>
        <v>Vladyslav Gruzin</v>
      </c>
      <c r="E2" s="64"/>
    </row>
    <row r="3" spans="1:5" ht="39.9" customHeight="1" thickBot="1">
      <c r="A3" s="45" t="s">
        <v>4</v>
      </c>
      <c r="B3" s="46" t="s">
        <v>26</v>
      </c>
      <c r="C3" s="47" t="s">
        <v>27</v>
      </c>
      <c r="D3" s="48" t="s">
        <v>5</v>
      </c>
      <c r="E3" s="49" t="s">
        <v>6</v>
      </c>
    </row>
    <row r="4" spans="1:5" ht="27.9" customHeight="1">
      <c r="A4" s="19">
        <v>1</v>
      </c>
      <c r="B4" s="21">
        <v>44845</v>
      </c>
      <c r="C4" s="27" t="s">
        <v>48</v>
      </c>
      <c r="D4" s="22">
        <v>5</v>
      </c>
      <c r="E4" s="29" t="s">
        <v>41</v>
      </c>
    </row>
    <row r="5" spans="1:5" ht="27.9" customHeight="1">
      <c r="A5" s="20">
        <v>2</v>
      </c>
      <c r="B5" s="23">
        <v>44852</v>
      </c>
      <c r="C5" s="28" t="s">
        <v>48</v>
      </c>
      <c r="D5" s="24">
        <v>5</v>
      </c>
      <c r="E5" s="30" t="s">
        <v>42</v>
      </c>
    </row>
    <row r="6" spans="1:5" ht="27.9" customHeight="1">
      <c r="A6" s="20">
        <v>3</v>
      </c>
      <c r="B6" s="23">
        <v>44859</v>
      </c>
      <c r="C6" s="28" t="s">
        <v>48</v>
      </c>
      <c r="D6" s="24">
        <v>5</v>
      </c>
      <c r="E6" s="30" t="s">
        <v>43</v>
      </c>
    </row>
    <row r="7" spans="1:5" ht="27.9" customHeight="1">
      <c r="A7" s="20">
        <v>4</v>
      </c>
      <c r="B7" s="23">
        <v>44866</v>
      </c>
      <c r="C7" s="28"/>
      <c r="D7" s="24">
        <v>5</v>
      </c>
      <c r="E7" s="30" t="s">
        <v>44</v>
      </c>
    </row>
    <row r="8" spans="1:5" ht="27.9" customHeight="1">
      <c r="A8" s="20">
        <v>5</v>
      </c>
      <c r="B8" s="23">
        <v>44873</v>
      </c>
      <c r="C8" s="28" t="s">
        <v>48</v>
      </c>
      <c r="D8" s="24">
        <v>5</v>
      </c>
      <c r="E8" s="30" t="s">
        <v>45</v>
      </c>
    </row>
    <row r="9" spans="1:5" ht="27.9" customHeight="1">
      <c r="A9" s="20">
        <v>6</v>
      </c>
      <c r="B9" s="23">
        <v>44880</v>
      </c>
      <c r="C9" s="28" t="s">
        <v>47</v>
      </c>
      <c r="D9" s="25">
        <v>4</v>
      </c>
      <c r="E9" s="30" t="s">
        <v>46</v>
      </c>
    </row>
    <row r="10" spans="1:5" ht="27.9" customHeight="1">
      <c r="A10" s="20">
        <v>7</v>
      </c>
      <c r="B10" s="23">
        <v>44887</v>
      </c>
      <c r="C10" s="28" t="s">
        <v>47</v>
      </c>
      <c r="D10" s="25">
        <v>5</v>
      </c>
      <c r="E10" s="30" t="s">
        <v>49</v>
      </c>
    </row>
    <row r="11" spans="1:5" ht="27.9" customHeight="1">
      <c r="A11" s="20">
        <v>8</v>
      </c>
      <c r="B11" s="23">
        <v>44929</v>
      </c>
      <c r="C11" s="28" t="s">
        <v>50</v>
      </c>
      <c r="D11" s="25">
        <v>5</v>
      </c>
      <c r="E11" s="30" t="s">
        <v>51</v>
      </c>
    </row>
    <row r="12" spans="1:5" ht="27.9" customHeight="1">
      <c r="A12" s="20">
        <v>9</v>
      </c>
      <c r="B12" s="23">
        <v>44936</v>
      </c>
      <c r="C12" s="28" t="s">
        <v>52</v>
      </c>
      <c r="D12" s="25">
        <v>5</v>
      </c>
      <c r="E12" s="30" t="s">
        <v>53</v>
      </c>
    </row>
    <row r="13" spans="1:5" ht="27.9" customHeight="1">
      <c r="A13" s="20">
        <v>10</v>
      </c>
      <c r="B13" s="23">
        <v>44943</v>
      </c>
      <c r="C13" s="28" t="s">
        <v>54</v>
      </c>
      <c r="D13" s="25">
        <v>5</v>
      </c>
      <c r="E13" s="30"/>
    </row>
    <row r="14" spans="1:5" ht="27.9" customHeight="1">
      <c r="A14" s="20">
        <v>11</v>
      </c>
      <c r="B14" s="23">
        <v>44950</v>
      </c>
      <c r="C14" s="28" t="s">
        <v>50</v>
      </c>
      <c r="D14" s="25">
        <v>5</v>
      </c>
      <c r="E14" s="30"/>
    </row>
    <row r="15" spans="1:5" ht="27.9" customHeight="1">
      <c r="A15" s="20">
        <v>12</v>
      </c>
      <c r="B15" s="23"/>
      <c r="C15" s="28"/>
      <c r="D15" s="25"/>
      <c r="E15" s="30"/>
    </row>
    <row r="16" spans="1:5" ht="27.9" customHeight="1">
      <c r="A16" s="20">
        <v>13</v>
      </c>
      <c r="B16" s="23"/>
      <c r="C16" s="28"/>
      <c r="D16" s="25"/>
      <c r="E16" s="30"/>
    </row>
    <row r="17" spans="1:5" ht="27.9" customHeight="1">
      <c r="A17" s="20">
        <v>14</v>
      </c>
      <c r="B17" s="23"/>
      <c r="C17" s="28"/>
      <c r="D17" s="25"/>
      <c r="E17" s="30"/>
    </row>
    <row r="18" spans="1:5" ht="27.9" customHeight="1">
      <c r="A18" s="20">
        <v>15</v>
      </c>
      <c r="B18" s="23"/>
      <c r="C18" s="28"/>
      <c r="D18" s="25"/>
      <c r="E18" s="30"/>
    </row>
    <row r="19" spans="1:5" ht="27.9" customHeight="1">
      <c r="A19" s="20">
        <v>16</v>
      </c>
      <c r="B19" s="23"/>
      <c r="C19" s="28"/>
      <c r="D19" s="25"/>
      <c r="E19" s="30"/>
    </row>
    <row r="20" spans="1:5" ht="27.9" customHeight="1">
      <c r="A20" s="20">
        <v>17</v>
      </c>
      <c r="B20" s="23"/>
      <c r="C20" s="28"/>
      <c r="D20" s="25"/>
      <c r="E20" s="30"/>
    </row>
    <row r="21" spans="1:5" ht="27.9" customHeight="1">
      <c r="A21" s="20">
        <v>18</v>
      </c>
      <c r="B21" s="23"/>
      <c r="C21" s="28"/>
      <c r="D21" s="25"/>
      <c r="E21" s="30"/>
    </row>
    <row r="22" spans="1:5" ht="27.9" customHeight="1">
      <c r="A22" s="20">
        <v>19</v>
      </c>
      <c r="B22" s="23"/>
      <c r="C22" s="28"/>
      <c r="D22" s="25"/>
      <c r="E22" s="30"/>
    </row>
    <row r="23" spans="1:5" ht="27.9" customHeight="1">
      <c r="A23" s="20">
        <v>20</v>
      </c>
      <c r="B23" s="23"/>
      <c r="C23" s="28"/>
      <c r="D23" s="25"/>
      <c r="E23" s="30"/>
    </row>
    <row r="24" spans="1:5" ht="27.9" customHeight="1">
      <c r="A24" s="20">
        <v>21</v>
      </c>
      <c r="B24" s="23"/>
      <c r="C24" s="28"/>
      <c r="D24" s="25"/>
      <c r="E24" s="30"/>
    </row>
    <row r="25" spans="1:5" ht="27.9" customHeight="1">
      <c r="A25" s="20">
        <v>22</v>
      </c>
      <c r="B25" s="23"/>
      <c r="C25" s="28"/>
      <c r="D25" s="25"/>
      <c r="E25" s="30"/>
    </row>
    <row r="26" spans="1:5" ht="27.9" customHeight="1">
      <c r="A26" s="20">
        <v>23</v>
      </c>
      <c r="B26" s="23"/>
      <c r="C26" s="28"/>
      <c r="D26" s="25"/>
      <c r="E26" s="30"/>
    </row>
    <row r="27" spans="1:5" ht="27.9" customHeight="1">
      <c r="A27" s="20">
        <v>24</v>
      </c>
      <c r="B27" s="23"/>
      <c r="C27" s="28"/>
      <c r="D27" s="25"/>
      <c r="E27" s="30"/>
    </row>
    <row r="28" spans="1:5" ht="27.9" customHeight="1">
      <c r="A28" s="20">
        <v>25</v>
      </c>
      <c r="B28" s="23"/>
      <c r="C28" s="28"/>
      <c r="D28" s="25"/>
      <c r="E28" s="30"/>
    </row>
    <row r="29" spans="1:5" ht="27.9" customHeight="1">
      <c r="A29" s="20">
        <v>26</v>
      </c>
      <c r="B29" s="23"/>
      <c r="C29" s="28"/>
      <c r="D29" s="25"/>
      <c r="E29" s="30"/>
    </row>
    <row r="30" spans="1:5" ht="27.9" customHeight="1">
      <c r="A30" s="20">
        <v>27</v>
      </c>
      <c r="B30" s="23"/>
      <c r="C30" s="28"/>
      <c r="D30" s="25"/>
      <c r="E30" s="30"/>
    </row>
    <row r="31" spans="1:5" ht="27.9" customHeight="1">
      <c r="A31" s="20">
        <v>28</v>
      </c>
      <c r="B31" s="23"/>
      <c r="C31" s="28"/>
      <c r="D31" s="25"/>
      <c r="E31" s="30"/>
    </row>
    <row r="32" spans="1:5" ht="27.9" customHeight="1">
      <c r="A32" s="20">
        <v>29</v>
      </c>
      <c r="B32" s="23"/>
      <c r="C32" s="28"/>
      <c r="D32" s="25"/>
      <c r="E32" s="30"/>
    </row>
    <row r="33" spans="1:5" ht="27.9" customHeight="1">
      <c r="A33" s="20">
        <v>30</v>
      </c>
      <c r="B33" s="23"/>
      <c r="C33" s="28"/>
      <c r="D33" s="25"/>
      <c r="E33" s="30"/>
    </row>
    <row r="34" spans="1:5" ht="27.9" customHeight="1">
      <c r="A34" s="20">
        <v>31</v>
      </c>
      <c r="B34" s="23"/>
      <c r="C34" s="28"/>
      <c r="D34" s="25"/>
      <c r="E34" s="30"/>
    </row>
    <row r="35" spans="1:5" ht="27.9" customHeight="1">
      <c r="A35" s="20">
        <v>32</v>
      </c>
      <c r="B35" s="23"/>
      <c r="C35" s="28"/>
      <c r="D35" s="25"/>
      <c r="E35" s="30"/>
    </row>
    <row r="36" spans="1:5" ht="27.9" customHeight="1">
      <c r="A36" s="20">
        <v>33</v>
      </c>
      <c r="B36" s="23"/>
      <c r="C36" s="28"/>
      <c r="D36" s="25"/>
      <c r="E36" s="30"/>
    </row>
    <row r="37" spans="1:5" ht="27.9" customHeight="1">
      <c r="A37" s="20">
        <v>34</v>
      </c>
      <c r="B37" s="23"/>
      <c r="C37" s="28"/>
      <c r="D37" s="25"/>
      <c r="E37" s="30"/>
    </row>
    <row r="38" spans="1:5" ht="27.9" customHeight="1">
      <c r="A38" s="20">
        <v>35</v>
      </c>
      <c r="B38" s="23"/>
      <c r="C38" s="28"/>
      <c r="D38" s="25"/>
      <c r="E38" s="30"/>
    </row>
    <row r="39" spans="1:5" ht="27.9" customHeight="1">
      <c r="A39" s="20">
        <v>36</v>
      </c>
      <c r="B39" s="23"/>
      <c r="C39" s="28"/>
      <c r="D39" s="25"/>
      <c r="E39" s="30"/>
    </row>
    <row r="40" spans="1:5" ht="27.9" customHeight="1">
      <c r="A40" s="20">
        <v>37</v>
      </c>
      <c r="B40" s="23"/>
      <c r="C40" s="28"/>
      <c r="D40" s="25"/>
      <c r="E40" s="30"/>
    </row>
    <row r="41" spans="1:5" ht="27.9" customHeight="1">
      <c r="A41" s="20">
        <v>38</v>
      </c>
      <c r="B41" s="23"/>
      <c r="C41" s="28"/>
      <c r="D41" s="25"/>
      <c r="E41" s="30"/>
    </row>
    <row r="42" spans="1:5" ht="27.9" customHeight="1">
      <c r="A42" s="20">
        <v>39</v>
      </c>
      <c r="B42" s="23"/>
      <c r="C42" s="28"/>
      <c r="D42" s="25"/>
      <c r="E42" s="30"/>
    </row>
    <row r="43" spans="1:5" ht="27.9" customHeight="1">
      <c r="A43" s="20">
        <v>40</v>
      </c>
      <c r="B43" s="23"/>
      <c r="C43" s="28"/>
      <c r="D43" s="25"/>
      <c r="E43" s="30"/>
    </row>
    <row r="44" spans="1:5" ht="27.9" customHeight="1">
      <c r="A44" s="20">
        <v>41</v>
      </c>
      <c r="B44" s="23"/>
      <c r="C44" s="28"/>
      <c r="D44" s="25"/>
      <c r="E44" s="30"/>
    </row>
    <row r="45" spans="1:5" ht="27.9" customHeight="1">
      <c r="A45" s="20">
        <v>42</v>
      </c>
      <c r="B45" s="23"/>
      <c r="C45" s="28"/>
      <c r="D45" s="25"/>
      <c r="E45" s="30"/>
    </row>
    <row r="46" spans="1:5" ht="27.9" customHeight="1">
      <c r="A46" s="20">
        <v>43</v>
      </c>
      <c r="B46" s="23"/>
      <c r="C46" s="28"/>
      <c r="D46" s="25"/>
      <c r="E46" s="30"/>
    </row>
    <row r="47" spans="1:5" ht="27.9" customHeight="1">
      <c r="A47" s="20">
        <v>44</v>
      </c>
      <c r="B47" s="23"/>
      <c r="C47" s="28"/>
      <c r="D47" s="25"/>
      <c r="E47" s="30"/>
    </row>
    <row r="48" spans="1:5" ht="27.9" customHeight="1">
      <c r="A48" s="20">
        <v>45</v>
      </c>
      <c r="B48" s="23"/>
      <c r="C48" s="28"/>
      <c r="D48" s="25"/>
      <c r="E48" s="30"/>
    </row>
    <row r="49" spans="1:5" ht="27.9" customHeight="1">
      <c r="A49" s="20">
        <v>46</v>
      </c>
      <c r="B49" s="23"/>
      <c r="C49" s="28"/>
      <c r="D49" s="25"/>
      <c r="E49" s="30"/>
    </row>
    <row r="50" spans="1:5" ht="27.9" customHeight="1">
      <c r="A50" s="20">
        <v>47</v>
      </c>
      <c r="B50" s="23"/>
      <c r="C50" s="28"/>
      <c r="D50" s="25"/>
      <c r="E50" s="30"/>
    </row>
    <row r="51" spans="1:5" ht="27.9" customHeight="1">
      <c r="A51" s="20">
        <v>48</v>
      </c>
      <c r="B51" s="23"/>
      <c r="C51" s="28"/>
      <c r="D51" s="25"/>
      <c r="E51" s="30"/>
    </row>
    <row r="52" spans="1:5" ht="27.9" customHeight="1">
      <c r="A52" s="20">
        <v>49</v>
      </c>
      <c r="B52" s="23"/>
      <c r="C52" s="28"/>
      <c r="D52" s="25"/>
      <c r="E52" s="30"/>
    </row>
    <row r="53" spans="1:5" ht="27.9" customHeight="1">
      <c r="A53" s="20">
        <v>50</v>
      </c>
      <c r="B53" s="23"/>
      <c r="C53" s="28"/>
      <c r="D53" s="25"/>
      <c r="E53" s="30"/>
    </row>
    <row r="54" spans="1:5" ht="27.9" customHeight="1">
      <c r="A54" s="20">
        <v>51</v>
      </c>
      <c r="B54" s="23"/>
      <c r="C54" s="28"/>
      <c r="D54" s="25"/>
      <c r="E54" s="30"/>
    </row>
    <row r="55" spans="1:5" ht="27.9" customHeight="1">
      <c r="A55" s="20">
        <v>52</v>
      </c>
      <c r="B55" s="23"/>
      <c r="C55" s="28"/>
      <c r="D55" s="25"/>
      <c r="E55" s="30"/>
    </row>
    <row r="56" spans="1:5" ht="27.9" customHeight="1">
      <c r="A56" s="20">
        <v>53</v>
      </c>
      <c r="B56" s="23"/>
      <c r="C56" s="28"/>
      <c r="D56" s="25"/>
      <c r="E56" s="30"/>
    </row>
    <row r="57" spans="1:5" ht="27.9" customHeight="1">
      <c r="A57" s="20">
        <v>54</v>
      </c>
      <c r="B57" s="23"/>
      <c r="C57" s="28"/>
      <c r="D57" s="25"/>
      <c r="E57" s="30"/>
    </row>
    <row r="58" spans="1:5" ht="27.9" customHeight="1">
      <c r="A58" s="20">
        <v>55</v>
      </c>
      <c r="B58" s="23"/>
      <c r="C58" s="28"/>
      <c r="D58" s="25"/>
      <c r="E58" s="30"/>
    </row>
    <row r="59" spans="1:5" ht="27.9" customHeight="1">
      <c r="A59" s="20">
        <v>56</v>
      </c>
      <c r="B59" s="23"/>
      <c r="C59" s="28"/>
      <c r="D59" s="25"/>
      <c r="E59" s="30"/>
    </row>
    <row r="60" spans="1:5" ht="27.9" customHeight="1">
      <c r="A60" s="20">
        <v>57</v>
      </c>
      <c r="B60" s="23"/>
      <c r="C60" s="28"/>
      <c r="D60" s="25"/>
      <c r="E60" s="30"/>
    </row>
    <row r="61" spans="1:5" ht="27.9" customHeight="1">
      <c r="A61" s="20">
        <v>58</v>
      </c>
      <c r="B61" s="23"/>
      <c r="C61" s="28"/>
      <c r="D61" s="25"/>
      <c r="E61" s="30"/>
    </row>
    <row r="62" spans="1:5" ht="27.9" customHeight="1">
      <c r="A62" s="20">
        <v>59</v>
      </c>
      <c r="B62" s="23"/>
      <c r="C62" s="28"/>
      <c r="D62" s="25"/>
      <c r="E62" s="30"/>
    </row>
    <row r="63" spans="1:5" ht="27.9" customHeight="1">
      <c r="A63" s="20">
        <v>60</v>
      </c>
      <c r="B63" s="23"/>
      <c r="C63" s="28"/>
      <c r="D63" s="25"/>
      <c r="E63" s="30"/>
    </row>
    <row r="64" spans="1:5" ht="27.9" customHeight="1">
      <c r="A64" s="20">
        <v>61</v>
      </c>
      <c r="B64" s="23"/>
      <c r="C64" s="28"/>
      <c r="D64" s="25"/>
      <c r="E64" s="30"/>
    </row>
    <row r="65" spans="1:5" ht="27.9" customHeight="1">
      <c r="A65" s="20">
        <v>62</v>
      </c>
      <c r="B65" s="23"/>
      <c r="C65" s="28"/>
      <c r="D65" s="25"/>
      <c r="E65" s="30"/>
    </row>
    <row r="66" spans="1:5" ht="27.9" customHeight="1">
      <c r="A66" s="20">
        <v>63</v>
      </c>
      <c r="B66" s="23"/>
      <c r="C66" s="28"/>
      <c r="D66" s="25"/>
      <c r="E66" s="30"/>
    </row>
    <row r="67" spans="1:5" ht="27.9" customHeight="1">
      <c r="A67" s="20">
        <v>64</v>
      </c>
      <c r="B67" s="23"/>
      <c r="C67" s="28"/>
      <c r="D67" s="25"/>
      <c r="E67" s="30"/>
    </row>
    <row r="68" spans="1:5" ht="27.9" customHeight="1">
      <c r="A68" s="20">
        <v>65</v>
      </c>
      <c r="B68" s="23"/>
      <c r="C68" s="28"/>
      <c r="D68" s="25"/>
      <c r="E68" s="30"/>
    </row>
    <row r="69" spans="1:5" ht="27.9" customHeight="1">
      <c r="A69" s="20">
        <v>66</v>
      </c>
      <c r="B69" s="23"/>
      <c r="C69" s="28"/>
      <c r="D69" s="25"/>
      <c r="E69" s="30"/>
    </row>
    <row r="70" spans="1:5" ht="27.9" customHeight="1">
      <c r="A70" s="20">
        <v>67</v>
      </c>
      <c r="B70" s="23"/>
      <c r="C70" s="28"/>
      <c r="D70" s="25"/>
      <c r="E70" s="30"/>
    </row>
    <row r="71" spans="1:5" ht="27.9" customHeight="1">
      <c r="A71" s="20">
        <v>68</v>
      </c>
      <c r="B71" s="23"/>
      <c r="C71" s="28"/>
      <c r="D71" s="25"/>
      <c r="E71" s="30"/>
    </row>
    <row r="72" spans="1:5" ht="27.9" customHeight="1">
      <c r="A72" s="20">
        <v>69</v>
      </c>
      <c r="B72" s="23"/>
      <c r="C72" s="28"/>
      <c r="D72" s="25"/>
      <c r="E72" s="30"/>
    </row>
    <row r="73" spans="1:5" ht="27.9" customHeight="1">
      <c r="A73" s="20">
        <v>70</v>
      </c>
      <c r="B73" s="23"/>
      <c r="C73" s="28"/>
      <c r="D73" s="25"/>
      <c r="E73" s="30"/>
    </row>
    <row r="74" spans="1:5" ht="27.9" customHeight="1">
      <c r="A74" s="20">
        <v>71</v>
      </c>
      <c r="B74" s="23"/>
      <c r="C74" s="28"/>
      <c r="D74" s="25"/>
      <c r="E74" s="30"/>
    </row>
    <row r="75" spans="1:5" ht="27.9" customHeight="1">
      <c r="A75" s="20">
        <v>72</v>
      </c>
      <c r="B75" s="23"/>
      <c r="C75" s="28"/>
      <c r="D75" s="25"/>
      <c r="E75" s="30"/>
    </row>
    <row r="76" spans="1:5" ht="27.9" customHeight="1">
      <c r="A76" s="20">
        <v>73</v>
      </c>
      <c r="B76" s="23"/>
      <c r="C76" s="28"/>
      <c r="D76" s="25"/>
      <c r="E76" s="30"/>
    </row>
    <row r="77" spans="1:5" ht="27.9" customHeight="1">
      <c r="A77" s="20">
        <v>74</v>
      </c>
      <c r="B77" s="23"/>
      <c r="C77" s="28"/>
      <c r="D77" s="25"/>
      <c r="E77" s="30"/>
    </row>
    <row r="78" spans="1:5" ht="27.9" customHeight="1">
      <c r="A78" s="20">
        <v>75</v>
      </c>
      <c r="B78" s="23"/>
      <c r="C78" s="28"/>
      <c r="D78" s="25"/>
      <c r="E78" s="30"/>
    </row>
    <row r="79" spans="1:5" ht="27.9" customHeight="1">
      <c r="A79" s="20">
        <v>76</v>
      </c>
      <c r="B79" s="23"/>
      <c r="C79" s="28"/>
      <c r="D79" s="25"/>
      <c r="E79" s="30"/>
    </row>
    <row r="80" spans="1:5" ht="27.9" customHeight="1">
      <c r="A80" s="20">
        <v>77</v>
      </c>
      <c r="B80" s="23"/>
      <c r="C80" s="28"/>
      <c r="D80" s="25"/>
      <c r="E80" s="30"/>
    </row>
    <row r="81" spans="1:5" ht="27.9" customHeight="1">
      <c r="A81" s="20">
        <v>78</v>
      </c>
      <c r="B81" s="23"/>
      <c r="C81" s="28"/>
      <c r="D81" s="25"/>
      <c r="E81" s="30"/>
    </row>
    <row r="82" spans="1:5" ht="27.9" customHeight="1">
      <c r="A82" s="20">
        <v>79</v>
      </c>
      <c r="B82" s="23"/>
      <c r="C82" s="28"/>
      <c r="D82" s="25"/>
      <c r="E82" s="30"/>
    </row>
    <row r="83" spans="1:5" ht="27.9" customHeight="1">
      <c r="A83" s="20">
        <v>80</v>
      </c>
      <c r="B83" s="23"/>
      <c r="C83" s="28"/>
      <c r="D83" s="25"/>
      <c r="E83" s="30"/>
    </row>
    <row r="84" spans="1:5" ht="27.9" customHeight="1">
      <c r="A84" s="20">
        <v>81</v>
      </c>
      <c r="B84" s="23"/>
      <c r="C84" s="28"/>
      <c r="D84" s="25"/>
      <c r="E84" s="30"/>
    </row>
    <row r="85" spans="1:5" ht="27.9" customHeight="1">
      <c r="A85" s="20">
        <v>82</v>
      </c>
      <c r="B85" s="23"/>
      <c r="C85" s="28"/>
      <c r="D85" s="25"/>
      <c r="E85" s="30"/>
    </row>
    <row r="86" spans="1:5" ht="27.9" customHeight="1">
      <c r="A86" s="20">
        <v>83</v>
      </c>
      <c r="B86" s="23"/>
      <c r="C86" s="28"/>
      <c r="D86" s="25"/>
      <c r="E86" s="30"/>
    </row>
    <row r="87" spans="1:5" ht="27.9" customHeight="1">
      <c r="A87" s="20">
        <v>84</v>
      </c>
      <c r="B87" s="23"/>
      <c r="C87" s="28"/>
      <c r="D87" s="25"/>
      <c r="E87" s="30"/>
    </row>
    <row r="88" spans="1:5" ht="27.9" customHeight="1">
      <c r="A88" s="20">
        <v>85</v>
      </c>
      <c r="B88" s="23"/>
      <c r="C88" s="28"/>
      <c r="D88" s="25"/>
      <c r="E88" s="30"/>
    </row>
    <row r="89" spans="1:5" ht="27.9" customHeight="1">
      <c r="A89" s="20">
        <v>86</v>
      </c>
      <c r="B89" s="23"/>
      <c r="C89" s="28"/>
      <c r="D89" s="25"/>
      <c r="E89" s="30"/>
    </row>
    <row r="90" spans="1:5" ht="27.9" customHeight="1">
      <c r="A90" s="20">
        <v>87</v>
      </c>
      <c r="B90" s="23"/>
      <c r="C90" s="28"/>
      <c r="D90" s="25"/>
      <c r="E90" s="30"/>
    </row>
    <row r="91" spans="1:5" ht="27.9" customHeight="1">
      <c r="A91" s="20">
        <v>88</v>
      </c>
      <c r="B91" s="23"/>
      <c r="C91" s="28"/>
      <c r="D91" s="25"/>
      <c r="E91" s="30"/>
    </row>
    <row r="92" spans="1:5" ht="27.9" customHeight="1">
      <c r="A92" s="20">
        <v>89</v>
      </c>
      <c r="B92" s="23"/>
      <c r="C92" s="28"/>
      <c r="D92" s="25"/>
      <c r="E92" s="30"/>
    </row>
    <row r="93" spans="1:5" ht="27.9" customHeight="1">
      <c r="A93" s="20">
        <v>90</v>
      </c>
      <c r="B93" s="23"/>
      <c r="C93" s="28"/>
      <c r="D93" s="25"/>
      <c r="E93" s="30"/>
    </row>
    <row r="94" spans="1:5" ht="27.9" customHeight="1">
      <c r="A94" s="20">
        <v>91</v>
      </c>
      <c r="B94" s="23"/>
      <c r="C94" s="28"/>
      <c r="D94" s="25"/>
      <c r="E94" s="30"/>
    </row>
    <row r="95" spans="1:5" ht="27.9" customHeight="1">
      <c r="A95" s="20">
        <v>92</v>
      </c>
      <c r="B95" s="23"/>
      <c r="C95" s="28"/>
      <c r="D95" s="25"/>
      <c r="E95" s="30"/>
    </row>
    <row r="96" spans="1:5" ht="27.9" customHeight="1">
      <c r="A96" s="20">
        <v>93</v>
      </c>
      <c r="B96" s="23"/>
      <c r="C96" s="28"/>
      <c r="D96" s="25"/>
      <c r="E96" s="30"/>
    </row>
    <row r="97" spans="1:5" ht="27.9" customHeight="1">
      <c r="A97" s="20">
        <v>94</v>
      </c>
      <c r="B97" s="23"/>
      <c r="C97" s="28"/>
      <c r="D97" s="25"/>
      <c r="E97" s="30"/>
    </row>
    <row r="98" spans="1:5" ht="27.9" customHeight="1">
      <c r="A98" s="20">
        <v>95</v>
      </c>
      <c r="B98" s="23"/>
      <c r="C98" s="28"/>
      <c r="D98" s="25"/>
      <c r="E98" s="30"/>
    </row>
    <row r="99" spans="1:5" ht="27.9" customHeight="1">
      <c r="A99" s="20">
        <v>96</v>
      </c>
      <c r="B99" s="23"/>
      <c r="C99" s="28"/>
      <c r="D99" s="25"/>
      <c r="E99" s="30"/>
    </row>
    <row r="100" spans="1:5" ht="27.9" customHeight="1">
      <c r="A100" s="20">
        <v>97</v>
      </c>
      <c r="B100" s="23"/>
      <c r="C100" s="28"/>
      <c r="D100" s="25"/>
      <c r="E100" s="30"/>
    </row>
    <row r="101" spans="1:5" ht="27.9" customHeight="1">
      <c r="A101" s="20">
        <v>98</v>
      </c>
      <c r="B101" s="23"/>
      <c r="C101" s="28"/>
      <c r="D101" s="25"/>
      <c r="E101" s="30"/>
    </row>
    <row r="102" spans="1:5" ht="27.9" customHeight="1">
      <c r="A102" s="20">
        <v>99</v>
      </c>
      <c r="B102" s="23"/>
      <c r="C102" s="28"/>
      <c r="D102" s="25"/>
      <c r="E102" s="30"/>
    </row>
    <row r="103" spans="1:5" ht="27.9" customHeight="1">
      <c r="A103" s="20">
        <v>100</v>
      </c>
      <c r="B103" s="23"/>
      <c r="C103" s="28"/>
      <c r="D103" s="25"/>
      <c r="E103" s="30"/>
    </row>
    <row r="104" spans="1:5" ht="27.9" customHeight="1">
      <c r="A104" s="20">
        <v>101</v>
      </c>
      <c r="B104" s="23"/>
      <c r="C104" s="28"/>
      <c r="D104" s="25"/>
      <c r="E104" s="30"/>
    </row>
    <row r="105" spans="1:5" ht="27.9" customHeight="1">
      <c r="A105" s="20">
        <v>102</v>
      </c>
      <c r="B105" s="23"/>
      <c r="C105" s="28"/>
      <c r="D105" s="25"/>
      <c r="E105" s="30"/>
    </row>
    <row r="106" spans="1:5" ht="27.9" customHeight="1">
      <c r="A106" s="20">
        <v>103</v>
      </c>
      <c r="B106" s="23"/>
      <c r="C106" s="28"/>
      <c r="D106" s="25"/>
      <c r="E106" s="30"/>
    </row>
    <row r="107" spans="1:5" ht="27.9" customHeight="1">
      <c r="A107" s="20">
        <v>104</v>
      </c>
      <c r="B107" s="23"/>
      <c r="C107" s="28"/>
      <c r="D107" s="25"/>
      <c r="E107" s="30"/>
    </row>
    <row r="108" spans="1:5" ht="27.9" customHeight="1">
      <c r="A108" s="20">
        <v>105</v>
      </c>
      <c r="B108" s="23"/>
      <c r="C108" s="28"/>
      <c r="D108" s="25"/>
      <c r="E108" s="30"/>
    </row>
    <row r="109" spans="1:5" ht="27.9" customHeight="1">
      <c r="A109" s="20">
        <v>106</v>
      </c>
      <c r="B109" s="23"/>
      <c r="C109" s="28"/>
      <c r="D109" s="25"/>
      <c r="E109" s="30"/>
    </row>
    <row r="110" spans="1:5" ht="27.9" customHeight="1">
      <c r="A110" s="20">
        <v>107</v>
      </c>
      <c r="B110" s="23"/>
      <c r="C110" s="28"/>
      <c r="D110" s="25"/>
      <c r="E110" s="30"/>
    </row>
    <row r="111" spans="1:5" ht="27.9" customHeight="1">
      <c r="A111" s="20">
        <v>108</v>
      </c>
      <c r="B111" s="23"/>
      <c r="C111" s="28"/>
      <c r="D111" s="25"/>
      <c r="E111" s="30"/>
    </row>
    <row r="112" spans="1:5" ht="27.9" customHeight="1">
      <c r="A112" s="20">
        <v>109</v>
      </c>
      <c r="B112" s="23"/>
      <c r="C112" s="28"/>
      <c r="D112" s="25"/>
      <c r="E112" s="30"/>
    </row>
    <row r="113" spans="1:5" ht="27.9" customHeight="1">
      <c r="A113" s="20">
        <v>110</v>
      </c>
      <c r="B113" s="23"/>
      <c r="C113" s="28"/>
      <c r="D113" s="25"/>
      <c r="E113" s="30"/>
    </row>
    <row r="114" spans="1:5" ht="27.9" customHeight="1">
      <c r="A114" s="20">
        <v>111</v>
      </c>
      <c r="B114" s="23"/>
      <c r="C114" s="28"/>
      <c r="D114" s="25"/>
      <c r="E114" s="30"/>
    </row>
    <row r="115" spans="1:5" ht="27.9" customHeight="1">
      <c r="A115" s="20">
        <v>112</v>
      </c>
      <c r="B115" s="23"/>
      <c r="C115" s="28"/>
      <c r="D115" s="25"/>
      <c r="E115" s="30"/>
    </row>
    <row r="116" spans="1:5" ht="27.9" customHeight="1">
      <c r="A116" s="20">
        <v>113</v>
      </c>
      <c r="B116" s="23"/>
      <c r="C116" s="28"/>
      <c r="D116" s="25"/>
      <c r="E116" s="30"/>
    </row>
    <row r="117" spans="1:5" ht="27.9" customHeight="1">
      <c r="A117" s="20">
        <v>114</v>
      </c>
      <c r="B117" s="23"/>
      <c r="C117" s="28"/>
      <c r="D117" s="25"/>
      <c r="E117" s="30"/>
    </row>
    <row r="118" spans="1:5" ht="27.9" customHeight="1">
      <c r="A118" s="20">
        <v>115</v>
      </c>
      <c r="B118" s="23"/>
      <c r="C118" s="28"/>
      <c r="D118" s="25"/>
      <c r="E118" s="30"/>
    </row>
    <row r="119" spans="1:5" ht="27.9" customHeight="1">
      <c r="A119" s="20">
        <v>116</v>
      </c>
      <c r="B119" s="23"/>
      <c r="C119" s="28"/>
      <c r="D119" s="25"/>
      <c r="E119" s="30"/>
    </row>
    <row r="120" spans="1:5" ht="27.9" customHeight="1">
      <c r="A120" s="20">
        <v>117</v>
      </c>
      <c r="B120" s="23"/>
      <c r="C120" s="28"/>
      <c r="D120" s="25"/>
      <c r="E120" s="30"/>
    </row>
    <row r="121" spans="1:5" ht="27.9" customHeight="1">
      <c r="A121" s="20">
        <v>118</v>
      </c>
      <c r="B121" s="23"/>
      <c r="C121" s="28"/>
      <c r="D121" s="25"/>
      <c r="E121" s="30"/>
    </row>
    <row r="122" spans="1:5" ht="27.9" customHeight="1">
      <c r="A122" s="20">
        <v>119</v>
      </c>
      <c r="B122" s="23"/>
      <c r="C122" s="28"/>
      <c r="D122" s="25"/>
      <c r="E122" s="30"/>
    </row>
    <row r="123" spans="1:5" ht="27.9" customHeight="1" thickBot="1">
      <c r="A123" s="37">
        <v>120</v>
      </c>
      <c r="B123" s="38"/>
      <c r="C123" s="39"/>
      <c r="D123" s="40"/>
      <c r="E123" s="41"/>
    </row>
    <row r="124" spans="1:5" ht="24" customHeight="1" thickBot="1">
      <c r="B124" s="26"/>
      <c r="C124" s="35" t="s">
        <v>35</v>
      </c>
      <c r="D124" s="36">
        <f>SUM(D4:D123)</f>
        <v>54</v>
      </c>
      <c r="E124" s="31"/>
    </row>
    <row r="125" spans="1:5" ht="13.8" thickTop="1"/>
  </sheetData>
  <sheetProtection password="B4F9" sheet="1" objects="1" scenarios="1"/>
  <mergeCells count="2">
    <mergeCell ref="A1:E1"/>
    <mergeCell ref="D2:E2"/>
  </mergeCells>
  <dataValidations count="4">
    <dataValidation allowBlank="1" showInputMessage="1" showErrorMessage="1" promptTitle="Temat zajęć" prompt="Wpisz temat zrealizowanych zajęć praktycznych w podanych godzinach (w jednym dniu może być realizowanych więcej tematów niż jeden!)" sqref="C4:C123" xr:uid="{00000000-0002-0000-0100-000000000000}"/>
    <dataValidation allowBlank="1" showInputMessage="1" showErrorMessage="1" promptTitle="Opis wykonywanych czynności" prompt="Wpisz krótki opis czynności wykonywanych w podanych godzinach podczas tych zajęć praktycznych" sqref="E4:E123" xr:uid="{00000000-0002-0000-0100-000001000000}"/>
    <dataValidation type="whole" errorStyle="warning" allowBlank="1" showInputMessage="1" showErrorMessage="1" errorTitle="Uwaga!" error="Wprowadziłeś niedozwoloną liczbę godzin (max. 10 godzin w jednym dniu)!" promptTitle="Liczba godzin" prompt="Wpisz liczbę zrealizowanych godzin zajęć praktycznych dla tego tematu danego dnia. _x000a_W przypadku nieobecności w danym dniu wpisz 0 (zero) podając w opisie informację o nieobecności, a odrobione godziny praktyk należy wpisać z właściwą datą." sqref="D4:D123" xr:uid="{00000000-0002-0000-0100-000002000000}">
      <formula1>0</formula1>
      <formula2>10</formula2>
    </dataValidation>
    <dataValidation type="date" allowBlank="1" showInputMessage="1" showErrorMessage="1" errorTitle="Uwaga!" error="Wprowadziłeś nieprawidłową datę odbytych zajęć praktycznych (poza zakresem roku szkolnego)!" promptTitle="Termin zajęć praktycznych" prompt="Wprowadź prawidłową datę odbywanych zajęć praktycznych" sqref="B4:B1048576" xr:uid="{00000000-0002-0000-0100-000003000000}">
      <formula1>44805</formula1>
      <formula2>45107</formula2>
    </dataValidation>
  </dataValidations>
  <pageMargins left="0.47244094488188981" right="0.47244094488188981" top="0.51181102362204722" bottom="0.6692913385826772" header="0.31496062992125984" footer="0.31496062992125984"/>
  <pageSetup paperSize="9" orientation="portrait" r:id="rId1"/>
  <headerFooter>
    <oddFooter>&amp;L&amp;"Cambria,Standardowy"&amp;10Dziennik praktyk zawodowych&amp;R&amp;"Cambria,Standardowy"&amp;10Strona &amp;P</oddFooter>
  </headerFooter>
  <ignoredErrors>
    <ignoredError sqref="D12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43"/>
  <sheetViews>
    <sheetView workbookViewId="0">
      <selection activeCell="J3" sqref="J3"/>
    </sheetView>
  </sheetViews>
  <sheetFormatPr defaultColWidth="9" defaultRowHeight="13.8"/>
  <cols>
    <col min="1" max="1" width="9.109375" style="14" customWidth="1"/>
    <col min="2" max="8" width="9" style="14"/>
    <col min="9" max="10" width="7.109375" style="14" customWidth="1"/>
    <col min="11" max="16384" width="9" style="14"/>
  </cols>
  <sheetData>
    <row r="1" spans="1:11" ht="58.5" customHeight="1">
      <c r="A1" s="66" t="s">
        <v>10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3" spans="1:11" ht="24.75" customHeight="1">
      <c r="B3" s="75" t="s">
        <v>9</v>
      </c>
      <c r="C3" s="75"/>
      <c r="D3" s="75"/>
      <c r="E3" s="76" t="str">
        <f>Praktykant!E23</f>
        <v>Vladyslav Gruzin</v>
      </c>
      <c r="F3" s="76"/>
      <c r="G3" s="76"/>
      <c r="H3" s="76"/>
      <c r="I3" s="76"/>
    </row>
    <row r="4" spans="1:11" ht="14.25" customHeight="1">
      <c r="B4" s="16"/>
      <c r="C4" s="16"/>
      <c r="D4" s="16"/>
      <c r="E4" s="17"/>
      <c r="F4" s="17"/>
      <c r="G4" s="17"/>
      <c r="H4" s="17"/>
      <c r="I4" s="17"/>
    </row>
    <row r="5" spans="1:11" ht="15" customHeight="1">
      <c r="B5" s="74" t="s">
        <v>31</v>
      </c>
      <c r="C5" s="74"/>
      <c r="D5" s="74"/>
      <c r="E5" s="74"/>
      <c r="F5" s="74"/>
      <c r="G5" s="74"/>
      <c r="H5" s="74"/>
      <c r="I5" s="74"/>
    </row>
    <row r="6" spans="1:11" ht="14.25" customHeight="1">
      <c r="B6" s="81"/>
      <c r="C6" s="82"/>
      <c r="D6" s="82"/>
      <c r="E6" s="82"/>
      <c r="F6" s="82"/>
      <c r="G6" s="82"/>
      <c r="H6" s="82"/>
      <c r="I6" s="82"/>
      <c r="J6" s="83"/>
    </row>
    <row r="7" spans="1:11" ht="14.25" customHeight="1">
      <c r="B7" s="84"/>
      <c r="C7" s="85"/>
      <c r="D7" s="85"/>
      <c r="E7" s="85"/>
      <c r="F7" s="85"/>
      <c r="G7" s="85"/>
      <c r="H7" s="85"/>
      <c r="I7" s="85"/>
      <c r="J7" s="86"/>
    </row>
    <row r="8" spans="1:11" ht="14.25" customHeight="1">
      <c r="B8" s="84"/>
      <c r="C8" s="85"/>
      <c r="D8" s="85"/>
      <c r="E8" s="85"/>
      <c r="F8" s="85"/>
      <c r="G8" s="85"/>
      <c r="H8" s="85"/>
      <c r="I8" s="85"/>
      <c r="J8" s="86"/>
    </row>
    <row r="9" spans="1:11" ht="14.25" customHeight="1">
      <c r="B9" s="84"/>
      <c r="C9" s="85"/>
      <c r="D9" s="85"/>
      <c r="E9" s="85"/>
      <c r="F9" s="85"/>
      <c r="G9" s="85"/>
      <c r="H9" s="85"/>
      <c r="I9" s="85"/>
      <c r="J9" s="86"/>
    </row>
    <row r="10" spans="1:11" ht="14.25" customHeight="1">
      <c r="B10" s="84"/>
      <c r="C10" s="85"/>
      <c r="D10" s="85"/>
      <c r="E10" s="85"/>
      <c r="F10" s="85"/>
      <c r="G10" s="85"/>
      <c r="H10" s="85"/>
      <c r="I10" s="85"/>
      <c r="J10" s="86"/>
    </row>
    <row r="11" spans="1:11">
      <c r="B11" s="84"/>
      <c r="C11" s="85"/>
      <c r="D11" s="85"/>
      <c r="E11" s="85"/>
      <c r="F11" s="85"/>
      <c r="G11" s="85"/>
      <c r="H11" s="85"/>
      <c r="I11" s="85"/>
      <c r="J11" s="86"/>
    </row>
    <row r="12" spans="1:11">
      <c r="B12" s="84"/>
      <c r="C12" s="85"/>
      <c r="D12" s="85"/>
      <c r="E12" s="85"/>
      <c r="F12" s="85"/>
      <c r="G12" s="85"/>
      <c r="H12" s="85"/>
      <c r="I12" s="85"/>
      <c r="J12" s="86"/>
    </row>
    <row r="13" spans="1:11">
      <c r="B13" s="84"/>
      <c r="C13" s="85"/>
      <c r="D13" s="85"/>
      <c r="E13" s="85"/>
      <c r="F13" s="85"/>
      <c r="G13" s="85"/>
      <c r="H13" s="85"/>
      <c r="I13" s="85"/>
      <c r="J13" s="86"/>
    </row>
    <row r="14" spans="1:11">
      <c r="B14" s="84"/>
      <c r="C14" s="85"/>
      <c r="D14" s="85"/>
      <c r="E14" s="85"/>
      <c r="F14" s="85"/>
      <c r="G14" s="85"/>
      <c r="H14" s="85"/>
      <c r="I14" s="85"/>
      <c r="J14" s="86"/>
    </row>
    <row r="15" spans="1:11">
      <c r="B15" s="87"/>
      <c r="C15" s="88"/>
      <c r="D15" s="88"/>
      <c r="E15" s="88"/>
      <c r="F15" s="88"/>
      <c r="G15" s="88"/>
      <c r="H15" s="88"/>
      <c r="I15" s="88"/>
      <c r="J15" s="89"/>
    </row>
    <row r="16" spans="1:11">
      <c r="B16" s="34"/>
      <c r="C16" s="34"/>
      <c r="D16" s="34"/>
      <c r="E16" s="34"/>
      <c r="F16" s="34"/>
      <c r="G16" s="34"/>
      <c r="H16" s="34"/>
      <c r="I16" s="34"/>
      <c r="J16" s="34"/>
    </row>
    <row r="17" spans="2:10" ht="15" customHeight="1">
      <c r="B17" s="77" t="s">
        <v>32</v>
      </c>
      <c r="C17" s="77"/>
      <c r="D17" s="77"/>
      <c r="E17" s="77"/>
      <c r="F17" s="77"/>
      <c r="G17" s="77"/>
      <c r="H17" s="77"/>
      <c r="I17" s="77"/>
    </row>
    <row r="18" spans="2:10" ht="29.25" customHeight="1">
      <c r="B18" s="79" t="s">
        <v>13</v>
      </c>
      <c r="C18" s="80"/>
      <c r="D18" s="80"/>
      <c r="E18" s="80"/>
      <c r="F18" s="80"/>
      <c r="G18" s="80"/>
      <c r="H18" s="80"/>
      <c r="I18" s="78" t="s">
        <v>33</v>
      </c>
      <c r="J18" s="78"/>
    </row>
    <row r="19" spans="2:10" ht="15.9" customHeight="1">
      <c r="B19" s="67" t="s">
        <v>14</v>
      </c>
      <c r="C19" s="68"/>
      <c r="D19" s="68"/>
      <c r="E19" s="68"/>
      <c r="F19" s="68"/>
      <c r="G19" s="68"/>
      <c r="H19" s="69"/>
      <c r="I19" s="72"/>
      <c r="J19" s="73"/>
    </row>
    <row r="20" spans="2:10" ht="15.9" customHeight="1">
      <c r="B20" s="67" t="s">
        <v>15</v>
      </c>
      <c r="C20" s="68"/>
      <c r="D20" s="68"/>
      <c r="E20" s="68"/>
      <c r="F20" s="68"/>
      <c r="G20" s="68"/>
      <c r="H20" s="69"/>
      <c r="I20" s="72"/>
      <c r="J20" s="73"/>
    </row>
    <row r="21" spans="2:10" ht="15.9" customHeight="1">
      <c r="B21" s="67" t="s">
        <v>16</v>
      </c>
      <c r="C21" s="68"/>
      <c r="D21" s="68"/>
      <c r="E21" s="68"/>
      <c r="F21" s="68"/>
      <c r="G21" s="68"/>
      <c r="H21" s="69"/>
      <c r="I21" s="72"/>
      <c r="J21" s="73"/>
    </row>
    <row r="22" spans="2:10" ht="15.9" customHeight="1">
      <c r="B22" s="67" t="s">
        <v>17</v>
      </c>
      <c r="C22" s="68"/>
      <c r="D22" s="68"/>
      <c r="E22" s="68"/>
      <c r="F22" s="68"/>
      <c r="G22" s="68"/>
      <c r="H22" s="69"/>
      <c r="I22" s="72"/>
      <c r="J22" s="73"/>
    </row>
    <row r="23" spans="2:10" ht="15.9" customHeight="1">
      <c r="B23" s="67" t="s">
        <v>18</v>
      </c>
      <c r="C23" s="68"/>
      <c r="D23" s="68"/>
      <c r="E23" s="68"/>
      <c r="F23" s="68"/>
      <c r="G23" s="68"/>
      <c r="H23" s="69"/>
      <c r="I23" s="72"/>
      <c r="J23" s="73"/>
    </row>
    <row r="24" spans="2:10" ht="15.9" customHeight="1">
      <c r="B24" s="67" t="s">
        <v>19</v>
      </c>
      <c r="C24" s="68"/>
      <c r="D24" s="68"/>
      <c r="E24" s="68"/>
      <c r="F24" s="68"/>
      <c r="G24" s="68"/>
      <c r="H24" s="69"/>
      <c r="I24" s="72"/>
      <c r="J24" s="73"/>
    </row>
    <row r="25" spans="2:10" ht="15.9" customHeight="1">
      <c r="B25" s="67" t="s">
        <v>20</v>
      </c>
      <c r="C25" s="68"/>
      <c r="D25" s="68"/>
      <c r="E25" s="68"/>
      <c r="F25" s="68"/>
      <c r="G25" s="68"/>
      <c r="H25" s="69"/>
      <c r="I25" s="72"/>
      <c r="J25" s="73"/>
    </row>
    <row r="26" spans="2:10" ht="15.9" customHeight="1">
      <c r="B26" s="67" t="s">
        <v>21</v>
      </c>
      <c r="C26" s="68"/>
      <c r="D26" s="68"/>
      <c r="E26" s="68"/>
      <c r="F26" s="68"/>
      <c r="G26" s="68"/>
      <c r="H26" s="69"/>
      <c r="I26" s="72"/>
      <c r="J26" s="73"/>
    </row>
    <row r="27" spans="2:10" ht="15.9" customHeight="1">
      <c r="B27" s="67" t="s">
        <v>22</v>
      </c>
      <c r="C27" s="68"/>
      <c r="D27" s="68"/>
      <c r="E27" s="68"/>
      <c r="F27" s="68"/>
      <c r="G27" s="68"/>
      <c r="H27" s="69"/>
      <c r="I27" s="72"/>
      <c r="J27" s="73"/>
    </row>
    <row r="28" spans="2:10" ht="15.9" customHeight="1">
      <c r="B28" s="67" t="s">
        <v>23</v>
      </c>
      <c r="C28" s="68"/>
      <c r="D28" s="68"/>
      <c r="E28" s="68"/>
      <c r="F28" s="68"/>
      <c r="G28" s="68"/>
      <c r="H28" s="69"/>
      <c r="I28" s="72"/>
      <c r="J28" s="73"/>
    </row>
    <row r="29" spans="2:10" ht="19.5" customHeight="1">
      <c r="B29" s="70" t="s">
        <v>25</v>
      </c>
      <c r="C29" s="70"/>
      <c r="D29" s="70"/>
      <c r="E29" s="70"/>
      <c r="F29" s="70"/>
      <c r="G29" s="70"/>
      <c r="H29" s="70"/>
      <c r="I29" s="71" t="str">
        <f>IF(COUNTBLANK(I19:I28)&gt;=1,"---",AVERAGE(I19:J28))</f>
        <v>---</v>
      </c>
      <c r="J29" s="71"/>
    </row>
    <row r="32" spans="2:10" ht="28.5" customHeight="1">
      <c r="C32" s="18"/>
      <c r="G32" s="92"/>
      <c r="H32" s="92"/>
      <c r="I32" s="92"/>
      <c r="J32" s="92"/>
    </row>
    <row r="33" spans="2:10" ht="15" customHeight="1">
      <c r="B33" s="65" t="s">
        <v>30</v>
      </c>
      <c r="C33" s="65"/>
      <c r="D33" s="65"/>
      <c r="E33" s="15"/>
      <c r="F33" s="15"/>
      <c r="G33" s="65" t="s">
        <v>11</v>
      </c>
      <c r="H33" s="65"/>
      <c r="I33" s="65"/>
      <c r="J33" s="65"/>
    </row>
    <row r="36" spans="2:10" ht="25.5" customHeight="1">
      <c r="B36" s="91"/>
      <c r="C36" s="91"/>
      <c r="D36" s="91"/>
    </row>
    <row r="37" spans="2:10" ht="15" customHeight="1">
      <c r="B37" s="90" t="s">
        <v>24</v>
      </c>
      <c r="C37" s="90"/>
      <c r="D37" s="90"/>
    </row>
    <row r="43" spans="2:10" ht="15" customHeight="1">
      <c r="F43" s="15"/>
      <c r="G43" s="65" t="s">
        <v>12</v>
      </c>
      <c r="H43" s="65"/>
      <c r="I43" s="65"/>
      <c r="J43" s="65"/>
    </row>
  </sheetData>
  <sheetProtection password="B4F9" sheet="1" objects="1" scenarios="1"/>
  <mergeCells count="36">
    <mergeCell ref="B37:D37"/>
    <mergeCell ref="B36:D36"/>
    <mergeCell ref="B28:H28"/>
    <mergeCell ref="B26:H26"/>
    <mergeCell ref="B27:H27"/>
    <mergeCell ref="G32:J32"/>
    <mergeCell ref="G33:J33"/>
    <mergeCell ref="E3:I3"/>
    <mergeCell ref="B17:I17"/>
    <mergeCell ref="I18:J18"/>
    <mergeCell ref="B18:H18"/>
    <mergeCell ref="B33:D33"/>
    <mergeCell ref="I24:J24"/>
    <mergeCell ref="I25:J25"/>
    <mergeCell ref="B22:H22"/>
    <mergeCell ref="B24:H24"/>
    <mergeCell ref="B25:H25"/>
    <mergeCell ref="B19:H19"/>
    <mergeCell ref="B23:H23"/>
    <mergeCell ref="B6:J15"/>
    <mergeCell ref="G43:J43"/>
    <mergeCell ref="A1:K1"/>
    <mergeCell ref="B20:H20"/>
    <mergeCell ref="B21:H21"/>
    <mergeCell ref="B29:H29"/>
    <mergeCell ref="I29:J29"/>
    <mergeCell ref="I19:J19"/>
    <mergeCell ref="I20:J20"/>
    <mergeCell ref="I21:J21"/>
    <mergeCell ref="I22:J22"/>
    <mergeCell ref="I23:J23"/>
    <mergeCell ref="I26:J26"/>
    <mergeCell ref="I27:J27"/>
    <mergeCell ref="I28:J28"/>
    <mergeCell ref="B5:I5"/>
    <mergeCell ref="B3:D3"/>
  </mergeCells>
  <dataValidations count="4">
    <dataValidation type="whole" allowBlank="1" showInputMessage="1" showErrorMessage="1" errorTitle="Uwaga!" error="Wpisana wartość jest nieprawidłowa!" promptTitle="Ocena końcowa" prompt="Wpisz ocenę w skali od 1 do 6" sqref="C32" xr:uid="{00000000-0002-0000-0200-000000000000}">
      <formula1>1</formula1>
      <formula2>6</formula2>
    </dataValidation>
    <dataValidation type="date" errorStyle="warning" allowBlank="1" showInputMessage="1" showErrorMessage="1" errorTitle="Uwaga!" error="Wprowadzona data wykracza poza dopuszczalny zakres!" promptTitle="Data oceny" prompt="Wpisz datę oceny praktykanta" sqref="B36:D36" xr:uid="{00000000-0002-0000-0200-000001000000}">
      <formula1>44805</formula1>
      <formula2>45168</formula2>
    </dataValidation>
    <dataValidation type="whole" allowBlank="1" showInputMessage="1" showErrorMessage="1" errorTitle="Uwaga!" error="Nieprawidłowa wartość" promptTitle="Ocena kompetencji" prompt="Wpisz ocenę w skali od 1 do 10" sqref="I19:J28" xr:uid="{00000000-0002-0000-0200-000002000000}">
      <formula1>1</formula1>
      <formula2>10</formula2>
    </dataValidation>
    <dataValidation allowBlank="1" showInputMessage="1" showErrorMessage="1" promptTitle="Opinia o uczniu" prompt="Proszę napisać opinię końcową o praktykancie!" sqref="B6:J15" xr:uid="{00000000-0002-0000-0200-000003000000}"/>
  </dataValidations>
  <pageMargins left="0.61" right="0.47" top="0.5" bottom="0.52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5F1D65EECB334ABFD672783182589C" ma:contentTypeVersion="4" ma:contentTypeDescription="Utwórz nowy dokument." ma:contentTypeScope="" ma:versionID="190aa2b979990640cf744eb893fab28f">
  <xsd:schema xmlns:xsd="http://www.w3.org/2001/XMLSchema" xmlns:xs="http://www.w3.org/2001/XMLSchema" xmlns:p="http://schemas.microsoft.com/office/2006/metadata/properties" xmlns:ns2="84c8d074-0f3d-4131-a166-7a7055e5741a" xmlns:ns3="e106e07e-4010-4c98-a63d-704dc534704d" targetNamespace="http://schemas.microsoft.com/office/2006/metadata/properties" ma:root="true" ma:fieldsID="72be503dda22bb594ef5acaf8132cbcc" ns2:_="" ns3:_="">
    <xsd:import namespace="84c8d074-0f3d-4131-a166-7a7055e5741a"/>
    <xsd:import namespace="e106e07e-4010-4c98-a63d-704dc5347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c8d074-0f3d-4131-a166-7a7055e57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6e07e-4010-4c98-a63d-704dc5347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1D1CC7-6AB3-4344-B0D8-C946187D44AE}">
  <ds:schemaRefs>
    <ds:schemaRef ds:uri="http://schemas.microsoft.com/office/2006/documentManagement/types"/>
    <ds:schemaRef ds:uri="http://purl.org/dc/terms/"/>
    <ds:schemaRef ds:uri="http://www.w3.org/XML/1998/namespace"/>
    <ds:schemaRef ds:uri="84c8d074-0f3d-4131-a166-7a7055e5741a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F4F9DD0-42FB-4696-9595-DAE37E150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c8d074-0f3d-4131-a166-7a7055e5741a"/>
    <ds:schemaRef ds:uri="e106e07e-4010-4c98-a63d-704dc5347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028AB-A700-450A-93EB-EAF8469F69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Praktykant</vt:lpstr>
      <vt:lpstr>Przebieg_praktyk</vt:lpstr>
      <vt:lpstr>Ocena</vt:lpstr>
    </vt:vector>
  </TitlesOfParts>
  <Company>Technikum Kreatywne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e-Dziennik praktyk zawodowych</dc:title>
  <dc:creator>Maciej K. Godniak</dc:creator>
  <cp:keywords>dziennik, praktyki, technikum</cp:keywords>
  <dc:description>e-Dziennik praktyk zawodowych w Technikum Kreatywnym</dc:description>
  <cp:lastModifiedBy>Vlad</cp:lastModifiedBy>
  <cp:lastPrinted>2021-10-06T11:53:28Z</cp:lastPrinted>
  <dcterms:modified xsi:type="dcterms:W3CDTF">2023-01-24T09:25:31Z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0x010100365F1D65EECB334ABFD672783182589C</vt:lpwstr>
  </property>
</Properties>
</file>