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акты для Влада" sheetId="1" state="visible" r:id="rId1"/>
    <sheet xmlns:r="http://schemas.openxmlformats.org/officeDocument/2006/relationships" name="Легенда" sheetId="2" state="visible" r:id="rId2"/>
  </sheets>
  <definedNames>
    <definedName name="_xlnm._FilterDatabase" localSheetId="0" hidden="1">'Контакты для Влада'!$A$1:$L$76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08080"/>
    </font>
    <font>
      <b val="1"/>
      <sz val="14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28" customWidth="1" min="4" max="4"/>
    <col width="22" customWidth="1" min="5" max="5"/>
    <col width="30" customWidth="1" min="6" max="6"/>
    <col width="30" customWidth="1" min="7" max="7"/>
    <col width="16" customWidth="1" min="8" max="8"/>
    <col width="35" customWidth="1" min="9" max="9"/>
    <col width="50" customWidth="1" min="10" max="10"/>
    <col width="35" customWidth="1" min="11" max="11"/>
    <col width="50" customWidth="1" min="12" max="12"/>
  </cols>
  <sheetData>
    <row r="1">
      <c r="A1" s="1" t="inlineStr">
        <is>
          <t>Регион</t>
        </is>
      </c>
      <c r="B1" s="1" t="inlineStr">
        <is>
          <t>Город</t>
        </is>
      </c>
      <c r="C1" s="1" t="inlineStr">
        <is>
          <t>Практикум</t>
        </is>
      </c>
      <c r="D1" s="1" t="inlineStr">
        <is>
          <t>ФИО</t>
        </is>
      </c>
      <c r="E1" s="1" t="inlineStr">
        <is>
          <t>Номер телефона</t>
        </is>
      </c>
      <c r="F1" s="1" t="inlineStr">
        <is>
          <t>Телеграм</t>
        </is>
      </c>
      <c r="G1" s="1" t="inlineStr">
        <is>
          <t>Email</t>
        </is>
      </c>
      <c r="H1" s="1" t="inlineStr">
        <is>
          <t>Ответственный за контакт</t>
        </is>
      </c>
      <c r="I1" s="1" t="inlineStr">
        <is>
          <t>Индустрия</t>
        </is>
      </c>
      <c r="J1" s="1" t="inlineStr">
        <is>
          <t>Компания</t>
        </is>
      </c>
      <c r="K1" s="1" t="inlineStr">
        <is>
          <t>Сайт</t>
        </is>
      </c>
      <c r="L1" s="1" t="inlineStr">
        <is>
          <t>Доп. информация</t>
        </is>
      </c>
    </row>
    <row r="2">
      <c r="A2" s="2" t="inlineStr">
        <is>
          <t>Екатеринбург</t>
        </is>
      </c>
      <c r="B2" s="2" t="inlineStr"/>
      <c r="C2" s="2" t="inlineStr">
        <is>
          <t>1.0</t>
        </is>
      </c>
      <c r="D2" s="2" t="inlineStr">
        <is>
          <t>Леонтьев Дмитрий</t>
        </is>
      </c>
      <c r="E2" s="2" t="inlineStr"/>
      <c r="F2" s="2" t="inlineStr">
        <is>
          <t>https://t.me/Happy_Dmitrii</t>
        </is>
      </c>
      <c r="G2" s="2" t="inlineStr"/>
      <c r="H2" s="2" t="inlineStr">
        <is>
          <t>Влад</t>
        </is>
      </c>
      <c r="I2" s="2" t="inlineStr">
        <is>
          <t>Строительство, недвижимость, эксплуатация, проектирование</t>
        </is>
      </c>
      <c r="J2" s="2" t="inlineStr">
        <is>
          <t>директор и учредитель ООО «АЛЬТЕК СТРОЙ ПРОЕКТ» в Екатеринбурге. Компания занимается строительством и оптовой торговлей строительными материалами</t>
        </is>
      </c>
      <c r="K2" s="2" t="inlineStr"/>
      <c r="L2" s="2" t="inlineStr"/>
    </row>
    <row r="3">
      <c r="A3" s="2" t="inlineStr">
        <is>
          <t>Екатеринбург</t>
        </is>
      </c>
      <c r="B3" s="2" t="inlineStr"/>
      <c r="C3" s="2" t="inlineStr">
        <is>
          <t>3.0</t>
        </is>
      </c>
      <c r="D3" s="2" t="inlineStr">
        <is>
          <t>Коваленко Светлана</t>
        </is>
      </c>
      <c r="E3" s="2" t="inlineStr"/>
      <c r="F3" s="2" t="inlineStr"/>
      <c r="G3" s="3" t="inlineStr">
        <is>
          <t>expertural@expertural.com</t>
        </is>
      </c>
      <c r="H3" s="2" t="inlineStr">
        <is>
          <t>Влад</t>
        </is>
      </c>
      <c r="I3" s="2" t="inlineStr">
        <is>
          <t>СМИ, маркетинг, реклама, BTL, PR, дизайн, продюсирование</t>
        </is>
      </c>
      <c r="J3" s="2" t="inlineStr">
        <is>
          <t>Заместитель директора «Эксперт-Урал» - это сетевое издание, которое публикует новости экономики, экономические обзоры и анализ рынков регионов Урала и Западной Сибири</t>
        </is>
      </c>
      <c r="K3" s="2" t="inlineStr">
        <is>
          <t>https://expert-ural.com/?ysclid=mmkonpscgj988761590</t>
        </is>
      </c>
      <c r="L3" s="3" t="inlineStr">
        <is>
          <t>Экспертиза: торговля, автопром, стройка, недвижимость, экономика малых городов</t>
        </is>
      </c>
    </row>
    <row r="4">
      <c r="A4" s="2" t="inlineStr">
        <is>
          <t>Екатеринбург</t>
        </is>
      </c>
      <c r="B4" s="2" t="inlineStr"/>
      <c r="C4" s="2" t="inlineStr">
        <is>
          <t>6.0</t>
        </is>
      </c>
      <c r="D4" s="2" t="inlineStr">
        <is>
          <t>Ярмышева Мария</t>
        </is>
      </c>
      <c r="E4" s="2" t="inlineStr"/>
      <c r="F4" s="2" t="inlineStr"/>
      <c r="G4" s="2" t="inlineStr"/>
      <c r="H4" s="2" t="inlineStr">
        <is>
          <t>Влад</t>
        </is>
      </c>
      <c r="I4" s="2" t="inlineStr">
        <is>
          <t>Розничная торговля</t>
        </is>
      </c>
      <c r="J4" s="2" t="inlineStr">
        <is>
          <t>ЯRMYSHEVA – интернет-магазин эксклюзивной дизайнерской одежды в Екатеринбурге</t>
        </is>
      </c>
      <c r="K4" s="2" t="inlineStr">
        <is>
          <t>https://yarmysheva.ru</t>
        </is>
      </c>
      <c r="L4" s="3" t="inlineStr">
        <is>
          <t>Instagram: @yarmyshevamariya. Журналист по образованию, вела программу «Арт-коктейль fashion» на MTV-Екатеринбург. Замужем за архитектором Дмитрием Реуттом (Проектное бюро R1)</t>
        </is>
      </c>
    </row>
    <row r="5">
      <c r="A5" s="2" t="inlineStr">
        <is>
          <t>Екатеринбург</t>
        </is>
      </c>
      <c r="B5" s="2" t="inlineStr">
        <is>
          <t>Был ген диром компании Willsun («Торговля оптовая лесоматериалами, строительными материалами и санитарно-техническим оборудованием»)</t>
        </is>
      </c>
      <c r="C5" s="2" t="inlineStr">
        <is>
          <t>7.0</t>
        </is>
      </c>
      <c r="D5" s="2" t="inlineStr">
        <is>
          <t>Сунин Максим</t>
        </is>
      </c>
      <c r="E5" s="2" t="inlineStr"/>
      <c r="F5" s="2" t="inlineStr"/>
      <c r="G5" s="2" t="inlineStr"/>
      <c r="H5" s="2" t="inlineStr">
        <is>
          <t>Влад</t>
        </is>
      </c>
      <c r="I5" s="2" t="inlineStr">
        <is>
          <t>Металлургия, металлообработка</t>
        </is>
      </c>
      <c r="J5" s="2" t="inlineStr">
        <is>
          <t>Ликвидирована</t>
        </is>
      </c>
      <c r="K5" s="2" t="inlineStr"/>
      <c r="L5" s="2" t="inlineStr"/>
    </row>
    <row r="6">
      <c r="A6" s="2" t="inlineStr">
        <is>
          <t>Екатеринбург</t>
        </is>
      </c>
      <c r="B6" s="2" t="inlineStr"/>
      <c r="C6" s="2" t="inlineStr">
        <is>
          <t>9.0</t>
        </is>
      </c>
      <c r="D6" s="2" t="inlineStr">
        <is>
          <t>Вихарев Алексей</t>
        </is>
      </c>
      <c r="E6" s="3" t="inlineStr">
        <is>
          <t>+7 (922) 130-44-33</t>
        </is>
      </c>
      <c r="F6" s="2" t="inlineStr"/>
      <c r="G6" s="3" t="inlineStr">
        <is>
          <t>aviharev-vc@yandex.ru</t>
        </is>
      </c>
      <c r="H6" s="2" t="inlineStr">
        <is>
          <t>Влад</t>
        </is>
      </c>
      <c r="I6" s="2" t="inlineStr">
        <is>
          <t>Юридическая</t>
        </is>
      </c>
      <c r="J6" s="2" t="inlineStr">
        <is>
          <t>Основатель Волонтерского центра - Алексей Андреевич Вихарев. Российский общественный и политический деятель, адвокат.
Алексей Вихарев активно занимается общественной работой.</t>
        </is>
      </c>
      <c r="K6" s="2" t="inlineStr">
        <is>
          <t>https://vk.com/volunteersekb?ysclid=mmks6mbjwn20400603</t>
        </is>
      </c>
      <c r="L6" s="3" t="inlineStr">
        <is>
          <t>Адвокат, депутат Екатеринбургской городской Думы, руководитель фракции «Единой России». ~1000 волонтеров в центре</t>
        </is>
      </c>
    </row>
    <row r="7">
      <c r="A7" s="2" t="inlineStr">
        <is>
          <t>Екатеринбург</t>
        </is>
      </c>
      <c r="B7" s="2" t="inlineStr"/>
      <c r="C7" s="2" t="inlineStr">
        <is>
          <t>10.0</t>
        </is>
      </c>
      <c r="D7" s="2" t="inlineStr">
        <is>
          <t>Рутковский Евгений</t>
        </is>
      </c>
      <c r="E7" s="2" t="inlineStr"/>
      <c r="F7" s="2" t="inlineStr"/>
      <c r="G7" s="2" t="inlineStr"/>
      <c r="H7" s="2" t="inlineStr">
        <is>
          <t>Влад</t>
        </is>
      </c>
      <c r="I7" s="2" t="inlineStr">
        <is>
          <t>Перевозки, логистика, склад, ВЭД</t>
        </is>
      </c>
      <c r="J7" s="2" t="inlineStr">
        <is>
          <t>Учредитель и директор ООО «КВАРТА»: 
деятельность автомобильного грузового транспорта и услуги по перевозкам;
торговля автотранспортными средствами;
торговля оптовая неспециализированная;
деятельность вспомогательная прочая, связанная с перевозками.</t>
        </is>
      </c>
      <c r="K7" s="2" t="inlineStr"/>
      <c r="L7" s="2" t="inlineStr"/>
    </row>
    <row r="8">
      <c r="A8" s="2" t="inlineStr">
        <is>
          <t>Екатеринбург</t>
        </is>
      </c>
      <c r="B8" s="2" t="inlineStr"/>
      <c r="C8" s="2" t="inlineStr">
        <is>
          <t>12.0</t>
        </is>
      </c>
      <c r="D8" s="2" t="inlineStr">
        <is>
          <t>Зайченко Иван</t>
        </is>
      </c>
      <c r="E8" s="2" t="inlineStr"/>
      <c r="F8" s="2" t="inlineStr"/>
      <c r="G8" s="2" t="inlineStr"/>
      <c r="H8" s="2" t="inlineStr">
        <is>
          <t>Влад</t>
        </is>
      </c>
      <c r="I8" s="2" t="inlineStr">
        <is>
          <t>HoReCa</t>
        </is>
      </c>
      <c r="J8" s="2" t="inlineStr">
        <is>
          <t>Основатель и владелец «Жизньмарт» — российская сеть магазинов кулинарии «у дома», работающая по системе франчайзинга. Сушкоф и пицца - ресторанно-доставочный бизнес</t>
        </is>
      </c>
      <c r="K8" s="2" t="inlineStr"/>
      <c r="L8" s="3" t="inlineStr">
        <is>
          <t>Сеть 100+ магазинов, расширение в Дубай. Активен в медиа (Retail.ru, vc.ru, Реальное время)</t>
        </is>
      </c>
    </row>
    <row r="9">
      <c r="A9" s="2" t="inlineStr">
        <is>
          <t>Екатеринбург</t>
        </is>
      </c>
      <c r="B9" s="2" t="inlineStr"/>
      <c r="C9" s="2" t="inlineStr">
        <is>
          <t>13.0</t>
        </is>
      </c>
      <c r="D9" s="2" t="inlineStr">
        <is>
          <t>Ларин Дмитрий</t>
        </is>
      </c>
      <c r="E9" s="2" t="inlineStr"/>
      <c r="F9" s="2" t="inlineStr"/>
      <c r="G9" s="3" t="inlineStr">
        <is>
          <t>Dmitry.Larin@okkam.ru</t>
        </is>
      </c>
      <c r="H9" s="2" t="inlineStr">
        <is>
          <t>Влад</t>
        </is>
      </c>
      <c r="I9" s="2" t="inlineStr">
        <is>
          <t>Информационные технологии, телекоммуникации</t>
        </is>
      </c>
      <c r="J9" s="2" t="inlineStr">
        <is>
          <t>??? директора по трейд-маркетингу в компании Okkam - коммуникационная группа полного цикла со штаб‑квартирой в Москве</t>
        </is>
      </c>
      <c r="K9" s="2" t="inlineStr">
        <is>
          <t>https://okkam.group/team/dmitrij_larin?ysclid=mmksvz2uw77642129</t>
        </is>
      </c>
      <c r="L9" s="3" t="inlineStr">
        <is>
          <t>Возглавляет Station — теххолдинг с фокусом на Retail Tech, сопредседатель комитета АКАР по новым медиа. Окончил МГУ (ВМК)</t>
        </is>
      </c>
    </row>
    <row r="10">
      <c r="A10" s="2" t="inlineStr">
        <is>
          <t>Екатеринбург</t>
        </is>
      </c>
      <c r="B10" s="2" t="inlineStr"/>
      <c r="C10" s="2" t="inlineStr">
        <is>
          <t>14.0</t>
        </is>
      </c>
      <c r="D10" s="2" t="inlineStr">
        <is>
          <t>Невзорова Ирина</t>
        </is>
      </c>
      <c r="E10" s="2" t="inlineStr"/>
      <c r="F10" s="2" t="inlineStr"/>
      <c r="G10" s="2" t="inlineStr"/>
      <c r="H10" s="2" t="inlineStr">
        <is>
          <t>Влад</t>
        </is>
      </c>
      <c r="I10" s="2" t="inlineStr">
        <is>
          <t>Товары народного потребления (непищевые)</t>
        </is>
      </c>
      <c r="J10" s="2" t="inlineStr">
        <is>
          <t>В 2017 году она перешла в Isover из компании «Бергауф Строительные технологии», где работала с 2004 года.  Isover — бренд теплоизоляционных материалов, принадлежащий международной компании Saint-Gobain.</t>
        </is>
      </c>
      <c r="K10" s="2" t="inlineStr"/>
      <c r="L10" s="2" t="inlineStr"/>
    </row>
    <row r="11">
      <c r="A11" s="2" t="inlineStr">
        <is>
          <t>Екатеринбург</t>
        </is>
      </c>
      <c r="B11" s="2" t="inlineStr"/>
      <c r="C11" s="2" t="inlineStr">
        <is>
          <t>16.0</t>
        </is>
      </c>
      <c r="D11" s="2" t="inlineStr">
        <is>
          <t>Кузовков Василий</t>
        </is>
      </c>
      <c r="E11" s="2" t="inlineStr">
        <is>
          <t>7 929 220 0307</t>
        </is>
      </c>
      <c r="F11" s="2" t="inlineStr">
        <is>
          <t>https://t.me/vasiliykuz</t>
        </is>
      </c>
      <c r="G11" s="2" t="inlineStr"/>
      <c r="H11" s="2" t="inlineStr">
        <is>
          <t>Влад</t>
        </is>
      </c>
      <c r="I11" s="2" t="inlineStr">
        <is>
          <t>Энергетика</t>
        </is>
      </c>
      <c r="J11" s="2" t="inlineStr">
        <is>
          <t>директор ООО ИК «Энергософт»-  динамичная инжиниринговая компания. Мы строим объекты энергетики промышленного и гражданского назначения, осуществляем монтаж и пусконаладочные работы в области энергетики и других отраслях промышленности.</t>
        </is>
      </c>
      <c r="K11" s="2" t="inlineStr">
        <is>
          <t>https://энергософт.рф</t>
        </is>
      </c>
      <c r="L11" s="2" t="inlineStr"/>
    </row>
    <row r="12">
      <c r="A12" s="2" t="inlineStr">
        <is>
          <t>Екатеринбург</t>
        </is>
      </c>
      <c r="B12" s="2" t="inlineStr"/>
      <c r="C12" s="2" t="inlineStr">
        <is>
          <t>17.0</t>
        </is>
      </c>
      <c r="D12" s="2" t="inlineStr">
        <is>
          <t>Максимов Андрей</t>
        </is>
      </c>
      <c r="E12" s="2" t="inlineStr"/>
      <c r="F12" s="2" t="inlineStr">
        <is>
          <t>https://t.me/A_Maximow</t>
        </is>
      </c>
      <c r="G12" s="3" t="inlineStr">
        <is>
          <t>mr@tmr.rest</t>
        </is>
      </c>
      <c r="H12" s="2" t="inlineStr">
        <is>
          <t>Влад</t>
        </is>
      </c>
      <c r="I12" s="2" t="inlineStr">
        <is>
          <t>HoReCa</t>
        </is>
      </c>
      <c r="J12" s="2" t="inlineStr">
        <is>
          <t>екатеринбургский ресторатор, основатель и владелец сети ресторанов «Креветки и бургеры», бистор "Морская/10; Итальянское бистро Comunale</t>
        </is>
      </c>
      <c r="K12" s="2" t="inlineStr"/>
      <c r="L12" s="3" t="inlineStr">
        <is>
          <t>Рестораны: Креветки и Бургеры, Рататуй, Comunale. Для сотрудничества: mr@tmr.rest</t>
        </is>
      </c>
    </row>
    <row r="13">
      <c r="A13" s="2" t="inlineStr">
        <is>
          <t>Екатеринбург</t>
        </is>
      </c>
      <c r="B13" s="2" t="inlineStr"/>
      <c r="C13" s="2" t="inlineStr">
        <is>
          <t>18.0</t>
        </is>
      </c>
      <c r="D13" s="2" t="inlineStr">
        <is>
          <t>Братцев Иван</t>
        </is>
      </c>
      <c r="E13" s="2" t="inlineStr"/>
      <c r="F13" s="2" t="inlineStr">
        <is>
          <t>https://t.me/i_brattsev</t>
        </is>
      </c>
      <c r="G13" s="2" t="inlineStr"/>
      <c r="H13" s="2" t="inlineStr">
        <is>
          <t>Влад</t>
        </is>
      </c>
      <c r="I13" s="2" t="inlineStr">
        <is>
          <t>Сельское хозяйство</t>
        </is>
      </c>
      <c r="J13" s="2" t="inlineStr">
        <is>
          <t>1) Крестьянское (фермерское) хозяйство Братцева - разведение овец и коз (ОКВЭД 01.45.1). Также хозяйство занимается выращиванием зерновых, зернобобовых, однолетних и многолетних культур
2) ООО «Агрохолдинг Братцевых» - выращивание зерновых культур (ОКВЭД 01.11.1). Среди дополнительных видов деятельности — выращивание многолетних культур, зернобобовых, масличных, овощных и других культур
Братцев Иван Аркадьевич также является учредителем ООО «Бипоинт Логистик» в Екатеринбурге, где его доля в уставном капитале составляет 90%. Основной вид деятельности этой компании — вспомогательная деятельность, связанная с перевозками, но среди дополнительных видов деятельности указаны выращивание зерновых и других сельскохозяйственных культур.</t>
        </is>
      </c>
      <c r="K13" s="2" t="inlineStr"/>
      <c r="L13" s="2" t="inlineStr"/>
    </row>
    <row r="14">
      <c r="A14" s="2" t="inlineStr">
        <is>
          <t>Екатеринбург</t>
        </is>
      </c>
      <c r="B14" s="2" t="inlineStr"/>
      <c r="C14" s="2" t="inlineStr">
        <is>
          <t>18.0</t>
        </is>
      </c>
      <c r="D14" s="2" t="inlineStr">
        <is>
          <t>Сницар Семен</t>
        </is>
      </c>
      <c r="E14" s="2" t="inlineStr"/>
      <c r="F14" s="2" t="inlineStr">
        <is>
          <t>https://t.me/Semen_Snitsar</t>
        </is>
      </c>
      <c r="G14" s="2" t="inlineStr"/>
      <c r="H14" s="2" t="inlineStr">
        <is>
          <t>Влад</t>
        </is>
      </c>
      <c r="I14" s="2" t="inlineStr">
        <is>
          <t>Строительство, недвижимость, эксплуатация, проектирование</t>
        </is>
      </c>
      <c r="J14" s="2" t="inlineStr">
        <is>
          <t>директор и единственный учредитель ООО «Маритоль» - обслуживание и ремонт многоквартирных домов и нежилых зданий</t>
        </is>
      </c>
      <c r="K14" s="2" t="inlineStr">
        <is>
          <t>https://maritol.ru/about/</t>
        </is>
      </c>
      <c r="L14" s="2" t="inlineStr"/>
    </row>
    <row r="15">
      <c r="A15" s="2" t="inlineStr">
        <is>
          <t>Екатеринбург</t>
        </is>
      </c>
      <c r="B15" s="2" t="inlineStr"/>
      <c r="C15" s="2" t="inlineStr">
        <is>
          <t>19.0</t>
        </is>
      </c>
      <c r="D15" s="2" t="inlineStr">
        <is>
          <t>Донсков Андрей</t>
        </is>
      </c>
      <c r="E15" s="2" t="inlineStr"/>
      <c r="F15" s="2" t="inlineStr">
        <is>
          <t>https://t.me/ADonskov</t>
        </is>
      </c>
      <c r="G15" s="2" t="inlineStr"/>
      <c r="H15" s="2" t="inlineStr">
        <is>
          <t>Влад</t>
        </is>
      </c>
      <c r="I15" s="2" t="inlineStr">
        <is>
          <t>Автомобильный бизнес</t>
        </is>
      </c>
      <c r="J15" s="2" t="inlineStr">
        <is>
          <t>директор и единственный учредитель ООО «Автопрокат Екб»  -  аренда и лизинг легковых автомобилей и лёгких автотранспортных средств</t>
        </is>
      </c>
      <c r="K15" s="2" t="inlineStr"/>
      <c r="L15" s="2" t="inlineStr"/>
    </row>
    <row r="16">
      <c r="A16" s="2" t="inlineStr">
        <is>
          <t>Екатеринбург</t>
        </is>
      </c>
      <c r="B16" s="2" t="inlineStr"/>
      <c r="C16" s="2" t="inlineStr">
        <is>
          <t>22.0</t>
        </is>
      </c>
      <c r="D16" s="2" t="inlineStr">
        <is>
          <t>Сафьян Надежда</t>
        </is>
      </c>
      <c r="E16" s="2" t="inlineStr"/>
      <c r="F16" s="2" t="inlineStr">
        <is>
          <t>https://t.me/Amallianda</t>
        </is>
      </c>
      <c r="G16" s="2" t="inlineStr"/>
      <c r="H16" s="2" t="inlineStr">
        <is>
          <t>Влад</t>
        </is>
      </c>
      <c r="I16" s="2" t="inlineStr">
        <is>
          <t>Услуги для населения</t>
        </is>
      </c>
      <c r="J16" s="2" t="inlineStr">
        <is>
          <t>Автор двух проектов: «МыРядом2020» оказывает психологическую помощь, в том числе заболевшим, их родственникам и одиноким пожилым людям, а «Дочки-матери» - это онлайн-проект индивидуальных и семейных консультаций для работы с отношениями матери и дочери.</t>
        </is>
      </c>
      <c r="K16" s="2" t="inlineStr">
        <is>
          <t>https://www.мырядом2020.рф
https://nadezdasafyan.orgs.biz</t>
        </is>
      </c>
      <c r="L16" s="2" t="inlineStr"/>
    </row>
    <row r="17">
      <c r="A17" s="2" t="inlineStr">
        <is>
          <t>Екатеринбург</t>
        </is>
      </c>
      <c r="B17" s="2" t="inlineStr"/>
      <c r="C17" s="2" t="inlineStr">
        <is>
          <t>23.0</t>
        </is>
      </c>
      <c r="D17" s="2" t="inlineStr">
        <is>
          <t>Высотский Сергей</t>
        </is>
      </c>
      <c r="E17" s="2" t="inlineStr"/>
      <c r="F17" s="2" t="inlineStr">
        <is>
          <t>https://t.me/Sergey_Vysotskiy</t>
        </is>
      </c>
      <c r="G17" s="2" t="inlineStr"/>
      <c r="H17" s="2" t="inlineStr">
        <is>
          <t>Влад</t>
        </is>
      </c>
      <c r="I17" s="2" t="inlineStr">
        <is>
          <t>Перевозки, логистика, склад, ВЭД</t>
        </is>
      </c>
      <c r="J17" s="2" t="inlineStr">
        <is>
          <t>учредитель и управляющиц ООО «Мастер Трак» - компания может предоставлять услуги по организации и осуществлению грузовых перевозок, заниматься транспортной обработкой грузов, а также оказывать сопутствующие логистические услуги</t>
        </is>
      </c>
      <c r="K17" s="2" t="inlineStr"/>
      <c r="L17" s="2" t="inlineStr"/>
    </row>
    <row r="18">
      <c r="A18" s="2" t="inlineStr">
        <is>
          <t>Екатеринбург</t>
        </is>
      </c>
      <c r="B18" s="2" t="inlineStr"/>
      <c r="C18" s="2" t="inlineStr">
        <is>
          <t>23.0</t>
        </is>
      </c>
      <c r="D18" s="2" t="inlineStr">
        <is>
          <t>Жуйкова Оксана</t>
        </is>
      </c>
      <c r="E18" s="2" t="inlineStr"/>
      <c r="F18" s="2" t="inlineStr">
        <is>
          <t>https://t.me/Oksana_Zhuikova</t>
        </is>
      </c>
      <c r="G18" s="2" t="inlineStr"/>
      <c r="H18" s="2" t="inlineStr">
        <is>
          <t>Влад</t>
        </is>
      </c>
      <c r="I18" s="2" t="inlineStr">
        <is>
          <t>Услуги для населения</t>
        </is>
      </c>
      <c r="J18" s="2" t="inlineStr">
        <is>
          <t>1) директор и один из учредителей ООО «Академхолл» - деятельность заказчика-застройщика, генерального подрядчика
2) Одна из учредителей«Космос Бани» - современные русские бани в сердце Екатеринбурга.</t>
        </is>
      </c>
      <c r="K18" s="2" t="inlineStr">
        <is>
          <t>https://kosmosbaniekb.ru/?ysclid=mmktoo9ied38911356</t>
        </is>
      </c>
      <c r="L18" s="2" t="inlineStr"/>
    </row>
    <row r="19">
      <c r="A19" s="2" t="inlineStr">
        <is>
          <t>Екатеринбург</t>
        </is>
      </c>
      <c r="B19" s="2" t="inlineStr"/>
      <c r="C19" s="2" t="inlineStr">
        <is>
          <t>23.0</t>
        </is>
      </c>
      <c r="D19" s="2" t="inlineStr">
        <is>
          <t>Лунин Станислав</t>
        </is>
      </c>
      <c r="E19" s="2" t="inlineStr"/>
      <c r="F19" s="2" t="inlineStr">
        <is>
          <t>https://t.me/stas_lunin</t>
        </is>
      </c>
      <c r="G19" s="2" t="inlineStr"/>
      <c r="H19" s="2" t="inlineStr">
        <is>
          <t>Влад</t>
        </is>
      </c>
      <c r="I19" s="2" t="inlineStr">
        <is>
          <t>Электроника, приборостроение, бытовая техника, компьютеры и оргтехника</t>
        </is>
      </c>
      <c r="J19" s="2" t="inlineStr">
        <is>
          <t>1) основатель компании «ИТ-Альянс» - Изначально бизнес начинался в 2010 году под названием «АльянсКомплект» и специализировался на ремонте принтеров, поставке компьютеров, оргтехники и заправке картриджей. 
В 2018 году компания провела ребрендинг, усилила команду инженерами, переехала в новый офис и сменила название на ИТ Альянс. С этого момента она стала мультивендорным системным интегратором, работающим с Минцифрой, поставляющим оборудование в крупнейшие торговые сети и банковские учреждения
2) ген дир  ООО «КОПИР ПЛЮС» - оптовая торговля компьютерами, периферийными устройствами к компьютерам и программным обеспечением</t>
        </is>
      </c>
      <c r="K19" s="2" t="inlineStr"/>
      <c r="L19" s="2" t="inlineStr"/>
    </row>
    <row r="20">
      <c r="A20" s="2" t="inlineStr">
        <is>
          <t>Екатеринбург</t>
        </is>
      </c>
      <c r="B20" s="2" t="inlineStr"/>
      <c r="C20" s="2" t="inlineStr">
        <is>
          <t>24.0</t>
        </is>
      </c>
      <c r="D20" s="2" t="inlineStr">
        <is>
          <t>Валиев Рафаил</t>
        </is>
      </c>
      <c r="E20" s="2" t="inlineStr">
        <is>
          <t>7 902 409 9449</t>
        </is>
      </c>
      <c r="F20" s="2" t="inlineStr">
        <is>
          <t>https://t.me/Rafail_Valiev</t>
        </is>
      </c>
      <c r="G20" s="2" t="inlineStr"/>
      <c r="H20" s="2" t="inlineStr">
        <is>
          <t>Влад</t>
        </is>
      </c>
      <c r="I20" s="2" t="inlineStr">
        <is>
          <t>Информационные технологии, телекоммуникации</t>
        </is>
      </c>
      <c r="J20" s="2" t="inlineStr">
        <is>
          <t>Ген дир ООО "НПЦ "НОВАТРАНС" - Компания занимается разработкой компьютерного программного обеспечения</t>
        </is>
      </c>
      <c r="K20" s="2" t="inlineStr"/>
      <c r="L20" s="2" t="inlineStr"/>
    </row>
    <row r="21">
      <c r="A21" s="2" t="inlineStr">
        <is>
          <t>Екатеринбург</t>
        </is>
      </c>
      <c r="B21" s="2" t="inlineStr"/>
      <c r="C21" s="2" t="inlineStr">
        <is>
          <t>24.0</t>
        </is>
      </c>
      <c r="D21" s="2" t="inlineStr">
        <is>
          <t>Еланцева Елена</t>
        </is>
      </c>
      <c r="E21" s="2" t="inlineStr"/>
      <c r="F21" s="2" t="inlineStr">
        <is>
          <t>https://t.me/elantseva_helen</t>
        </is>
      </c>
      <c r="G21" s="2" t="inlineStr"/>
      <c r="H21" s="2" t="inlineStr">
        <is>
          <t>Влад</t>
        </is>
      </c>
      <c r="I21" s="2" t="inlineStr">
        <is>
          <t>Розничная торговля</t>
        </is>
      </c>
      <c r="J21" s="2" t="inlineStr">
        <is>
          <t>основатель бренда Moveli - Moveli создает премиальные сумки и аксессуары для людей с активным образом жизни</t>
        </is>
      </c>
      <c r="K21" s="2" t="inlineStr">
        <is>
          <t>https://www.moveli.ru/page/about-us?ysclid=mmkv8fjfw413881454</t>
        </is>
      </c>
      <c r="L21" s="2" t="inlineStr"/>
    </row>
    <row r="22">
      <c r="A22" s="2" t="inlineStr">
        <is>
          <t>Екатеринбург</t>
        </is>
      </c>
      <c r="B22" s="2" t="inlineStr"/>
      <c r="C22" s="2" t="inlineStr">
        <is>
          <t>24.0</t>
        </is>
      </c>
      <c r="D22" s="2" t="inlineStr">
        <is>
          <t>Пивоваров Антон</t>
        </is>
      </c>
      <c r="E22" s="2" t="inlineStr"/>
      <c r="F22" s="2" t="inlineStr"/>
      <c r="G22" s="2" t="inlineStr"/>
      <c r="H22" s="2" t="inlineStr">
        <is>
          <t>Влад</t>
        </is>
      </c>
      <c r="I22" s="2" t="inlineStr">
        <is>
          <t>Перевозки, логистика, склад, ВЭД</t>
        </is>
      </c>
      <c r="J22" s="2" t="inlineStr">
        <is>
          <t>был директором ООО «РП — ГРУПП». Компания ликвидирована 
ООО «Монолит Групп» - ликвидировано</t>
        </is>
      </c>
      <c r="K22" s="2" t="inlineStr"/>
      <c r="L22" s="2" t="inlineStr"/>
    </row>
    <row r="23">
      <c r="A23" s="2" t="inlineStr">
        <is>
          <t>Екатеринбург</t>
        </is>
      </c>
      <c r="B23" s="2" t="inlineStr"/>
      <c r="C23" s="2" t="inlineStr">
        <is>
          <t>24.0</t>
        </is>
      </c>
      <c r="D23" s="2" t="inlineStr">
        <is>
          <t>Пятыгин Сергей</t>
        </is>
      </c>
      <c r="E23" s="2" t="inlineStr"/>
      <c r="F23" s="2" t="inlineStr"/>
      <c r="G23" s="2" t="inlineStr"/>
      <c r="H23" s="2" t="inlineStr">
        <is>
          <t>Влад</t>
        </is>
      </c>
      <c r="I23" s="2" t="inlineStr">
        <is>
          <t>Промышленное оборудование, техника, станки и комплектующие</t>
        </is>
      </c>
      <c r="J23" s="2" t="inlineStr">
        <is>
          <t>директор и учредитель ООО ГПК «ЭЛИТТЕНТ» - которое занимается изготовлением и обслуживанием промышленных изделий, включая пологи, тенты и другие конструкции</t>
        </is>
      </c>
      <c r="K23" s="2" t="inlineStr">
        <is>
          <t>https://elittent.org/company/</t>
        </is>
      </c>
      <c r="L23" s="2" t="inlineStr"/>
    </row>
    <row r="24">
      <c r="A24" s="2" t="inlineStr">
        <is>
          <t>Екатеринбург</t>
        </is>
      </c>
      <c r="B24" s="2" t="inlineStr"/>
      <c r="C24" s="2" t="inlineStr">
        <is>
          <t>24.0</t>
        </is>
      </c>
      <c r="D24" s="2" t="inlineStr">
        <is>
          <t>Тихненко Сергей</t>
        </is>
      </c>
      <c r="E24" s="2" t="inlineStr"/>
      <c r="F24" s="2" t="inlineStr"/>
      <c r="G24" s="2" t="inlineStr"/>
      <c r="H24" s="2" t="inlineStr">
        <is>
          <t>Влад</t>
        </is>
      </c>
      <c r="I24" s="2" t="inlineStr">
        <is>
          <t>HoReCa</t>
        </is>
      </c>
      <c r="J24" s="2" t="inlineStr">
        <is>
          <t>Руководитель ООО «НОВЫЙ ВКУС» - деятельность ресторанов и услуги по доставке продуктов питания</t>
        </is>
      </c>
      <c r="K24" s="2" t="inlineStr"/>
      <c r="L24" s="2" t="inlineStr"/>
    </row>
    <row r="25">
      <c r="A25" s="2" t="inlineStr">
        <is>
          <t>Екатеринбург</t>
        </is>
      </c>
      <c r="B25" s="2" t="inlineStr"/>
      <c r="C25" s="2" t="inlineStr">
        <is>
          <t>25.0</t>
        </is>
      </c>
      <c r="D25" s="2" t="inlineStr">
        <is>
          <t>Сизганова Евгения</t>
        </is>
      </c>
      <c r="E25" s="2" t="inlineStr"/>
      <c r="F25" s="2" t="inlineStr">
        <is>
          <t>https://t.me/evgenia_sizganova</t>
        </is>
      </c>
      <c r="G25" s="2" t="inlineStr"/>
      <c r="H25" s="2" t="inlineStr">
        <is>
          <t>Влад</t>
        </is>
      </c>
      <c r="I25" s="2" t="inlineStr">
        <is>
          <t>Отрасль не определена</t>
        </is>
      </c>
      <c r="J25" s="2" t="inlineStr">
        <is>
          <t>директор коттеджного посёлка «Сакура Парк -</t>
        </is>
      </c>
      <c r="K25" s="2" t="inlineStr">
        <is>
          <t>https://kp96.ru/contacts/</t>
        </is>
      </c>
      <c r="L25" s="2" t="inlineStr"/>
    </row>
    <row r="26">
      <c r="A26" s="2" t="inlineStr">
        <is>
          <t>Екатеринбург</t>
        </is>
      </c>
      <c r="B26" s="2" t="inlineStr"/>
      <c r="C26" s="2" t="inlineStr">
        <is>
          <t>26.0</t>
        </is>
      </c>
      <c r="D26" s="2" t="inlineStr">
        <is>
          <t>Телицин Антон</t>
        </is>
      </c>
      <c r="E26" s="2" t="inlineStr"/>
      <c r="F26" s="2" t="inlineStr">
        <is>
          <t>https://t.me/telizin</t>
        </is>
      </c>
      <c r="G26" s="2" t="inlineStr"/>
      <c r="H26" s="2" t="inlineStr">
        <is>
          <t>Влад</t>
        </is>
      </c>
      <c r="I26" s="2" t="inlineStr">
        <is>
          <t>Искусство, культура</t>
        </is>
      </c>
      <c r="J26" s="2" t="inlineStr">
        <is>
          <t>директор компании IZI.show - Компания по техническому обеспечению городских, корпоративных и частных мероприятий в формате offline и online</t>
        </is>
      </c>
      <c r="K26" s="2" t="inlineStr">
        <is>
          <t>https://izi.show/about/</t>
        </is>
      </c>
      <c r="L26" s="2" t="inlineStr"/>
    </row>
    <row r="27">
      <c r="A27" s="2" t="inlineStr">
        <is>
          <t>Екатеринбург</t>
        </is>
      </c>
      <c r="B27" s="2" t="inlineStr"/>
      <c r="C27" s="2" t="inlineStr">
        <is>
          <t>25.0</t>
        </is>
      </c>
      <c r="D27" s="2" t="inlineStr">
        <is>
          <t>Удельнова Ирина</t>
        </is>
      </c>
      <c r="E27" s="2" t="inlineStr"/>
      <c r="F27" s="2" t="inlineStr">
        <is>
          <t>https://t.me/IrenaMiu</t>
        </is>
      </c>
      <c r="G27" s="2" t="inlineStr"/>
      <c r="H27" s="2" t="inlineStr">
        <is>
          <t>Влад</t>
        </is>
      </c>
      <c r="I27" s="2" t="inlineStr">
        <is>
          <t>Строительство, недвижимость, эксплуатация, проектирование</t>
        </is>
      </c>
      <c r="J27" s="2" t="inlineStr">
        <is>
          <t>ООО «ИМ Диджитал» - занимается производством электромонтажных работ</t>
        </is>
      </c>
      <c r="K27" s="2" t="inlineStr"/>
      <c r="L27" s="2" t="inlineStr"/>
    </row>
    <row r="28">
      <c r="A28" s="2" t="inlineStr">
        <is>
          <t>Екатеринбург</t>
        </is>
      </c>
      <c r="B28" s="2" t="inlineStr">
        <is>
          <t>Все его компании можно посмотреть по ссылке: https://gareev.com</t>
        </is>
      </c>
      <c r="C28" s="2" t="inlineStr">
        <is>
          <t>27.0</t>
        </is>
      </c>
      <c r="D28" s="2" t="inlineStr">
        <is>
          <t>Гареев Роман</t>
        </is>
      </c>
      <c r="E28" s="2" t="inlineStr"/>
      <c r="F28" s="2" t="inlineStr">
        <is>
          <t>https://t.me/Gareevrr</t>
        </is>
      </c>
      <c r="G28" s="2" t="inlineStr"/>
      <c r="H28" s="2" t="inlineStr">
        <is>
          <t>Влад</t>
        </is>
      </c>
      <c r="I28" s="2" t="inlineStr">
        <is>
          <t>Строительство, недвижимость, эксплуатация, проектирование</t>
        </is>
      </c>
      <c r="J28" s="2" t="inlineStr">
        <is>
          <t>Владелец компаний в сфере производства асфальта, разработки мобильных игр, складской недвижимости и инвестиций. Создаю успешные проекты в Екатеринбурге и развиваю партнерские отношения</t>
        </is>
      </c>
      <c r="K28" s="2" t="inlineStr">
        <is>
          <t>https://gareev.com</t>
        </is>
      </c>
      <c r="L28" s="2" t="inlineStr"/>
    </row>
    <row r="29">
      <c r="A29" s="2" t="inlineStr">
        <is>
          <t>Екатеринбург</t>
        </is>
      </c>
      <c r="B29" s="2" t="inlineStr"/>
      <c r="C29" s="2" t="inlineStr">
        <is>
          <t>27.0</t>
        </is>
      </c>
      <c r="D29" s="2" t="inlineStr">
        <is>
          <t>Дерябина (Рыбкина) Татьяна</t>
        </is>
      </c>
      <c r="E29" s="2" t="inlineStr">
        <is>
          <t>7 929 220 0197</t>
        </is>
      </c>
      <c r="F29" s="2" t="inlineStr">
        <is>
          <t>https://t.me/deryabinats</t>
        </is>
      </c>
      <c r="G29" s="2" t="inlineStr"/>
      <c r="H29" s="2" t="inlineStr">
        <is>
          <t>Влад</t>
        </is>
      </c>
      <c r="I29" s="2" t="inlineStr">
        <is>
          <t>Розничная торговля</t>
        </is>
      </c>
      <c r="J29" s="2" t="inlineStr">
        <is>
          <t>ИП Дерябина Татьяна Евгеньевна - Торговля розничная цветами и другими растениями, семенами, удобрениями, домашними животными и кормами для домашних животных в специализированных магазинах</t>
        </is>
      </c>
      <c r="K29" s="2" t="inlineStr"/>
      <c r="L29" s="2" t="inlineStr"/>
    </row>
    <row r="30">
      <c r="A30" s="2" t="inlineStr">
        <is>
          <t>Екатеринбург</t>
        </is>
      </c>
      <c r="B30" s="2" t="inlineStr"/>
      <c r="C30" s="2" t="inlineStr">
        <is>
          <t>27.0</t>
        </is>
      </c>
      <c r="D30" s="2" t="inlineStr">
        <is>
          <t>Овчинников Евгений</t>
        </is>
      </c>
      <c r="E30" s="2" t="inlineStr"/>
      <c r="F30" s="2" t="inlineStr"/>
      <c r="G30" s="2" t="inlineStr"/>
      <c r="H30" s="2" t="inlineStr">
        <is>
          <t>Влад</t>
        </is>
      </c>
      <c r="I30" s="2" t="inlineStr">
        <is>
          <t>Товары народного потребления (непищевые)</t>
        </is>
      </c>
      <c r="J30" s="2" t="inlineStr">
        <is>
          <t>??</t>
        </is>
      </c>
      <c r="K30" s="2" t="inlineStr"/>
      <c r="L30" s="2" t="inlineStr"/>
    </row>
    <row r="31">
      <c r="A31" s="2" t="inlineStr">
        <is>
          <t>Екатеринбург</t>
        </is>
      </c>
      <c r="B31" s="2" t="inlineStr"/>
      <c r="C31" s="2" t="inlineStr">
        <is>
          <t>27.0</t>
        </is>
      </c>
      <c r="D31" s="2" t="inlineStr">
        <is>
          <t>Оглоблин Александр</t>
        </is>
      </c>
      <c r="E31" s="3" t="inlineStr">
        <is>
          <t>+7 (343) 286-46-30</t>
        </is>
      </c>
      <c r="F31" s="2" t="inlineStr">
        <is>
          <t>https://t.me/aleksandr_ogloblin</t>
        </is>
      </c>
      <c r="G31" s="2" t="inlineStr"/>
      <c r="H31" s="2" t="inlineStr">
        <is>
          <t>Влад</t>
        </is>
      </c>
      <c r="I31" s="2" t="inlineStr">
        <is>
          <t>HoReCa</t>
        </is>
      </c>
      <c r="J31" s="2" t="inlineStr">
        <is>
          <t>собственник сети супермаркетов «ЕЛИСЕЙ»</t>
        </is>
      </c>
      <c r="K31" s="2" t="inlineStr"/>
      <c r="L31" s="3" t="inlineStr">
        <is>
          <t>Сеть «Елисей» основана в 2000 г. По состоянию на 2023 — магазины закрывались из-за конкуренции с федеральными сетями</t>
        </is>
      </c>
    </row>
    <row r="32">
      <c r="A32" s="2" t="inlineStr">
        <is>
          <t>Екатеринбург</t>
        </is>
      </c>
      <c r="B32" s="2" t="inlineStr"/>
      <c r="C32" s="2" t="inlineStr">
        <is>
          <t>28.0</t>
        </is>
      </c>
      <c r="D32" s="2" t="inlineStr">
        <is>
          <t>Мухаметшин Руслан</t>
        </is>
      </c>
      <c r="E32" s="2" t="inlineStr"/>
      <c r="F32" s="2" t="inlineStr">
        <is>
          <t>https://t.me/Ruslan_343</t>
        </is>
      </c>
      <c r="G32" s="2" t="inlineStr"/>
      <c r="H32" s="2" t="inlineStr">
        <is>
          <t>Влад</t>
        </is>
      </c>
      <c r="I32" s="2" t="inlineStr">
        <is>
          <t>HoReCa</t>
        </is>
      </c>
      <c r="J32" s="2" t="inlineStr">
        <is>
          <t>владелец ресторанного холдинга Good Community в Екатеринбурге. В группу входят заведения Breadway, The Barbara, Tribu, Encore Cafe, гастромолл «Главный».
под управлением Руслана Мухаметшина находится ресторан «Чаща» в центре Екатеринбурга</t>
        </is>
      </c>
      <c r="K32" s="2" t="inlineStr">
        <is>
          <t>https://goodcom.rest/?ysclid=mmku0u9wob648838936</t>
        </is>
      </c>
      <c r="L32" s="3" t="inlineStr">
        <is>
          <t>Good Community: Breadway, The Barbara, Tribu, Encore Cafe. Открывает гастромолл «Главный» (11000 кв.м) в Екатеринбург-Сити</t>
        </is>
      </c>
    </row>
    <row r="33">
      <c r="A33" s="2" t="inlineStr">
        <is>
          <t>Екатеринбург</t>
        </is>
      </c>
      <c r="B33" s="2" t="inlineStr"/>
      <c r="C33" s="2" t="inlineStr">
        <is>
          <t>28.0</t>
        </is>
      </c>
      <c r="D33" s="2" t="inlineStr">
        <is>
          <t>Пшеницын Илья</t>
        </is>
      </c>
      <c r="E33" s="2" t="inlineStr"/>
      <c r="F33" s="2" t="inlineStr"/>
      <c r="G33" s="2" t="inlineStr"/>
      <c r="H33" s="2" t="inlineStr">
        <is>
          <t>Влад</t>
        </is>
      </c>
      <c r="I33" s="2" t="inlineStr">
        <is>
          <t>Услуги для населения</t>
        </is>
      </c>
      <c r="J33" s="2" t="inlineStr">
        <is>
          <t>Ген дир ООО "Чистый Город" - Компания работает в сфере мойки автотранспорта, полирования и предоставления аналогичных услуг.</t>
        </is>
      </c>
      <c r="K33" s="2" t="inlineStr"/>
      <c r="L33" s="2" t="inlineStr"/>
    </row>
    <row r="34">
      <c r="A34" s="2" t="inlineStr">
        <is>
          <t>Екатеринбург</t>
        </is>
      </c>
      <c r="B34" s="2" t="inlineStr">
        <is>
          <t>https://initki.ru</t>
        </is>
      </c>
      <c r="C34" s="2" t="inlineStr">
        <is>
          <t>29.0</t>
        </is>
      </c>
      <c r="D34" s="2" t="inlineStr">
        <is>
          <t>Бардок Алексей</t>
        </is>
      </c>
      <c r="E34" s="2" t="inlineStr"/>
      <c r="F34" s="2" t="inlineStr">
        <is>
          <t>https://t.me/AlexeyBardok</t>
        </is>
      </c>
      <c r="G34" s="2" t="inlineStr"/>
      <c r="H34" s="2" t="inlineStr">
        <is>
          <t>Влад</t>
        </is>
      </c>
      <c r="I34" s="2" t="inlineStr">
        <is>
          <t>Торговля</t>
        </is>
      </c>
      <c r="J34" s="2" t="inlineStr">
        <is>
          <t>генеральный директор ООО «Мотки и Бобины» 
онлайн-школы вязания и интернет-магазина iNitki</t>
        </is>
      </c>
      <c r="K34" s="2" t="inlineStr">
        <is>
          <t>https://get.initki.ru</t>
        </is>
      </c>
      <c r="L34" s="2" t="inlineStr"/>
    </row>
    <row r="35">
      <c r="A35" s="2" t="inlineStr">
        <is>
          <t>Екатеринбург</t>
        </is>
      </c>
      <c r="B35" s="2" t="inlineStr"/>
      <c r="C35" s="2" t="inlineStr">
        <is>
          <t>29.0</t>
        </is>
      </c>
      <c r="D35" s="2" t="inlineStr">
        <is>
          <t>Вражнов Сергей</t>
        </is>
      </c>
      <c r="E35" s="2" t="inlineStr"/>
      <c r="F35" s="2" t="inlineStr">
        <is>
          <t>https://t.me/FreemanVSV</t>
        </is>
      </c>
      <c r="G35" s="2" t="inlineStr"/>
      <c r="H35" s="2" t="inlineStr">
        <is>
          <t>Влад</t>
        </is>
      </c>
      <c r="I35" s="2" t="inlineStr">
        <is>
          <t>Энергетика</t>
        </is>
      </c>
      <c r="J35" s="2" t="inlineStr">
        <is>
          <t>ген дир и учредитель ООО «Производственный Склад» - Хранение нефтепродуктов, хранение ГСМ, нефтебаза, железнодорожный тупик, продажа нефтепродуктов</t>
        </is>
      </c>
      <c r="K35" s="2" t="inlineStr">
        <is>
          <t>https://proskladek.ru/?ysclid=mmlxbr7cn9506290060</t>
        </is>
      </c>
      <c r="L35" s="2" t="inlineStr"/>
    </row>
    <row r="36">
      <c r="A36" s="2" t="inlineStr">
        <is>
          <t>Екатеринбург</t>
        </is>
      </c>
      <c r="B36" s="2" t="inlineStr"/>
      <c r="C36" s="2" t="inlineStr">
        <is>
          <t>29.0</t>
        </is>
      </c>
      <c r="D36" s="2" t="inlineStr">
        <is>
          <t>Габшакурова Регина</t>
        </is>
      </c>
      <c r="E36" s="2" t="inlineStr"/>
      <c r="F36" s="2" t="inlineStr">
        <is>
          <t>https://t.me/Lorigina</t>
        </is>
      </c>
      <c r="G36" s="2" t="inlineStr"/>
      <c r="H36" s="2" t="inlineStr">
        <is>
          <t>Влад</t>
        </is>
      </c>
      <c r="I36" s="2" t="inlineStr">
        <is>
          <t>Торговля</t>
        </is>
      </c>
      <c r="J36" s="2" t="inlineStr">
        <is>
          <t>ген дир и учредитель ООО «Персона Грата» - оптовая торговля офисной мебелью</t>
        </is>
      </c>
      <c r="K36" s="2" t="inlineStr">
        <is>
          <t>https://grata-mebel.ru</t>
        </is>
      </c>
      <c r="L36" s="2" t="inlineStr"/>
    </row>
    <row r="37">
      <c r="A37" s="2" t="inlineStr">
        <is>
          <t>Екатеринбург</t>
        </is>
      </c>
      <c r="B37" s="2" t="inlineStr"/>
      <c r="C37" s="2" t="inlineStr">
        <is>
          <t>29.0</t>
        </is>
      </c>
      <c r="D37" s="2" t="inlineStr">
        <is>
          <t>Калетин Андрей</t>
        </is>
      </c>
      <c r="E37" s="2" t="inlineStr"/>
      <c r="F37" s="2" t="inlineStr">
        <is>
          <t>https://t.me/Kaaandrey96</t>
        </is>
      </c>
      <c r="G37" s="2" t="inlineStr"/>
      <c r="H37" s="2" t="inlineStr">
        <is>
          <t>Влад</t>
        </is>
      </c>
      <c r="I37" s="2" t="inlineStr">
        <is>
          <t>Производство</t>
        </is>
      </c>
      <c r="J37" s="2" t="inlineStr">
        <is>
          <t>основатель и руководитель холдинга «ЭМА»
Холдинг «ЭМА» основал и возглавляет Андрей Александрович Калетин, он объединяет множество компаний, которые работают в разных отраслях. Это добыча полезных ископаемых, строительная, торговая отрасль, сельскохозяйственное производство, медийные, спортивные услуги. В холдинг входит и завод «ЭМА» — известный изготовитель медицинского современного оборудования, продукция которого поставляется во многие мировые страны. Холдинг продолжает активно развиваться, использует передовые технологии, охватывает новые отрасли.</t>
        </is>
      </c>
      <c r="K37" s="2" t="inlineStr">
        <is>
          <t>https://emaholding.ru</t>
        </is>
      </c>
      <c r="L37" s="2" t="inlineStr"/>
    </row>
    <row r="38">
      <c r="A38" s="2" t="inlineStr">
        <is>
          <t>Екатеринбург</t>
        </is>
      </c>
      <c r="B38" s="2" t="inlineStr"/>
      <c r="C38" s="2" t="inlineStr">
        <is>
          <t>29.0</t>
        </is>
      </c>
      <c r="D38" s="2" t="inlineStr">
        <is>
          <t>Маркова Екатерина</t>
        </is>
      </c>
      <c r="E38" s="2" t="inlineStr"/>
      <c r="F38" s="2" t="inlineStr">
        <is>
          <t>https://t.me/thekatyamarkova</t>
        </is>
      </c>
      <c r="G38" s="2" t="inlineStr"/>
      <c r="H38" s="2" t="inlineStr">
        <is>
          <t>Влад</t>
        </is>
      </c>
      <c r="I38" s="2" t="inlineStr">
        <is>
          <t>СМИ, реклама и маркетинг</t>
        </is>
      </c>
      <c r="J38" s="2" t="inlineStr">
        <is>
          <t>основатель и генеральный директор креативно-диджитал-агентства 19agency84 в Екатеринбурге. Компания специализируется на брендинге, digital-продвижении, SMM, SEO, интегрированных маркетинговых коммуникациях и других услугах</t>
        </is>
      </c>
      <c r="K38" s="2" t="inlineStr">
        <is>
          <t>https://19agency84.ru</t>
        </is>
      </c>
      <c r="L38" s="2" t="inlineStr"/>
    </row>
    <row r="39">
      <c r="A39" s="2" t="inlineStr">
        <is>
          <t>Екатеринбург</t>
        </is>
      </c>
      <c r="B39" s="2" t="inlineStr"/>
      <c r="C39" s="2" t="inlineStr">
        <is>
          <t>29.0</t>
        </is>
      </c>
      <c r="D39" s="2" t="inlineStr">
        <is>
          <t>Орлова Екатерина</t>
        </is>
      </c>
      <c r="E39" s="2" t="inlineStr"/>
      <c r="F39" s="2" t="inlineStr">
        <is>
          <t>https://t.me/orlova_ka</t>
        </is>
      </c>
      <c r="G39" s="2" t="inlineStr"/>
      <c r="H39" s="2" t="inlineStr">
        <is>
          <t>Влад</t>
        </is>
      </c>
      <c r="I39" s="2" t="inlineStr">
        <is>
          <t>СМИ, реклама и маркетинг</t>
        </is>
      </c>
      <c r="J39" s="2" t="inlineStr">
        <is>
          <t>бывший генеральный директор ликвидированных компаний «БИГ МЕДИА» и «БИГ МЕДИА КОМПАНИ» 
ЛИКВИДИРОВАНЫ</t>
        </is>
      </c>
      <c r="K39" s="2" t="inlineStr"/>
      <c r="L39" s="2" t="inlineStr"/>
    </row>
    <row r="40">
      <c r="A40" s="2" t="inlineStr">
        <is>
          <t>Екатеринбург</t>
        </is>
      </c>
      <c r="B40" s="2" t="inlineStr"/>
      <c r="C40" s="2" t="inlineStr">
        <is>
          <t>30.0</t>
        </is>
      </c>
      <c r="D40" s="2" t="inlineStr">
        <is>
          <t>Васин Михаил</t>
        </is>
      </c>
      <c r="E40" s="2" t="inlineStr"/>
      <c r="F40" s="2" t="inlineStr">
        <is>
          <t>https://t.me/mikhailvsn</t>
        </is>
      </c>
      <c r="G40" s="2" t="inlineStr"/>
      <c r="H40" s="2" t="inlineStr">
        <is>
          <t>Влад</t>
        </is>
      </c>
      <c r="I40" s="2" t="inlineStr">
        <is>
          <t>Торговля</t>
        </is>
      </c>
      <c r="J40" s="2" t="inlineStr">
        <is>
          <t>директор и единственный учредитель ООО «Пром Сервис» - занимается оптовой торговлей отходами и ломом</t>
        </is>
      </c>
      <c r="K40" s="2" t="inlineStr">
        <is>
          <t>https://p-service.pro</t>
        </is>
      </c>
      <c r="L40" s="2" t="inlineStr"/>
    </row>
    <row r="41">
      <c r="A41" s="2" t="inlineStr">
        <is>
          <t>Екатеринбург</t>
        </is>
      </c>
      <c r="B41" s="2" t="inlineStr">
        <is>
          <t>https://frame-expert.ru/?ysclid=mmlxy1japz736537895</t>
        </is>
      </c>
      <c r="C41" s="2" t="inlineStr">
        <is>
          <t>30.0</t>
        </is>
      </c>
      <c r="D41" s="2" t="inlineStr">
        <is>
          <t>Михалицын Андрей</t>
        </is>
      </c>
      <c r="E41" s="2" t="inlineStr"/>
      <c r="F41" s="2" t="inlineStr">
        <is>
          <t>https://t.me/mixalitsin</t>
        </is>
      </c>
      <c r="G41" s="2" t="inlineStr"/>
      <c r="H41" s="2" t="inlineStr">
        <is>
          <t>Влад</t>
        </is>
      </c>
      <c r="I41" s="2" t="inlineStr">
        <is>
          <t>Строительство, недвижимость, проектирование</t>
        </is>
      </c>
      <c r="J41" s="2" t="inlineStr">
        <is>
          <t>1) руководитель и учредитель ООО «ФРЕЙМ» - 
Проводим строительную экспертизу. Разрабатываем проектную документацию.
Оказываем юридическое сопровождение. Защищаем выводы в суде.
2) Ген дир ООО «МАН ГРУПП» - специализируется на производстве товарного бетона и растворов в Екатеринбурге. Компания также занимается строительством жилых и нежилых зданий и поставляет продукцию на крупные городские объекты</t>
        </is>
      </c>
      <c r="K41" s="2" t="inlineStr"/>
      <c r="L41" s="2" t="inlineStr"/>
    </row>
    <row r="42">
      <c r="A42" s="2" t="inlineStr">
        <is>
          <t>Екатеринбург</t>
        </is>
      </c>
      <c r="B42" s="2" t="inlineStr"/>
      <c r="C42" s="2" t="inlineStr">
        <is>
          <t>30.0</t>
        </is>
      </c>
      <c r="D42" s="2" t="inlineStr">
        <is>
          <t>Огибенин Эдуард</t>
        </is>
      </c>
      <c r="E42" s="2" t="inlineStr">
        <is>
          <t>7 922 209 0155</t>
        </is>
      </c>
      <c r="F42" s="2" t="inlineStr">
        <is>
          <t>https://t.me/OEduard</t>
        </is>
      </c>
      <c r="G42" s="2" t="inlineStr"/>
      <c r="H42" s="2" t="inlineStr">
        <is>
          <t>Влад</t>
        </is>
      </c>
      <c r="I42" s="2" t="inlineStr">
        <is>
          <t>Строительство, недвижимость, проектирование</t>
        </is>
      </c>
      <c r="J42" s="2" t="inlineStr">
        <is>
          <t>1) Учредитель ООО «ГРИТ» - занимается строительством жилых и нежилых зданий
2) Учредитель ООО «НОВАЯ МАГИСТРАЛЬ» - строительство автомобильных дорог и автомагистралей
3) Учредитель ООО «ДЕВАЙС» - занимается вспомогательной деятельностью, связанной с перевозками</t>
        </is>
      </c>
      <c r="K42" s="2" t="inlineStr"/>
      <c r="L42" s="2" t="inlineStr"/>
    </row>
    <row r="43">
      <c r="A43" s="2" t="inlineStr">
        <is>
          <t>Екатеринбург</t>
        </is>
      </c>
      <c r="B43" s="2" t="inlineStr"/>
      <c r="C43" s="2" t="inlineStr">
        <is>
          <t>30.0</t>
        </is>
      </c>
      <c r="D43" s="2" t="inlineStr">
        <is>
          <t>Петров Константин</t>
        </is>
      </c>
      <c r="E43" s="2" t="inlineStr"/>
      <c r="F43" s="2" t="inlineStr">
        <is>
          <t>https://t.me/ventilator82</t>
        </is>
      </c>
      <c r="G43" s="2" t="inlineStr"/>
      <c r="H43" s="2" t="inlineStr">
        <is>
          <t>Влад</t>
        </is>
      </c>
      <c r="I43" s="2" t="inlineStr">
        <is>
          <t>Производство</t>
        </is>
      </c>
      <c r="J43" s="2" t="inlineStr">
        <is>
          <t>генеральный директор и учредитель ООО «Микроклимат» -   производитель систем вентиляции для животноводческих комплексов</t>
        </is>
      </c>
      <c r="K43" s="2" t="inlineStr">
        <is>
          <t>https://micro-climate.com/blog/avtory-bloga/konstantin-petrov</t>
        </is>
      </c>
      <c r="L43" s="2" t="inlineStr"/>
    </row>
    <row r="44">
      <c r="A44" s="2" t="inlineStr">
        <is>
          <t>Казань</t>
        </is>
      </c>
      <c r="B44" s="2" t="inlineStr">
        <is>
          <t>Набережные Челны</t>
        </is>
      </c>
      <c r="C44" s="2" t="inlineStr">
        <is>
          <t>Практикум 7</t>
        </is>
      </c>
      <c r="D44" s="2" t="inlineStr">
        <is>
          <t>Абрамов Александр</t>
        </is>
      </c>
      <c r="E44" s="2" t="inlineStr"/>
      <c r="F44" s="2" t="inlineStr"/>
      <c r="G44" s="2" t="inlineStr"/>
      <c r="H44" s="2" t="inlineStr">
        <is>
          <t>Влад</t>
        </is>
      </c>
      <c r="I44" s="2" t="inlineStr">
        <is>
          <t>Общественное питание</t>
        </is>
      </c>
      <c r="J44" s="2" t="inlineStr">
        <is>
          <t>ООО «РЕСУРС» - Основной вид деятельности — оптовая торговля прочими строительными материалами и изделиями (ОКВЭД 46.73.6). Компания имеет дополнительные направления деятельности, включая производство изделий из бетона, цемента и гипса, аренду и лизинг строительных машин и оборудования, а также аренду и управление недвижимым имуществом</t>
        </is>
      </c>
      <c r="K44" s="2" t="inlineStr"/>
      <c r="L44" s="2" t="inlineStr"/>
    </row>
    <row r="45">
      <c r="A45" s="2" t="inlineStr">
        <is>
          <t>Казань</t>
        </is>
      </c>
      <c r="B45" s="2" t="inlineStr">
        <is>
          <t>Казань</t>
        </is>
      </c>
      <c r="C45" s="2" t="inlineStr">
        <is>
          <t>Практикум 5</t>
        </is>
      </c>
      <c r="D45" s="2" t="inlineStr">
        <is>
          <t>Измайлова Марина</t>
        </is>
      </c>
      <c r="E45" s="3" t="inlineStr">
        <is>
          <t>+7 (919) 622-48-68</t>
        </is>
      </c>
      <c r="F45" s="2" t="inlineStr"/>
      <c r="G45" s="3" t="inlineStr">
        <is>
          <t>marinaizmaylova@yandex.ru</t>
        </is>
      </c>
      <c r="H45" s="2" t="inlineStr">
        <is>
          <t>Влад</t>
        </is>
      </c>
      <c r="I45" s="2" t="inlineStr">
        <is>
          <t>Промышленное оборудование, техника, станки и комплектующие</t>
        </is>
      </c>
      <c r="J45" s="2" t="inlineStr">
        <is>
          <t>Эксперт в сфере создания рентабельных пищевых производств
ПОД КЛЮЧ</t>
        </is>
      </c>
      <c r="K45" s="2" t="inlineStr">
        <is>
          <t>https://marinaizmaylova.ru/?ysclid=mm3cma7f93941258765</t>
        </is>
      </c>
      <c r="L45" s="3" t="inlineStr">
        <is>
          <t>Управляющий собственник ГК «СтандартПродМаш». Выпускница Сколково, член генсовета Деловой России. 600+ пищевых производств за 15 лет</t>
        </is>
      </c>
    </row>
    <row r="46">
      <c r="A46" s="2" t="inlineStr">
        <is>
          <t>Казань</t>
        </is>
      </c>
      <c r="B46" s="2" t="inlineStr">
        <is>
          <t>Казань</t>
        </is>
      </c>
      <c r="C46" s="2" t="inlineStr">
        <is>
          <t>Практикум 5</t>
        </is>
      </c>
      <c r="D46" s="2" t="inlineStr">
        <is>
          <t>Шадриков Александр</t>
        </is>
      </c>
      <c r="E46" s="2" t="inlineStr"/>
      <c r="F46" s="2" t="inlineStr"/>
      <c r="G46" s="2" t="inlineStr"/>
      <c r="H46" s="2" t="inlineStr">
        <is>
          <t>Влад</t>
        </is>
      </c>
      <c r="I46" s="2" t="inlineStr">
        <is>
          <t>Гос служба</t>
        </is>
      </c>
      <c r="J46" s="2" t="inlineStr">
        <is>
          <t>Министр экологии и природных ресурсов Республики Татарстан.</t>
        </is>
      </c>
      <c r="K46" s="2" t="inlineStr"/>
      <c r="L46" s="3" t="inlineStr">
        <is>
          <t>Министр с 08.02.2018. Род. 01.01.1977, с. Старое Дрожжаное. Контакт ведомства: eco.tatarstan.ru, ул. Павлюхина 75, Казань</t>
        </is>
      </c>
    </row>
    <row r="47">
      <c r="A47" s="2" t="inlineStr">
        <is>
          <t>Казань</t>
        </is>
      </c>
      <c r="B47" s="2" t="inlineStr">
        <is>
          <t>Казань</t>
        </is>
      </c>
      <c r="C47" s="2" t="inlineStr">
        <is>
          <t>Практикум 7</t>
        </is>
      </c>
      <c r="D47" s="2" t="inlineStr">
        <is>
          <t>Яковлев Станислав</t>
        </is>
      </c>
      <c r="E47" s="3" t="inlineStr">
        <is>
          <t>+7 (996) 644-94-36</t>
        </is>
      </c>
      <c r="F47" s="2" t="inlineStr"/>
      <c r="G47" s="3" t="inlineStr">
        <is>
          <t>info@fctat.ru</t>
        </is>
      </c>
      <c r="H47" s="2" t="inlineStr">
        <is>
          <t>Влад</t>
        </is>
      </c>
      <c r="I47" s="2" t="inlineStr">
        <is>
          <t>Строительство, недвижимость, эксплуатация, проектирование</t>
        </is>
      </c>
      <c r="J47" s="2" t="inlineStr">
        <is>
          <t>1) президент Федерации скалолазания Республики Татарстан
2) председатель совета директоров ГК РоманГрупп. Компания занимается организацией городских пространств: построила более 1000 спортивных площадок и около 50 парков</t>
        </is>
      </c>
      <c r="K47" s="2" t="inlineStr">
        <is>
          <t>https://fctat.ru/federation/sotrudniki/yakovlev-stanislav-igorevich/?ysclid=mm3cten8ms666573853</t>
        </is>
      </c>
      <c r="L47" s="3" t="inlineStr">
        <is>
          <t>Федерация: ул. Дубравная 2Б оф.4, Казань</t>
        </is>
      </c>
    </row>
    <row r="48">
      <c r="A48" s="2" t="inlineStr">
        <is>
          <t>Казань</t>
        </is>
      </c>
      <c r="B48" s="2" t="inlineStr">
        <is>
          <t>Казань</t>
        </is>
      </c>
      <c r="C48" s="2" t="inlineStr">
        <is>
          <t>Практикум 9</t>
        </is>
      </c>
      <c r="D48" s="2" t="inlineStr">
        <is>
          <t>Исмагилов Ильнар</t>
        </is>
      </c>
      <c r="E48" s="2" t="inlineStr"/>
      <c r="F48" s="2" t="inlineStr"/>
      <c r="G48" s="2" t="inlineStr"/>
      <c r="H48" s="2" t="inlineStr">
        <is>
          <t>Влад</t>
        </is>
      </c>
      <c r="I48" s="2" t="inlineStr">
        <is>
          <t>Автомобильный бизнес</t>
        </is>
      </c>
      <c r="J48" s="2" t="inlineStr">
        <is>
          <t>ликвидирована</t>
        </is>
      </c>
      <c r="K48" s="2" t="inlineStr"/>
      <c r="L48" s="2" t="inlineStr"/>
    </row>
    <row r="49">
      <c r="A49" s="2" t="inlineStr">
        <is>
          <t>Казань</t>
        </is>
      </c>
      <c r="B49" s="2" t="inlineStr">
        <is>
          <t>Казань</t>
        </is>
      </c>
      <c r="C49" s="2" t="inlineStr">
        <is>
          <t>Практикум 9</t>
        </is>
      </c>
      <c r="D49" s="2" t="inlineStr">
        <is>
          <t>Липатов Александр</t>
        </is>
      </c>
      <c r="E49" s="3" t="inlineStr">
        <is>
          <t>+7 (843) 590-36-30</t>
        </is>
      </c>
      <c r="F49" s="2" t="inlineStr"/>
      <c r="G49" s="3" t="inlineStr">
        <is>
          <t>info@tssenergy.ru</t>
        </is>
      </c>
      <c r="H49" s="2" t="inlineStr">
        <is>
          <t>Влад</t>
        </is>
      </c>
      <c r="I49" s="2" t="inlineStr">
        <is>
          <t>Энергетика</t>
        </is>
      </c>
      <c r="J49" s="2" t="inlineStr">
        <is>
          <t>Учредитель ООО «ТСС ЭНЕРДЖИ" - 
Компания выполняет полный цикл электромонтажных и энергетических работ — от проектирования до сдачи объекта в эксплуатацию.</t>
        </is>
      </c>
      <c r="K49" s="2" t="inlineStr"/>
      <c r="L49" s="3" t="inlineStr">
        <is>
          <t>ТСС Энерджи: выручка 206 млн руб. (2024). Адрес: ул. Гвардейская 45, Казань</t>
        </is>
      </c>
    </row>
    <row r="50">
      <c r="A50" s="2" t="inlineStr">
        <is>
          <t>Казань</t>
        </is>
      </c>
      <c r="B50" s="2" t="inlineStr">
        <is>
          <t>Казань</t>
        </is>
      </c>
      <c r="C50" s="2" t="inlineStr">
        <is>
          <t>Практикум 10</t>
        </is>
      </c>
      <c r="D50" s="2" t="inlineStr">
        <is>
          <t>Ибрагимов Ильдар</t>
        </is>
      </c>
      <c r="E50" s="2" t="inlineStr"/>
      <c r="F50" s="2" t="inlineStr"/>
      <c r="G50" s="2" t="inlineStr"/>
      <c r="H50" s="2" t="inlineStr">
        <is>
          <t>Влад</t>
        </is>
      </c>
      <c r="I50" s="2" t="inlineStr">
        <is>
          <t>Государственные организации</t>
        </is>
      </c>
      <c r="J50" s="2" t="inlineStr">
        <is>
          <t>исполнительный директор федерации шахмат Татарстана</t>
        </is>
      </c>
      <c r="K50" s="2" t="inlineStr"/>
      <c r="L50" s="2" t="inlineStr"/>
    </row>
    <row r="51">
      <c r="A51" s="2" t="inlineStr">
        <is>
          <t>Казань</t>
        </is>
      </c>
      <c r="B51" s="2" t="inlineStr">
        <is>
          <t>Казань</t>
        </is>
      </c>
      <c r="C51" s="2" t="inlineStr">
        <is>
          <t>Практикум 11</t>
        </is>
      </c>
      <c r="D51" s="2" t="inlineStr">
        <is>
          <t>Нагуманов Адель</t>
        </is>
      </c>
      <c r="E51" s="2" t="inlineStr"/>
      <c r="F51" s="2" t="inlineStr"/>
      <c r="G51" s="2" t="inlineStr"/>
      <c r="H51" s="2" t="inlineStr">
        <is>
          <t>Влад</t>
        </is>
      </c>
      <c r="I51" s="2" t="inlineStr">
        <is>
          <t>Общественная деятельность, партии, благотворительность, НКО</t>
        </is>
      </c>
      <c r="J51" s="2" t="inlineStr">
        <is>
          <t>ликвидирована</t>
        </is>
      </c>
      <c r="K51" s="2" t="inlineStr"/>
      <c r="L51" s="2" t="inlineStr"/>
    </row>
    <row r="52">
      <c r="A52" s="2" t="inlineStr">
        <is>
          <t>Казань</t>
        </is>
      </c>
      <c r="B52" s="2" t="inlineStr">
        <is>
          <t>Казань</t>
        </is>
      </c>
      <c r="C52" s="2" t="inlineStr">
        <is>
          <t>Практикум 11</t>
        </is>
      </c>
      <c r="D52" s="2" t="inlineStr">
        <is>
          <t>Семенихина Арина</t>
        </is>
      </c>
      <c r="E52" s="2" t="inlineStr"/>
      <c r="F52" s="2" t="inlineStr"/>
      <c r="G52" s="2" t="inlineStr"/>
      <c r="H52" s="2" t="inlineStr">
        <is>
          <t>Влад</t>
        </is>
      </c>
      <c r="I52" s="2" t="inlineStr">
        <is>
          <t>Строительство, полиграфия, IT</t>
        </is>
      </c>
      <c r="J52" s="2" t="inlineStr">
        <is>
          <t>1) Ген дир - ООО «ЭВО-ХАУС» занимается арендой и управлением собственным или арендованным нежилым недвижимым имуществом.
2) Ген дир - ООО «ЭВО-ДИЗАЙН» специализируется на деятельности в области архитектуры</t>
        </is>
      </c>
      <c r="K52" s="2" t="inlineStr"/>
      <c r="L52" s="2" t="inlineStr"/>
    </row>
    <row r="53">
      <c r="A53" s="2" t="inlineStr">
        <is>
          <t>Казань</t>
        </is>
      </c>
      <c r="B53" s="2" t="inlineStr">
        <is>
          <t>Казань</t>
        </is>
      </c>
      <c r="C53" s="2" t="inlineStr">
        <is>
          <t>Практикум 16</t>
        </is>
      </c>
      <c r="D53" s="2" t="inlineStr">
        <is>
          <t>Кузнецова Елена</t>
        </is>
      </c>
      <c r="E53" s="2" t="inlineStr"/>
      <c r="F53" s="2" t="inlineStr"/>
      <c r="G53" s="2" t="inlineStr"/>
      <c r="H53" s="2" t="inlineStr">
        <is>
          <t>Влад</t>
        </is>
      </c>
      <c r="I53" s="2" t="inlineStr">
        <is>
          <t>Услуги для населения</t>
        </is>
      </c>
      <c r="J53" s="2" t="inlineStr">
        <is>
          <t>оказание услуг в области бухгалтерского учёта, финансового аудита, налогового консультирования</t>
        </is>
      </c>
      <c r="K53" s="2" t="inlineStr"/>
      <c r="L53" s="2" t="inlineStr"/>
    </row>
    <row r="54">
      <c r="A54" s="2" t="inlineStr">
        <is>
          <t>Казань</t>
        </is>
      </c>
      <c r="B54" s="2" t="inlineStr">
        <is>
          <t>Казань</t>
        </is>
      </c>
      <c r="C54" s="2" t="inlineStr">
        <is>
          <t>Практикум 17</t>
        </is>
      </c>
      <c r="D54" s="2" t="inlineStr">
        <is>
          <t>Гаязов Рустем</t>
        </is>
      </c>
      <c r="E54" s="2" t="inlineStr"/>
      <c r="F54" s="2" t="inlineStr"/>
      <c r="G54" s="3" t="inlineStr">
        <is>
          <t>rgajazov@gmail.com</t>
        </is>
      </c>
      <c r="H54" s="2" t="inlineStr">
        <is>
          <t>Влад</t>
        </is>
      </c>
      <c r="I54" s="2" t="inlineStr">
        <is>
          <t>Услуги для населения</t>
        </is>
      </c>
      <c r="J54" s="2" t="inlineStr">
        <is>
          <t>Ген дир и учредитель ООО «Клиника здоровья и красоты» (г. Казань) занимается многопрофильной деятельностью в сфере медицинских и косметических услуг</t>
        </is>
      </c>
      <c r="K54" s="2" t="inlineStr"/>
      <c r="L54" s="3" t="inlineStr">
        <is>
          <t>Также зарегистрирован ИП: туристические услуги, парикмахерские услуги</t>
        </is>
      </c>
    </row>
    <row r="55">
      <c r="A55" s="2" t="inlineStr">
        <is>
          <t>Казань</t>
        </is>
      </c>
      <c r="B55" s="2" t="inlineStr">
        <is>
          <t>Казань</t>
        </is>
      </c>
      <c r="C55" s="2" t="inlineStr">
        <is>
          <t>Практикум 18</t>
        </is>
      </c>
      <c r="D55" s="2" t="inlineStr">
        <is>
          <t>Мулюков Ильдар</t>
        </is>
      </c>
      <c r="E55" s="2" t="inlineStr"/>
      <c r="F55" s="2" t="inlineStr"/>
      <c r="G55" s="3" t="inlineStr">
        <is>
          <t>ildar.mn82@gmail.com</t>
        </is>
      </c>
      <c r="H55" s="2" t="inlineStr">
        <is>
          <t>Влад</t>
        </is>
      </c>
      <c r="I55" s="2" t="inlineStr">
        <is>
          <t>Строительство, недвижимость, эксплуатация, проектирование</t>
        </is>
      </c>
      <c r="J55" s="2" t="inlineStr">
        <is>
          <t>1) Директор ООО "ТРИТОН ИНВЕСТ - ООО «ТРИТОН ИНВЕСТ» (г. Казань) занимается арендой и управлением нежилым недвижимым имуществом, а также ведёт работы в сфере строительства
2) Директор ООО "ПРОГРЕСС ОЙЛ - Основной вид деятельности — оптовая торговля твёрдым, жидким и газообразным топливом и подобными продуктами (ОКВЭД 46.71). Компания также занимается деятельностью автомобильного грузового транспорта и услугами по перевозкам, торговлей автотранспортными средствами, деятельностью агентов по оптовой торговле топливом, рудами, металлами и химическими веществами и другими видами деятельности. 
3) директор ООО "ГЕРМЕС" - . Основной вид деятельности — деятельность автомобильного грузового транспорта и услуги по перевозкам. Компания также заявила 50 дополнительных видов деятельности, включая оптовую торговлю топливом, химическими продуктами и другими товарами.</t>
        </is>
      </c>
      <c r="K55" s="2" t="inlineStr"/>
      <c r="L55" s="3" t="inlineStr">
        <is>
          <t>Также директор ООО «Тритон Трейд», ООО «Промстрой» и др. Адрес: ул. Журналистов 62, Казань</t>
        </is>
      </c>
    </row>
    <row r="56">
      <c r="A56" s="2" t="inlineStr">
        <is>
          <t>Казань</t>
        </is>
      </c>
      <c r="B56" s="2" t="inlineStr">
        <is>
          <t>Казань</t>
        </is>
      </c>
      <c r="C56" s="2" t="inlineStr">
        <is>
          <t>Практикум 19</t>
        </is>
      </c>
      <c r="D56" s="2" t="inlineStr">
        <is>
          <t>Корнилов Антон</t>
        </is>
      </c>
      <c r="E56" s="3" t="inlineStr">
        <is>
          <t>+7 (800) 600-17-25</t>
        </is>
      </c>
      <c r="F56" s="2" t="inlineStr"/>
      <c r="G56" s="3" t="inlineStr">
        <is>
          <t>MyCornerMarketing@yandex.ru</t>
        </is>
      </c>
      <c r="H56" s="2" t="inlineStr">
        <is>
          <t>Влад</t>
        </is>
      </c>
      <c r="I56" s="2" t="inlineStr">
        <is>
          <t>Строительство, недвижимость, эксплуатация, проектирование</t>
        </is>
      </c>
      <c r="J56" s="2" t="inlineStr">
        <is>
          <t>Ген дир компании My Corner by Unistroy – один из крупнейших девелоперов на рынке загородной недвижимости России.
Главный партнер – компания Унистрой, входит в ТОП-25 федеральных строительных компаний.
Компания My Corner входит в состав АО «Джи-групп» (УНИСТРОЙ).</t>
        </is>
      </c>
      <c r="K56" s="2" t="inlineStr">
        <is>
          <t>https://ya.ru/search/?text=My+CORNER+by+Unistroy&amp;lr=213&amp;search_source=yaru_desktop_common&amp;search_domain=yaru</t>
        </is>
      </c>
      <c r="L56" s="3" t="inlineStr">
        <is>
          <t>10+ лет в строительной отрасли. Образование: КГФЭИ, КФУ, Сколково</t>
        </is>
      </c>
    </row>
    <row r="57">
      <c r="A57" s="2" t="inlineStr">
        <is>
          <t>Казань</t>
        </is>
      </c>
      <c r="B57" s="2" t="inlineStr">
        <is>
          <t>Казань</t>
        </is>
      </c>
      <c r="C57" s="2" t="inlineStr">
        <is>
          <t>Практикум 24</t>
        </is>
      </c>
      <c r="D57" s="2" t="inlineStr">
        <is>
          <t>Лекарев Илья</t>
        </is>
      </c>
      <c r="E57" s="2" t="inlineStr"/>
      <c r="F57" s="2" t="inlineStr"/>
      <c r="G57" s="2" t="inlineStr"/>
      <c r="H57" s="2" t="inlineStr">
        <is>
          <t>Влад</t>
        </is>
      </c>
      <c r="I57" s="2" t="inlineStr">
        <is>
          <t>Строительство, недвижимость, эксплуатация, проектирование</t>
        </is>
      </c>
      <c r="J57" s="2" t="inlineStr">
        <is>
          <t>ликвидирована</t>
        </is>
      </c>
      <c r="K57" s="2" t="inlineStr"/>
      <c r="L57" s="2" t="inlineStr"/>
    </row>
    <row r="58">
      <c r="A58" s="2" t="inlineStr">
        <is>
          <t>Казань</t>
        </is>
      </c>
      <c r="B58" s="2" t="inlineStr">
        <is>
          <t>Казань</t>
        </is>
      </c>
      <c r="C58" s="2" t="inlineStr">
        <is>
          <t>Практикум 25</t>
        </is>
      </c>
      <c r="D58" s="2" t="inlineStr">
        <is>
          <t>Минниханов Азат</t>
        </is>
      </c>
      <c r="E58" s="2" t="inlineStr"/>
      <c r="F58" s="2" t="inlineStr">
        <is>
          <t>https://t.me/azatm016</t>
        </is>
      </c>
      <c r="G58" s="2" t="inlineStr"/>
      <c r="H58" s="2" t="inlineStr">
        <is>
          <t>Влад</t>
        </is>
      </c>
      <c r="I58" s="2" t="inlineStr">
        <is>
          <t>Лесная промышленность, деревообработка</t>
        </is>
      </c>
      <c r="J58" s="2" t="inlineStr">
        <is>
          <t>ип ликвидирован</t>
        </is>
      </c>
      <c r="K58" s="2" t="inlineStr"/>
      <c r="L58" s="2" t="inlineStr"/>
    </row>
    <row r="59">
      <c r="A59" s="2" t="inlineStr">
        <is>
          <t>Казань</t>
        </is>
      </c>
      <c r="B59" s="2" t="inlineStr">
        <is>
          <t>Казань</t>
        </is>
      </c>
      <c r="C59" s="2" t="inlineStr">
        <is>
          <t>Практикум 25</t>
        </is>
      </c>
      <c r="D59" s="2" t="inlineStr">
        <is>
          <t>Муртазин Ленар</t>
        </is>
      </c>
      <c r="E59" s="2" t="inlineStr"/>
      <c r="F59" s="2" t="inlineStr">
        <is>
          <t>скрыт</t>
        </is>
      </c>
      <c r="G59" s="2" t="inlineStr"/>
      <c r="H59" s="2" t="inlineStr">
        <is>
          <t>Влад</t>
        </is>
      </c>
      <c r="I59" s="2" t="inlineStr">
        <is>
          <t>Строительство, недвижимость, эксплуатация, проектирование</t>
        </is>
      </c>
      <c r="J59" s="2" t="inlineStr">
        <is>
          <t>ип ликвидирован</t>
        </is>
      </c>
      <c r="K59" s="2" t="inlineStr"/>
      <c r="L59" s="2" t="inlineStr"/>
    </row>
    <row r="60">
      <c r="A60" s="2" t="inlineStr">
        <is>
          <t>Казань</t>
        </is>
      </c>
      <c r="B60" s="2" t="inlineStr">
        <is>
          <t>Казань</t>
        </is>
      </c>
      <c r="C60" s="2" t="inlineStr">
        <is>
          <t>Практикум 26</t>
        </is>
      </c>
      <c r="D60" s="2" t="inlineStr">
        <is>
          <t>Минуллина Талия</t>
        </is>
      </c>
      <c r="E60" s="3" t="inlineStr">
        <is>
          <t>+7 (843) 570-40-01</t>
        </is>
      </c>
      <c r="F60" s="2" t="inlineStr"/>
      <c r="G60" s="3" t="inlineStr">
        <is>
          <t>tida@tatar.ru</t>
        </is>
      </c>
      <c r="H60" s="2" t="inlineStr">
        <is>
          <t>Влад</t>
        </is>
      </c>
      <c r="I60" s="2" t="inlineStr">
        <is>
          <t>Государственный сектор</t>
        </is>
      </c>
      <c r="J60" s="2" t="inlineStr">
        <is>
          <t>Руководитель Агентства инвестиционного развития Республики Татарстан</t>
        </is>
      </c>
      <c r="K60" s="2" t="inlineStr"/>
      <c r="L60" s="3" t="inlineStr">
        <is>
          <t>Член Правительства РТ. MBA в Великобритании, выпускница Сколково, Стэнфорда. В должности с 2014 г.</t>
        </is>
      </c>
    </row>
    <row r="61">
      <c r="A61" s="2" t="inlineStr">
        <is>
          <t>Казань</t>
        </is>
      </c>
      <c r="B61" s="2" t="inlineStr">
        <is>
          <t>Казань</t>
        </is>
      </c>
      <c r="C61" s="2" t="inlineStr">
        <is>
          <t>Практикум 26</t>
        </is>
      </c>
      <c r="D61" s="2" t="inlineStr">
        <is>
          <t>Денисов Виталий</t>
        </is>
      </c>
      <c r="E61" s="3" t="inlineStr">
        <is>
          <t>+7 (800) 700-51-40</t>
        </is>
      </c>
      <c r="F61" s="2" t="inlineStr"/>
      <c r="G61" s="3" t="inlineStr">
        <is>
          <t>hello@imgevent.ru</t>
        </is>
      </c>
      <c r="H61" s="2" t="inlineStr">
        <is>
          <t>Влад</t>
        </is>
      </c>
      <c r="I61" s="2" t="inlineStr">
        <is>
          <t>СМИ, маркетинг, реклама, BTL, PR, дизайн, продюсирование</t>
        </is>
      </c>
      <c r="J61" s="2" t="inlineStr">
        <is>
          <t>сооснователь и руководитель агентства Imagine Group</t>
        </is>
      </c>
      <c r="K61" s="2" t="inlineStr">
        <is>
          <t>https://imgevent.ru/o-nas</t>
        </is>
      </c>
      <c r="L61" s="3" t="inlineStr">
        <is>
          <t>Imagine Group: 50+ человек, 1500+ проектов с 2013 г. TG: @IMG_Event</t>
        </is>
      </c>
    </row>
    <row r="62">
      <c r="A62" s="2" t="inlineStr">
        <is>
          <t>Казань</t>
        </is>
      </c>
      <c r="B62" s="2" t="inlineStr">
        <is>
          <t>Казань</t>
        </is>
      </c>
      <c r="C62" s="2" t="inlineStr">
        <is>
          <t>Практикум 27</t>
        </is>
      </c>
      <c r="D62" s="2" t="inlineStr">
        <is>
          <t>Гузь Роман</t>
        </is>
      </c>
      <c r="E62" s="3" t="inlineStr">
        <is>
          <t>+7 (800) 700-51-40</t>
        </is>
      </c>
      <c r="F62" s="2" t="inlineStr"/>
      <c r="G62" s="3" t="inlineStr">
        <is>
          <t>hello@imgevent.ru</t>
        </is>
      </c>
      <c r="H62" s="2" t="inlineStr">
        <is>
          <t>Влад</t>
        </is>
      </c>
      <c r="I62" s="2" t="inlineStr">
        <is>
          <t>СМИ, маркетинг, реклама, BTL, PR, дизайн, продюсирование</t>
        </is>
      </c>
      <c r="J62" s="2" t="inlineStr">
        <is>
          <t>сооснователь и руководитель агентства Imagine Group</t>
        </is>
      </c>
      <c r="K62" s="2" t="inlineStr">
        <is>
          <t>https://imgevent.ru/o-nas</t>
        </is>
      </c>
      <c r="L62" s="3" t="inlineStr">
        <is>
          <t>Сооснователь Imagine Group совместно с Денисовым Виталием</t>
        </is>
      </c>
    </row>
    <row r="63">
      <c r="A63" s="2" t="inlineStr">
        <is>
          <t>Нижний Новгород</t>
        </is>
      </c>
      <c r="B63" s="2" t="inlineStr"/>
      <c r="C63" s="2" t="inlineStr">
        <is>
          <t>Практикум 16</t>
        </is>
      </c>
      <c r="D63" s="2" t="inlineStr">
        <is>
          <t>Боткин Евгений</t>
        </is>
      </c>
      <c r="E63" s="3" t="inlineStr">
        <is>
          <t>+7 (831) 412-32-17</t>
        </is>
      </c>
      <c r="F63" s="2" t="inlineStr"/>
      <c r="G63" s="2" t="inlineStr"/>
      <c r="H63" s="2" t="inlineStr">
        <is>
          <t>Влад</t>
        </is>
      </c>
      <c r="I63" s="2" t="inlineStr">
        <is>
          <t>Электроника, приборостроение, бытовая техника, компьютеры и оргтехника</t>
        </is>
      </c>
      <c r="J63" s="2" t="inlineStr">
        <is>
          <t>генеральный директор ООО НПП «Вита-Принт»
Компания занимается полиграфической деятельностью, а также имеет дополнительные направления, включая производство интегральных электронных схем и научные исследования</t>
        </is>
      </c>
      <c r="K63" s="2" t="inlineStr"/>
      <c r="L63" s="3" t="inlineStr">
        <is>
          <t>НПП Вита-Принт: ул. Бекетова 13/3, Нижний Новгород. Работают с 1994 г.</t>
        </is>
      </c>
    </row>
    <row r="64">
      <c r="A64" s="2" t="inlineStr">
        <is>
          <t>Нижний Новгород</t>
        </is>
      </c>
      <c r="B64" s="2" t="inlineStr"/>
      <c r="C64" s="2" t="inlineStr">
        <is>
          <t>Практикум 21</t>
        </is>
      </c>
      <c r="D64" s="2" t="inlineStr">
        <is>
          <t>Козлов Никита</t>
        </is>
      </c>
      <c r="E64" s="2" t="inlineStr">
        <is>
          <t>7 920 009 7667</t>
        </is>
      </c>
      <c r="F64" s="2" t="inlineStr"/>
      <c r="G64" s="3" t="inlineStr">
        <is>
          <t>zakaz@globaltest.ru</t>
        </is>
      </c>
      <c r="H64" s="2" t="inlineStr">
        <is>
          <t>Влад</t>
        </is>
      </c>
      <c r="I64" s="2" t="inlineStr">
        <is>
          <t>Электроника, приборостроение, бытовая техника, компьютеры и оргтехника</t>
        </is>
      </c>
      <c r="J64" s="2" t="inlineStr">
        <is>
          <t>Учредитель ООО «ГЛОБАЛТЕСТ». Компания зарегистрирована в Сарове Нижегородской области, занимается производством навигационных, метеорологических, геодезических, геофизических и аналогичных приборов, аппаратуры и инструментов</t>
        </is>
      </c>
      <c r="K64" s="2" t="inlineStr"/>
      <c r="L64" s="3" t="inlineStr">
        <is>
          <t>Глобалтест: ул. Павлика Морозова 6, Саров. Тел: +7 (83130) 6-77-77. Моск. офис: 2-й Павелецкий пр-д 5с1</t>
        </is>
      </c>
    </row>
    <row r="65">
      <c r="A65" s="2" t="inlineStr">
        <is>
          <t>Нижний Новгород</t>
        </is>
      </c>
      <c r="B65" s="2" t="inlineStr">
        <is>
          <t>г. Дзержинск</t>
        </is>
      </c>
      <c r="C65" s="2" t="inlineStr">
        <is>
          <t>Практикум 13</t>
        </is>
      </c>
      <c r="D65" s="2" t="inlineStr">
        <is>
          <t>Комиссаров Евгений</t>
        </is>
      </c>
      <c r="E65" s="2" t="inlineStr"/>
      <c r="F65" s="2" t="inlineStr"/>
      <c r="G65" s="2" t="inlineStr"/>
      <c r="H65" s="2" t="inlineStr">
        <is>
          <t>Влад</t>
        </is>
      </c>
      <c r="I65" s="2" t="inlineStr">
        <is>
          <t>Автомобильный бизнес</t>
        </is>
      </c>
      <c r="J65" s="2" t="inlineStr">
        <is>
          <t>1) ООО «ПТС НН» - розничная торговля автомобильными деталями, узлами и принадлежностями
2) ООО «Джон Трак» - техническое обслуживание и ремонт автотранспортных средств. 
3) ООО «ТАП» - торговля автомобильными деталями, узлами и принадлежностями</t>
        </is>
      </c>
      <c r="K65" s="2" t="inlineStr"/>
      <c r="L65" s="3" t="inlineStr">
        <is>
          <t>ПТС НН: уставной капитал 7.5 млн руб., 80 сотрудников, доход 1.39 млрд руб. (2021). Совладелец 50/50 с Вадимом Комиссаровым</t>
        </is>
      </c>
    </row>
    <row r="66">
      <c r="A66" s="2" t="inlineStr">
        <is>
          <t>Краснодарский край</t>
        </is>
      </c>
      <c r="B66" s="2" t="inlineStr">
        <is>
          <t>Сочи</t>
        </is>
      </c>
      <c r="C66" s="2" t="inlineStr"/>
      <c r="D66" s="2" t="inlineStr">
        <is>
          <t>Суфиянова Евгения</t>
        </is>
      </c>
      <c r="E66" s="2" t="inlineStr"/>
      <c r="F66" s="2" t="inlineStr">
        <is>
          <t>нет</t>
        </is>
      </c>
      <c r="G66" s="3" t="inlineStr">
        <is>
          <t>info@gastreet.com</t>
        </is>
      </c>
      <c r="H66" s="2" t="inlineStr">
        <is>
          <t>Влад</t>
        </is>
      </c>
      <c r="I66" s="2" t="inlineStr">
        <is>
          <t>СМИ, маркетинг, реклама, BTL, PR, дизайн, продюсирование</t>
        </is>
      </c>
      <c r="J66" s="2" t="inlineStr">
        <is>
          <t>сооснователь и генеральный продюсер GASTREET International Restaurant Show 
мероприятие в индустрии гостеприимства, где собираются профессионалы ресторанного, отельного и гастрономического бизнеса</t>
        </is>
      </c>
      <c r="K66" s="2" t="inlineStr">
        <is>
          <t>Ожидается, что с 7 по 12 июня 2026 года Gastreet International Restaurant Show пройдёт в Сочи. В мероприятии планируют принять участие более 5500 профессионалов — предпринимателей, рестораторов, шеф-поваров и экспертов, которые влияют на развитие ресторанной сферы в России</t>
        </is>
      </c>
      <c r="L66" s="3" t="inlineStr">
        <is>
          <t>Также основатель бизнес-школы #ДРУГАЯ. Аккаунт Clubhouse: @sufiyanovae. GASTREET 7-12 июня 2026 Сочи, 5500+ участников</t>
        </is>
      </c>
    </row>
    <row r="67">
      <c r="A67" s="2" t="inlineStr">
        <is>
          <t>Краснодарский край</t>
        </is>
      </c>
      <c r="B67" s="2" t="inlineStr">
        <is>
          <t>Сочи</t>
        </is>
      </c>
      <c r="C67" s="2" t="inlineStr"/>
      <c r="D67" s="2" t="inlineStr">
        <is>
          <t>Трукшин Вадим</t>
        </is>
      </c>
      <c r="E67" s="2" t="inlineStr"/>
      <c r="F67" s="2" t="inlineStr">
        <is>
          <t>нет</t>
        </is>
      </c>
      <c r="G67" s="3" t="inlineStr">
        <is>
          <t>mice@mantera-group.com</t>
        </is>
      </c>
      <c r="H67" s="2" t="inlineStr">
        <is>
          <t>Влад</t>
        </is>
      </c>
      <c r="I67" s="2" t="inlineStr">
        <is>
          <t>HoReCa</t>
        </is>
      </c>
      <c r="J67" s="2" t="inlineStr">
        <is>
          <t>генеральный директор группы Mantera, одного из крупнейших туристических холдингов в России
Группа Mantera развивает курорты «Красная Поляна», «Архыз» и ряд других проектов в туризме и индустрии развлечений</t>
        </is>
      </c>
      <c r="K67" s="2" t="inlineStr">
        <is>
          <t>https://mantera.ru/company/?ysclid=mltqh7zsxm824389413</t>
        </is>
      </c>
      <c r="L67" s="3" t="inlineStr">
        <is>
          <t>В Mantera с окт.2023. Ранее: предcедатель совета директоров АО «Сочи-Парк», ген.дир. ООО «Курорт плюс» (Горки Город). Инвестпортфель 100+ млрд руб.</t>
        </is>
      </c>
    </row>
    <row r="68">
      <c r="A68" s="2" t="inlineStr">
        <is>
          <t>Краснодарский край</t>
        </is>
      </c>
      <c r="B68" s="2" t="inlineStr">
        <is>
          <t>Сочи</t>
        </is>
      </c>
      <c r="C68" s="2" t="inlineStr"/>
      <c r="D68" s="2" t="inlineStr">
        <is>
          <t>Михайлова Анфиса</t>
        </is>
      </c>
      <c r="E68" s="2" t="inlineStr"/>
      <c r="F68" s="2" t="inlineStr">
        <is>
          <t>нет</t>
        </is>
      </c>
      <c r="G68" s="2" t="inlineStr"/>
      <c r="H68" s="2" t="inlineStr">
        <is>
          <t>Влад</t>
        </is>
      </c>
      <c r="I68" s="2" t="inlineStr">
        <is>
          <t>HoReCa</t>
        </is>
      </c>
      <c r="J68" s="2" t="inlineStr">
        <is>
          <t>ООО «АЛЬФА-СЕРВИС - Компания зарегистрирована в Сочи и работает в сфере ресторанного бизнеса и доставки еды</t>
        </is>
      </c>
      <c r="K68" s="2" t="inlineStr"/>
      <c r="L68" s="3" t="inlineStr">
        <is>
          <t>PR-директор сети ресторанов Delmar Family в Сочи (кафе «Дель Мар», ресторан «Грильяж» и др.). Запуск ресторана «ОКЕАН»</t>
        </is>
      </c>
    </row>
    <row r="69">
      <c r="A69" s="2" t="inlineStr">
        <is>
          <t>Краснодарский край</t>
        </is>
      </c>
      <c r="B69" s="2" t="inlineStr">
        <is>
          <t>Сочи</t>
        </is>
      </c>
      <c r="C69" s="2" t="inlineStr"/>
      <c r="D69" s="2" t="inlineStr">
        <is>
          <t>Перов Павел</t>
        </is>
      </c>
      <c r="E69" s="2" t="inlineStr"/>
      <c r="F69" s="2" t="inlineStr">
        <is>
          <t>нет</t>
        </is>
      </c>
      <c r="G69" s="2" t="inlineStr"/>
      <c r="H69" s="2" t="inlineStr">
        <is>
          <t>Влад</t>
        </is>
      </c>
      <c r="I69" s="2" t="inlineStr">
        <is>
          <t>Услуги для населения</t>
        </is>
      </c>
      <c r="J69" s="2" t="inlineStr">
        <is>
          <t>новый генеральный директор курорта «Красная Поляна» в Сочи</t>
        </is>
      </c>
      <c r="K69" s="2" t="inlineStr"/>
      <c r="L69" s="3" t="inlineStr">
        <is>
          <t>Возглавил курорт 28.06.2024. Из Владимира, 42 года. С 2020 возглавлял игорную зону «Красная Поляна». Пресс-служба: pr@kpresort.ru</t>
        </is>
      </c>
    </row>
    <row r="70">
      <c r="A70" s="2" t="inlineStr">
        <is>
          <t>Краснодарский край</t>
        </is>
      </c>
      <c r="B70" s="2" t="inlineStr">
        <is>
          <t>Сочи</t>
        </is>
      </c>
      <c r="C70" s="2" t="inlineStr"/>
      <c r="D70" s="2" t="inlineStr">
        <is>
          <t>Рафиков Ирик</t>
        </is>
      </c>
      <c r="E70" s="2" t="inlineStr"/>
      <c r="F70" s="2" t="inlineStr">
        <is>
          <t>нет</t>
        </is>
      </c>
      <c r="G70" s="2" t="inlineStr"/>
      <c r="H70" s="2" t="inlineStr">
        <is>
          <t>Влад</t>
        </is>
      </c>
      <c r="I70" s="2" t="inlineStr">
        <is>
          <t>Строительство, недвижимость, эксплуатация, проектирование</t>
        </is>
      </c>
      <c r="J70" s="2" t="inlineStr">
        <is>
          <t>директор и учредитель ООО «И-ТУР» 
Основной вид деятельности: деятельность туристических агентств и туроператоров</t>
        </is>
      </c>
      <c r="K70" s="2" t="inlineStr"/>
      <c r="L70" s="2" t="inlineStr"/>
    </row>
    <row r="71">
      <c r="A71" s="2" t="inlineStr">
        <is>
          <t>Краснодарский край</t>
        </is>
      </c>
      <c r="B71" s="2" t="inlineStr">
        <is>
          <t>Краснодар</t>
        </is>
      </c>
      <c r="C71" s="2" t="inlineStr">
        <is>
          <t>Практикум 11</t>
        </is>
      </c>
      <c r="D71" s="2" t="inlineStr">
        <is>
          <t>Барачина Надежда</t>
        </is>
      </c>
      <c r="E71" s="3" t="inlineStr">
        <is>
          <t>+7 (800) 700-1-800</t>
        </is>
      </c>
      <c r="F71" s="2" t="inlineStr">
        <is>
          <t>нет</t>
        </is>
      </c>
      <c r="G71" s="3" t="inlineStr">
        <is>
          <t>bsfc@bsfc.com</t>
        </is>
      </c>
      <c r="H71" s="2" t="inlineStr">
        <is>
          <t>Влад</t>
        </is>
      </c>
      <c r="I71" s="2" t="inlineStr">
        <is>
          <t>Строительство, недвижимость, эксплуатация, проектирование</t>
        </is>
      </c>
      <c r="J71" s="2" t="inlineStr">
        <is>
          <t>заместитель председателя правления, генеральный директор инвестиционного холдинга Alias Group. 
Alias Group — инвестиционный холдинг, который объединяет активы из различных секторов экономики</t>
        </is>
      </c>
      <c r="K71" s="2" t="inlineStr"/>
      <c r="L71" s="3" t="inlineStr">
        <is>
          <t>Alias Group: 7 городов, 11 направлений, 1500+ сотрудников, портфель ~70 млрд руб. Ключевой актив — девелопер «Неометрия»</t>
        </is>
      </c>
    </row>
    <row r="72">
      <c r="A72" s="2" t="inlineStr">
        <is>
          <t>Краснодарский край</t>
        </is>
      </c>
      <c r="B72" s="2" t="inlineStr">
        <is>
          <t>Краснодар</t>
        </is>
      </c>
      <c r="C72" s="2" t="inlineStr">
        <is>
          <t>Практикум 18</t>
        </is>
      </c>
      <c r="D72" s="2" t="inlineStr">
        <is>
          <t>Горелова Анна</t>
        </is>
      </c>
      <c r="E72" s="2" t="inlineStr"/>
      <c r="F72" s="2" t="inlineStr">
        <is>
          <t>нет</t>
        </is>
      </c>
      <c r="G72" s="2" t="inlineStr"/>
      <c r="H72" s="2" t="inlineStr">
        <is>
          <t>Влад</t>
        </is>
      </c>
      <c r="I72" s="2" t="inlineStr">
        <is>
          <t>Розничная торговля</t>
        </is>
      </c>
      <c r="J72" s="2" t="inlineStr"/>
      <c r="K72" s="2" t="inlineStr"/>
      <c r="L72" s="2" t="inlineStr"/>
    </row>
    <row r="73">
      <c r="A73" s="2" t="inlineStr">
        <is>
          <t>Краснодарский край</t>
        </is>
      </c>
      <c r="B73" s="2" t="inlineStr">
        <is>
          <t>Краснодар</t>
        </is>
      </c>
      <c r="C73" s="2" t="inlineStr">
        <is>
          <t>Практикум 13</t>
        </is>
      </c>
      <c r="D73" s="2" t="inlineStr">
        <is>
          <t>Манькова Инна</t>
        </is>
      </c>
      <c r="E73" s="3" t="inlineStr">
        <is>
          <t>+7 (800) 700-1-800</t>
        </is>
      </c>
      <c r="F73" s="2" t="inlineStr">
        <is>
          <t>нет</t>
        </is>
      </c>
      <c r="G73" s="3" t="inlineStr">
        <is>
          <t>bsfc@bsfc.com</t>
        </is>
      </c>
      <c r="H73" s="2" t="inlineStr">
        <is>
          <t>Влад</t>
        </is>
      </c>
      <c r="I73" s="2" t="inlineStr">
        <is>
          <t>Строительство, недвижимость, эксплуатация, проектирование</t>
        </is>
      </c>
      <c r="J73" s="2" t="inlineStr">
        <is>
          <t>директор ООО «ЧФК — Недвижимость: компания в сфере инвестиционной деятельности 
Основной вид деятельности: капиталовложения в уставные капиталы, венчурное инвестирование, в том числе посредством инвестиционных компаний. 
Некоторые дополнительные виды деятельности: покупка и продажа собственного недвижимого имущества, подготовка к продаже собственного нежилого недвижимого имущества, покупка и продажа собственных нежилых зданий и помещений, покупка и продажа земельных участков</t>
        </is>
      </c>
      <c r="K73" s="2" t="inlineStr"/>
      <c r="L73" s="3" t="inlineStr">
        <is>
          <t>ЧФК — Черноморская финансовая компания. Офис: ул. Красная 108, Краснодар</t>
        </is>
      </c>
    </row>
    <row r="74">
      <c r="A74" s="2" t="inlineStr">
        <is>
          <t>Краснодарский край</t>
        </is>
      </c>
      <c r="B74" s="2" t="inlineStr">
        <is>
          <t>Краснодар</t>
        </is>
      </c>
      <c r="C74" s="2" t="inlineStr">
        <is>
          <t>Практикум 11</t>
        </is>
      </c>
      <c r="D74" s="2" t="inlineStr">
        <is>
          <t>Прядка Алексей</t>
        </is>
      </c>
      <c r="E74" s="2" t="inlineStr"/>
      <c r="F74" s="2" t="inlineStr">
        <is>
          <t>нет</t>
        </is>
      </c>
      <c r="G74" s="3" t="inlineStr">
        <is>
          <t>o@modern-vitamins.ru</t>
        </is>
      </c>
      <c r="H74" s="2" t="inlineStr">
        <is>
          <t>Влад</t>
        </is>
      </c>
      <c r="I74" s="2" t="inlineStr">
        <is>
          <t>Розничная торговля</t>
        </is>
      </c>
      <c r="J74" s="2" t="inlineStr">
        <is>
          <t>ООО «Ванвин»  — один из лидеров в создании качественных витаминов и продуктов для здоровья. Компания помогает людям сохранять и укреплять своё благополучие с помощью натуральных витаминов, БАД и спортивного питания</t>
        </is>
      </c>
      <c r="K74" s="2" t="inlineStr"/>
      <c r="L74" s="3" t="inlineStr">
        <is>
          <t>ООО Ванвин: выручка 205 млн руб. (2024), прибыль 183 млн руб. Уставный капитал 1 млн руб.</t>
        </is>
      </c>
    </row>
    <row r="75">
      <c r="A75" s="2" t="inlineStr">
        <is>
          <t>Краснодарский край</t>
        </is>
      </c>
      <c r="B75" s="2" t="inlineStr">
        <is>
          <t>Краснодар</t>
        </is>
      </c>
      <c r="C75" s="2" t="inlineStr">
        <is>
          <t>Практикум 17</t>
        </is>
      </c>
      <c r="D75" s="2" t="inlineStr">
        <is>
          <t>Рунец Роман</t>
        </is>
      </c>
      <c r="E75" s="2" t="inlineStr"/>
      <c r="F75" s="2" t="inlineStr">
        <is>
          <t>нет</t>
        </is>
      </c>
      <c r="G75" s="2" t="inlineStr"/>
      <c r="H75" s="2" t="inlineStr">
        <is>
          <t>Влад</t>
        </is>
      </c>
      <c r="I75" s="2" t="inlineStr">
        <is>
          <t>Строительство, недвижимость, эксплуатация, проектирование</t>
        </is>
      </c>
      <c r="J75" s="2" t="inlineStr">
        <is>
          <t>ооо итр: Предоставляем полный комплекс услуг для разработки решений по повышению эффективности организации дорожного движения
Основной вид деятельности компании — деятельность в области инженерных изысканий, инженерно-технического проектирования, управления проектами строительства, выполнения строительного контроля и авторского надзора, предоставление технических консультаций в этих областях.</t>
        </is>
      </c>
      <c r="K75" s="2" t="inlineStr">
        <is>
          <t>https://itr2050.ru/komanda.html</t>
        </is>
      </c>
      <c r="L75" s="2" t="inlineStr"/>
    </row>
    <row r="76">
      <c r="A76" s="2" t="inlineStr">
        <is>
          <t>Краснодарский край</t>
        </is>
      </c>
      <c r="B76" s="2" t="inlineStr">
        <is>
          <t>Краснодар</t>
        </is>
      </c>
      <c r="C76" s="2" t="inlineStr">
        <is>
          <t>Практикум 30</t>
        </is>
      </c>
      <c r="D76" s="2" t="inlineStr">
        <is>
          <t>Мищенко Игорь</t>
        </is>
      </c>
      <c r="E76" s="2" t="inlineStr"/>
      <c r="F76" s="2" t="inlineStr">
        <is>
          <t>нет</t>
        </is>
      </c>
      <c r="G76" s="2" t="inlineStr"/>
      <c r="H76" s="2" t="inlineStr">
        <is>
          <t>Влад</t>
        </is>
      </c>
      <c r="I76" s="2" t="inlineStr">
        <is>
          <t>Строительство, недвижимость, проектирование</t>
        </is>
      </c>
      <c r="J76" s="2" t="inlineStr">
        <is>
          <t>директор ООО СК «Екатеринодар-Сити», занимающегося строительством жилых и нежилых зданий.</t>
        </is>
      </c>
      <c r="K76" s="2" t="inlineStr"/>
      <c r="L76" s="2" t="inlineStr"/>
    </row>
  </sheetData>
  <autoFilter ref="A1:L7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5" customWidth="1" min="1" max="1"/>
    <col width="65" customWidth="1" min="2" max="2"/>
  </cols>
  <sheetData>
    <row r="1">
      <c r="A1" s="4" t="inlineStr">
        <is>
          <t>Условные обозначения</t>
        </is>
      </c>
    </row>
    <row r="3">
      <c r="A3" s="5" t="inlineStr">
        <is>
          <t>Текст серым курсивом</t>
        </is>
      </c>
      <c r="B3">
        <f> информация, добавленная из открытых источников в интернете</f>
        <v/>
      </c>
    </row>
    <row r="5">
      <c r="A5" s="6" t="inlineStr">
        <is>
          <t>Столбец «Ответственный за контакт»</t>
        </is>
      </c>
      <c r="B5" t="inlineStr">
        <is>
          <t>Заполнен значением «Влад» для всех строк</t>
        </is>
      </c>
    </row>
    <row r="7">
      <c r="A7" s="6" t="inlineStr">
        <is>
          <t>Источник данных:</t>
        </is>
      </c>
      <c r="B7" t="inlineStr">
        <is>
          <t>Листы: Екатеринбург, Казань, Нижний Новгород, Краснодарский край</t>
        </is>
      </c>
    </row>
    <row r="8">
      <c r="A8" t="inlineStr">
        <is>
          <t>Фильтр:</t>
        </is>
      </c>
      <c r="B8" t="inlineStr">
        <is>
          <t>Исключены строки, где ответственный содержит: Аня, Анна, Лена, Елена, Юля</t>
        </is>
      </c>
    </row>
    <row r="10">
      <c r="A10" s="7" t="inlineStr">
        <is>
          <t>Всего контактов: 75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2026-04-15T06:32:39Z</dcterms:created>
  <dcterms:modified xmlns:dcterms="http://purl.org/dc/terms/" xmlns:xsi="http://www.w3.org/2001/XMLSchema-instance" xsi:type="dcterms:W3CDTF">2026-04-15T06:32:39Z</dcterms:modified>
</cp:coreProperties>
</file>