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xl/worksheets/sheet3.xml" ContentType="application/vnd.openxmlformats-officedocument.spreadsheetml.worksheet+xml"/>
  <Override PartName="/xl/persons/person.xml" ContentType="application/vnd.ms-excel.person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tatement" sheetId="1" state="visible" r:id="rId5"/>
    <sheet name="F01.ECP" sheetId="2" state="visible" r:id="rId6"/>
    <sheet name="F01.BVA" sheetId="3" state="visible" r:id="rId7"/>
    <sheet name="BBT-TCs" sheetId="4" state="visible" r:id="rId8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tc={00F4004F-0051-4B00-B5DB-00FF00F40079}</author>
    <author>tc={3F745771-CEE2-457D-7C4B-55D0C3103D5F}</author>
  </authors>
  <commentList>
    <comment ref="D22" authorId="0" xr:uid="{00F4004F-0051-4B00-B5DB-00FF00F40079}">
      <text>
        <r>
          <rPr>
            <b/>
            <sz val="9"/>
            <rFont val="Tahoma"/>
          </rPr>
          <t>Author:</t>
        </r>
        <r>
          <rPr>
            <sz val="9"/>
            <rFont val="Tahoma"/>
          </rPr>
          <t xml:space="preserve">
max = 
Current Year
</t>
        </r>
      </text>
    </comment>
    <comment ref="D50" authorId="1" xr:uid="{3F745771-CEE2-457D-7C4B-55D0C3103D5F}">
      <text>
        <r>
          <rPr>
            <b/>
            <sz val="9"/>
            <rFont val="Tahoma"/>
          </rPr>
          <t>Author:</t>
        </r>
        <r>
          <rPr>
            <sz val="9"/>
            <rFont val="Tahoma"/>
          </rPr>
          <t xml:space="preserve">
max = 
Current Year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tc={0060005F-0048-4B4B-B3F1-004B009400DB}</author>
    <author>tc={00800040-00A1-4177-B6D9-00F300FC003C}</author>
  </authors>
  <commentList>
    <comment ref="M18" authorId="0" xr:uid="{0060005F-0048-4B4B-B3F1-004B009400DB}">
      <text>
        <r>
          <rPr>
            <b/>
            <sz val="9"/>
            <rFont val="Tahoma"/>
          </rPr>
          <t>Author:</t>
        </r>
        <r>
          <rPr>
            <sz val="9"/>
            <rFont val="Tahoma"/>
          </rPr>
          <t xml:space="preserve">
fill with DONE or n/a after regression testing
</t>
        </r>
      </text>
    </comment>
    <comment ref="H18" authorId="1" xr:uid="{00800040-00A1-4177-B6D9-00F300FC003C}">
      <text>
        <r>
          <rPr>
            <b/>
            <sz val="9"/>
            <rFont val="Tahoma"/>
          </rPr>
          <t>Author:</t>
        </r>
        <r>
          <rPr>
            <sz val="9"/>
            <rFont val="Tahoma"/>
          </rPr>
          <t xml:space="preserve">
fill with DONE or n/a after re-testing
</t>
        </r>
      </text>
    </comment>
  </commentList>
</comments>
</file>

<file path=xl/sharedStrings.xml><?xml version="1.0" encoding="utf-8"?>
<sst xmlns="http://schemas.openxmlformats.org/spreadsheetml/2006/main" count="173" uniqueCount="173">
  <si>
    <t xml:space="preserve">VVSS, Info Romana, 2024-2025</t>
  </si>
  <si>
    <t xml:space="preserve">Lab02. Black-box Testing. ECP, BVA</t>
  </si>
  <si>
    <t>Echipa</t>
  </si>
  <si>
    <t xml:space="preserve">Numele si prenumele</t>
  </si>
  <si>
    <t>Grupa</t>
  </si>
  <si>
    <t xml:space="preserve">Student 1:</t>
  </si>
  <si>
    <t xml:space="preserve">Ivanescu Vlad-Aidan</t>
  </si>
  <si>
    <t xml:space="preserve">Student 2:</t>
  </si>
  <si>
    <t xml:space="preserve">Iosub Lucian Mihai</t>
  </si>
  <si>
    <t xml:space="preserve">Student 3:</t>
  </si>
  <si>
    <t xml:space="preserve">Tehnicile ECP si BVA sunt exemplificate pentru problema de mai jos. Studentii vor aplica aceeasi modalitate de lucru pentru proiectul primit in Lab01.</t>
  </si>
  <si>
    <t xml:space="preserve">[Unit BBT]</t>
  </si>
  <si>
    <t xml:space="preserve">Proiectaţi şi implementaţi o aplicaţie Java pentru rezolvarea problemei propuse. Se va evidenţia o arhitectură stratificată.</t>
  </si>
  <si>
    <t xml:space="preserve">Informaţiile vor fi preluate din fişiere text.</t>
  </si>
  <si>
    <t xml:space="preserve">1. Evidenţa filmelor din colecţia personală</t>
  </si>
  <si>
    <t xml:space="preserve">Un cinefil doreşte să îşi dezvolte un program pentru gestionarea filmelor din colecţia personală. Programul va permite următoarele operaţii:</t>
  </si>
  <si>
    <r>
      <rPr>
        <b/>
        <sz val="11"/>
        <rFont val="Calibri"/>
      </rPr>
      <t>F01.</t>
    </r>
    <r>
      <rPr>
        <sz val="11"/>
        <color theme="1"/>
        <rFont val="Calibri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</si>
  <si>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</si>
  <si>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</si>
  <si>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 xml:space="preserve">addMovie(String title, String director, int year, List&lt;String&gt; actors, String category, List&lt;String&gt; keywords): void</t>
  </si>
  <si>
    <t xml:space="preserve">2. Metoda este definită la nivelul repository, service sau ui.</t>
  </si>
  <si>
    <t xml:space="preserve">3. Se aleg doi parametri ai metodei testate şi se definesc condiţii asupra acestora. Condiţiile (constrângerile) rezultă din specificaţii.</t>
  </si>
  <si>
    <t xml:space="preserve"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</si>
  <si>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</rPr>
      <t>title</t>
    </r>
    <r>
      <rPr>
        <b/>
        <sz val="11"/>
        <color indexed="30"/>
        <rFont val="Calibri"/>
      </rPr>
      <t xml:space="preserve"> şi </t>
    </r>
    <r>
      <rPr>
        <b/>
        <i/>
        <sz val="11"/>
        <color indexed="30"/>
        <rFont val="Calibri"/>
      </rPr>
      <t>year</t>
    </r>
    <r>
      <rPr>
        <b/>
        <sz val="11"/>
        <color indexed="30"/>
        <rFont val="Calibri"/>
      </rPr>
      <t xml:space="preserve">; Condiţii pentru aceşti parametri de intrare: </t>
    </r>
    <r>
      <rPr>
        <b/>
        <i/>
        <sz val="11"/>
        <color indexed="30"/>
        <rFont val="Calibri"/>
      </rPr>
      <t>title</t>
    </r>
    <r>
      <rPr>
        <b/>
        <sz val="11"/>
        <color indexed="30"/>
        <rFont val="Calibri"/>
      </rPr>
      <t xml:space="preserve"> este un string cu lungimea validă de la 1 la 255 caractere; </t>
    </r>
    <r>
      <rPr>
        <b/>
        <i/>
        <sz val="11"/>
        <color indexed="30"/>
        <rFont val="Calibri"/>
      </rPr>
      <t>year</t>
    </r>
    <r>
      <rPr>
        <b/>
        <sz val="11"/>
        <color indexed="30"/>
        <rFont val="Calibri"/>
      </rPr>
      <t xml:space="preserve"> este valid dacă ia valori între 1899 şi 2025.</t>
    </r>
  </si>
  <si>
    <r>
      <rPr>
        <b/>
        <sz val="11"/>
        <rFont val="Calibri"/>
        <scheme val="minor"/>
      </rPr>
      <t>F01.</t>
    </r>
    <r>
      <rPr>
        <sz val="11"/>
        <color theme="1"/>
        <rFont val="Calibri"/>
        <scheme val="minor"/>
      </rPr>
      <t xml:space="preserve"> adăugarea unei parti noi (nume, pret, cantitate, cantitate minima, cantitate maxima, id masina/nume companie);</t>
    </r>
  </si>
  <si>
    <t xml:space="preserve">EC Identification</t>
  </si>
  <si>
    <t xml:space="preserve">EC-based TCs</t>
  </si>
  <si>
    <t xml:space="preserve">No. EC</t>
  </si>
  <si>
    <t>Condition</t>
  </si>
  <si>
    <t xml:space="preserve">Valid EC</t>
  </si>
  <si>
    <t xml:space="preserve">Non-valid EC</t>
  </si>
  <si>
    <t xml:space="preserve">No. TCxx_EC</t>
  </si>
  <si>
    <t>EC</t>
  </si>
  <si>
    <t xml:space="preserve">input data</t>
  </si>
  <si>
    <t xml:space="preserve">output data</t>
  </si>
  <si>
    <t xml:space="preserve">price &gt; 0</t>
  </si>
  <si>
    <t>nume</t>
  </si>
  <si>
    <t>pret</t>
  </si>
  <si>
    <t>cantitate</t>
  </si>
  <si>
    <t xml:space="preserve">cantitate min</t>
  </si>
  <si>
    <t xml:space="preserve">cantitate max</t>
  </si>
  <si>
    <t xml:space="preserve">part dynamic value</t>
  </si>
  <si>
    <t>expected</t>
  </si>
  <si>
    <t xml:space="preserve">price &lt;= 0</t>
  </si>
  <si>
    <t>1,3,5</t>
  </si>
  <si>
    <t>"N"</t>
  </si>
  <si>
    <t xml:space="preserve">"Nume companie"</t>
  </si>
  <si>
    <t>2,3,2</t>
  </si>
  <si>
    <t xml:space="preserve">record added</t>
  </si>
  <si>
    <t xml:space="preserve">nume is String</t>
  </si>
  <si>
    <t>2,3,5</t>
  </si>
  <si>
    <t xml:space="preserve">"Nume parte"</t>
  </si>
  <si>
    <t xml:space="preserve">Error message - Invalid price </t>
  </si>
  <si>
    <t xml:space="preserve">nume not String</t>
  </si>
  <si>
    <t>1,3,6</t>
  </si>
  <si>
    <t xml:space="preserve">Error message - Invalid cantitate min</t>
  </si>
  <si>
    <t xml:space="preserve">cantitate minima &gt; 0</t>
  </si>
  <si>
    <t>2,3,6</t>
  </si>
  <si>
    <t xml:space="preserve">Error message - Invalid price; Invalid cantitate min</t>
  </si>
  <si>
    <t xml:space="preserve">cantitate minima &lt;= 0</t>
  </si>
  <si>
    <t xml:space="preserve"> </t>
  </si>
  <si>
    <t xml:space="preserve">titlu is String</t>
  </si>
  <si>
    <t>titlu</t>
  </si>
  <si>
    <t>regizor</t>
  </si>
  <si>
    <t xml:space="preserve">an aparitie</t>
  </si>
  <si>
    <t>actori</t>
  </si>
  <si>
    <t>categorie</t>
  </si>
  <si>
    <t xml:space="preserve">cuvinte cheie</t>
  </si>
  <si>
    <t xml:space="preserve">titlu not String</t>
  </si>
  <si>
    <t xml:space="preserve">1, 3, 5, 7, 9, …</t>
  </si>
  <si>
    <t xml:space="preserve">"Movie Title"</t>
  </si>
  <si>
    <t xml:space="preserve"> Director1, Director 2 Author2</t>
  </si>
  <si>
    <t xml:space="preserve">Actor1, Actor2</t>
  </si>
  <si>
    <t>Aventure</t>
  </si>
  <si>
    <t xml:space="preserve">keyword1, keyword2</t>
  </si>
  <si>
    <t xml:space="preserve">regizor is String</t>
  </si>
  <si>
    <t>…</t>
  </si>
  <si>
    <t>...</t>
  </si>
  <si>
    <t xml:space="preserve">regizor not String</t>
  </si>
  <si>
    <r>
      <rPr>
        <sz val="11"/>
        <color indexed="2"/>
        <rFont val="Calibri"/>
      </rPr>
      <t>2</t>
    </r>
    <r>
      <rPr>
        <sz val="11"/>
        <color indexed="30"/>
        <rFont val="Calibri"/>
      </rPr>
      <t xml:space="preserve">, 3, 5, 7, 9</t>
    </r>
  </si>
  <si>
    <t>""</t>
  </si>
  <si>
    <t xml:space="preserve">Error message-Empty title</t>
  </si>
  <si>
    <t xml:space="preserve">an aparitie is number</t>
  </si>
  <si>
    <t>..</t>
  </si>
  <si>
    <t xml:space="preserve">an aparitie not number</t>
  </si>
  <si>
    <r>
      <t xml:space="preserve">1, 3, </t>
    </r>
    <r>
      <rPr>
        <sz val="11"/>
        <color indexed="2"/>
        <rFont val="Calibri"/>
      </rPr>
      <t>6</t>
    </r>
    <r>
      <rPr>
        <sz val="11"/>
        <color indexed="49"/>
        <rFont val="Calibri"/>
      </rPr>
      <t xml:space="preserve">, …</t>
    </r>
  </si>
  <si>
    <t>201q</t>
  </si>
  <si>
    <t xml:space="preserve">Error message-? Compiler checked</t>
  </si>
  <si>
    <t xml:space="preserve">an aparitie &gt; 1900</t>
  </si>
  <si>
    <t xml:space="preserve">an aparitie not &gt; 1900</t>
  </si>
  <si>
    <t>?</t>
  </si>
  <si>
    <t xml:space="preserve">BVA Condition</t>
  </si>
  <si>
    <t xml:space="preserve">BVA Condition-based TCs</t>
  </si>
  <si>
    <t xml:space="preserve">Crt. No.</t>
  </si>
  <si>
    <t xml:space="preserve">No TCxx_BVA</t>
  </si>
  <si>
    <t xml:space="preserve">BVA condition</t>
  </si>
  <si>
    <t xml:space="preserve">Correlated TC</t>
  </si>
  <si>
    <t>Executable</t>
  </si>
  <si>
    <t xml:space="preserve">nume is String, length in [1,255]</t>
  </si>
  <si>
    <t xml:space="preserve">01. nume = "", length = 0</t>
  </si>
  <si>
    <t xml:space="preserve">expected result</t>
  </si>
  <si>
    <t xml:space="preserve">02. nume = ?, length = -1</t>
  </si>
  <si>
    <t>yes</t>
  </si>
  <si>
    <t xml:space="preserve">Error message - Invalid nume</t>
  </si>
  <si>
    <t xml:space="preserve">03. nume = "M", length = 1</t>
  </si>
  <si>
    <t>no</t>
  </si>
  <si>
    <t xml:space="preserve">04. nume = "M…123", length = 255</t>
  </si>
  <si>
    <t>TC1_EC</t>
  </si>
  <si>
    <t xml:space="preserve">05. nume = "M…12", length = 254</t>
  </si>
  <si>
    <t>"M…123"</t>
  </si>
  <si>
    <t xml:space="preserve">06. nume = "M…1234", length = 256</t>
  </si>
  <si>
    <t>"M…12"</t>
  </si>
  <si>
    <t xml:space="preserve">pret is double, in range (0,maxDouble)</t>
  </si>
  <si>
    <t xml:space="preserve">07. pret = -1</t>
  </si>
  <si>
    <t>"M…1234"</t>
  </si>
  <si>
    <t xml:space="preserve">08. pret = 0</t>
  </si>
  <si>
    <t xml:space="preserve">09. pret = 1</t>
  </si>
  <si>
    <t xml:space="preserve">10. pret = maxDouble-1</t>
  </si>
  <si>
    <t xml:space="preserve">11. pret = maxDouble</t>
  </si>
  <si>
    <t xml:space="preserve">12. pret = maxDouble+1</t>
  </si>
  <si>
    <t xml:space="preserve">titlu is String, length in [1,255]</t>
  </si>
  <si>
    <t xml:space="preserve">01. titlu = "", length = 0</t>
  </si>
  <si>
    <t xml:space="preserve">02. titlu = ?, length = -1</t>
  </si>
  <si>
    <t>TC3_EC</t>
  </si>
  <si>
    <t xml:space="preserve">03. titlu = "M", length = 1</t>
  </si>
  <si>
    <t xml:space="preserve">04. titlu = "M…123", length = 255</t>
  </si>
  <si>
    <t>"M"</t>
  </si>
  <si>
    <t xml:space="preserve"> Director1, Director 2</t>
  </si>
  <si>
    <t>Drama</t>
  </si>
  <si>
    <t xml:space="preserve">05. titlu = "M…12", length = 254</t>
  </si>
  <si>
    <t xml:space="preserve">06. titlu = "M…1234", length = 256</t>
  </si>
  <si>
    <t xml:space="preserve">regizor is String, length in [1,255]</t>
  </si>
  <si>
    <t xml:space="preserve">07. regizor = "", length = 0</t>
  </si>
  <si>
    <t xml:space="preserve">08. regizor = ?, length = -1</t>
  </si>
  <si>
    <t xml:space="preserve">09. regizor = "D", length = 1</t>
  </si>
  <si>
    <t xml:space="preserve">10. regizor = "D…123", length = 255</t>
  </si>
  <si>
    <t xml:space="preserve">11. regizor = "D…12", length = 254</t>
  </si>
  <si>
    <t xml:space="preserve">12. regizor = "D…1234", length = 256</t>
  </si>
  <si>
    <t xml:space="preserve">an aparitie &gt;1900</t>
  </si>
  <si>
    <t xml:space="preserve">13. an = 1960</t>
  </si>
  <si>
    <t xml:space="preserve">14. an = 1959</t>
  </si>
  <si>
    <t xml:space="preserve">15. an = 1961</t>
  </si>
  <si>
    <t xml:space="preserve">16. an = max - 1</t>
  </si>
  <si>
    <t xml:space="preserve">17. an = max + 1</t>
  </si>
  <si>
    <t xml:space="preserve">18. an = max</t>
  </si>
  <si>
    <t xml:space="preserve">BBT TCs</t>
  </si>
  <si>
    <t xml:space="preserve">Final        TC No.</t>
  </si>
  <si>
    <t xml:space="preserve">Req. ID</t>
  </si>
  <si>
    <t xml:space="preserve">ECP TCs</t>
  </si>
  <si>
    <t xml:space="preserve">BVA TCs</t>
  </si>
  <si>
    <t xml:space="preserve">actual result</t>
  </si>
  <si>
    <t>F01</t>
  </si>
  <si>
    <t>TC1_ECP</t>
  </si>
  <si>
    <t>-</t>
  </si>
  <si>
    <t xml:space="preserve">Director1, Director2</t>
  </si>
  <si>
    <t>TC3_ECP</t>
  </si>
  <si>
    <t xml:space="preserve"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</si>
  <si>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</si>
  <si>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</si>
  <si>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</si>
  <si>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</si>
  <si>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</si>
  <si>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</si>
  <si>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</si>
  <si>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</si>
  <si>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 xml:space="preserve">Regression Testing</t>
  </si>
  <si>
    <t xml:space="preserve">#TCs to be run</t>
  </si>
  <si>
    <r>
      <t xml:space="preserve">#TCs </t>
    </r>
    <r>
      <rPr>
        <b/>
        <sz val="11"/>
        <color indexed="17"/>
        <rFont val="Calibri"/>
      </rPr>
      <t>passed</t>
    </r>
  </si>
  <si>
    <r>
      <t xml:space="preserve">#TCs    </t>
    </r>
    <r>
      <rPr>
        <b/>
        <sz val="11"/>
        <color indexed="2"/>
        <rFont val="Calibri"/>
      </rPr>
      <t>failed</t>
    </r>
  </si>
  <si>
    <t>#Bugs</t>
  </si>
  <si>
    <t xml:space="preserve">#Fixed Bugs</t>
  </si>
  <si>
    <t>Re-tested</t>
  </si>
  <si>
    <t xml:space="preserve">not yet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</si>
</sst>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5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11.000000"/>
      <color rgb="FF0070C0"/>
      <name val="Calibri"/>
      <scheme val="minor"/>
    </font>
    <font>
      <i/>
      <sz val="9.000000"/>
      <color rgb="FFC00000"/>
      <name val="Candara"/>
    </font>
    <font>
      <b/>
      <sz val="11.000000"/>
      <color indexed="2"/>
      <name val="Calibri"/>
      <scheme val="minor"/>
    </font>
    <font>
      <sz val="11.000000"/>
      <color theme="1"/>
      <name val="Courier New"/>
    </font>
    <font>
      <sz val="10.000000"/>
      <color theme="1"/>
      <name val="Calibri"/>
      <scheme val="minor"/>
    </font>
    <font>
      <sz val="11.000000"/>
      <name val="Calibri"/>
      <scheme val="minor"/>
    </font>
    <font>
      <b/>
      <sz val="11.000000"/>
      <color theme="8" tint="-0.249977111117893"/>
      <name val="Calibri"/>
      <scheme val="minor"/>
    </font>
    <font>
      <sz val="11.000000"/>
      <color theme="8" tint="-0.249977111117893"/>
      <name val="Calibri"/>
      <scheme val="minor"/>
    </font>
    <font>
      <sz val="11.000000"/>
      <color indexed="2"/>
      <name val="Calibri"/>
      <scheme val="minor"/>
    </font>
    <font>
      <sz val="11.000000"/>
      <color rgb="FF0070C0"/>
      <name val="Calibri"/>
      <scheme val="minor"/>
    </font>
    <font>
      <b/>
      <sz val="11.000000"/>
      <name val="Calibri"/>
      <scheme val="minor"/>
    </font>
    <font>
      <i/>
      <sz val="11.000000"/>
      <name val="Calibri"/>
      <scheme val="minor"/>
    </font>
    <font>
      <i/>
      <sz val="11.00000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indexed="43"/>
        <bgColor indexed="43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38">
    <xf fontId="0" fillId="0" borderId="0" numFmtId="0" xfId="0"/>
    <xf fontId="1" fillId="2" borderId="1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1" fillId="2" borderId="3" numFmtId="0" xfId="0" applyFont="1" applyFill="1" applyBorder="1" applyAlignment="1">
      <alignment horizontal="center"/>
    </xf>
    <xf fontId="2" fillId="0" borderId="2" numFmtId="0" xfId="0" applyFont="1" applyBorder="1"/>
    <xf fontId="0" fillId="0" borderId="4" numFmtId="0" xfId="0" applyBorder="1" applyAlignment="1">
      <alignment horizontal="center"/>
    </xf>
    <xf fontId="0" fillId="0" borderId="4" numFmtId="0" xfId="0" applyBorder="1"/>
    <xf fontId="0" fillId="0" borderId="4" numFmtId="0" xfId="0" applyBorder="1"/>
    <xf fontId="3" fillId="0" borderId="0" numFmtId="0" xfId="0" applyFont="1"/>
    <xf fontId="4" fillId="0" borderId="0" numFmtId="0" xfId="0" applyFont="1"/>
    <xf fontId="1" fillId="0" borderId="0" numFmtId="0" xfId="0" applyFont="1"/>
    <xf fontId="5" fillId="0" borderId="0" numFmtId="0" xfId="0" applyFont="1"/>
    <xf fontId="0" fillId="0" borderId="0" numFmtId="0" xfId="0" applyAlignment="1">
      <alignment vertical="center"/>
    </xf>
    <xf fontId="2" fillId="0" borderId="0" numFmtId="0" xfId="0" applyFont="1" applyAlignment="1">
      <alignment horizontal="left" vertical="center" wrapText="1"/>
    </xf>
    <xf fontId="6" fillId="0" borderId="0" numFmtId="0" xfId="0" applyFont="1"/>
    <xf fontId="0" fillId="0" borderId="1" numFmtId="0" xfId="0" applyBorder="1" applyAlignment="1">
      <alignment horizontal="left"/>
    </xf>
    <xf fontId="0" fillId="0" borderId="2" numFmtId="0" xfId="0" applyBorder="1" applyAlignment="1">
      <alignment horizontal="left"/>
    </xf>
    <xf fontId="0" fillId="0" borderId="3" numFmtId="0" xfId="0" applyBorder="1" applyAlignment="1">
      <alignment horizontal="left"/>
    </xf>
    <xf fontId="1" fillId="3" borderId="4" numFmtId="0" xfId="0" applyFont="1" applyFill="1" applyBorder="1" applyAlignment="1">
      <alignment horizontal="center" vertical="center"/>
    </xf>
    <xf fontId="1" fillId="4" borderId="4" numFmtId="0" xfId="0" applyFont="1" applyFill="1" applyBorder="1" applyAlignment="1">
      <alignment horizontal="center"/>
    </xf>
    <xf fontId="1" fillId="0" borderId="4" numFmtId="0" xfId="0" applyFont="1" applyBorder="1" applyAlignment="1">
      <alignment horizontal="center" vertical="center"/>
    </xf>
    <xf fontId="1" fillId="0" borderId="5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/>
    </xf>
    <xf fontId="1" fillId="0" borderId="1" numFmtId="0" xfId="0" applyFont="1" applyBorder="1" applyAlignment="1">
      <alignment horizontal="center" vertical="center"/>
    </xf>
    <xf fontId="1" fillId="0" borderId="2" numFmtId="0" xfId="0" applyFont="1" applyBorder="1" applyAlignment="1">
      <alignment horizontal="center" vertical="center"/>
    </xf>
    <xf fontId="1" fillId="0" borderId="3" numFmtId="0" xfId="0" applyFont="1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1" fillId="0" borderId="6" numFmtId="0" xfId="0" applyFont="1" applyBorder="1" applyAlignment="1">
      <alignment horizontal="center" vertical="center" wrapText="1"/>
    </xf>
    <xf fontId="1" fillId="0" borderId="6" numFmtId="0" xfId="0" applyFont="1" applyBorder="1" applyAlignment="1">
      <alignment horizontal="center" vertical="center"/>
    </xf>
    <xf fontId="7" fillId="0" borderId="4" numFmtId="0" xfId="0" applyFont="1" applyBorder="1"/>
    <xf fontId="0" fillId="0" borderId="1" numFmtId="0" xfId="0" applyBorder="1" applyAlignment="1">
      <alignment horizontal="center"/>
    </xf>
    <xf fontId="7" fillId="0" borderId="3" numFmtId="0" xfId="0" applyFont="1" applyBorder="1" applyAlignment="1">
      <alignment horizontal="center"/>
    </xf>
    <xf fontId="7" fillId="0" borderId="1" numFmtId="0" xfId="0" applyFont="1" applyBorder="1" applyAlignment="1">
      <alignment horizontal="center"/>
    </xf>
    <xf fontId="8" fillId="0" borderId="4" numFmtId="0" xfId="0" applyFont="1" applyBorder="1" applyAlignment="1">
      <alignment horizontal="center" vertical="center"/>
    </xf>
    <xf fontId="9" fillId="0" borderId="4" numFmtId="0" xfId="0" applyFont="1" applyBorder="1"/>
    <xf fontId="9" fillId="0" borderId="1" numFmtId="0" xfId="0" applyFont="1" applyBorder="1" applyAlignment="1">
      <alignment horizontal="center"/>
    </xf>
    <xf fontId="9" fillId="0" borderId="3" numFmtId="0" xfId="0" applyFont="1" applyBorder="1" applyAlignment="1">
      <alignment horizontal="center"/>
    </xf>
    <xf fontId="0" fillId="0" borderId="5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4" fillId="0" borderId="4" numFmtId="0" xfId="0" applyFont="1" applyBorder="1" applyAlignment="1">
      <alignment horizontal="center" vertical="center"/>
    </xf>
    <xf fontId="10" fillId="0" borderId="4" numFmtId="0" xfId="0" applyFont="1" applyBorder="1"/>
    <xf fontId="10" fillId="0" borderId="1" numFmtId="0" xfId="0" applyFont="1" applyBorder="1" applyAlignment="1">
      <alignment horizontal="center" wrapText="1"/>
    </xf>
    <xf fontId="10" fillId="0" borderId="3" numFmtId="0" xfId="0" applyFont="1" applyBorder="1" applyAlignment="1">
      <alignment horizontal="center" wrapText="1"/>
    </xf>
    <xf fontId="10" fillId="0" borderId="1" numFmtId="0" xfId="0" applyFont="1" applyBorder="1" applyAlignment="1">
      <alignment horizontal="center"/>
    </xf>
    <xf fontId="10" fillId="0" borderId="3" numFmtId="0" xfId="0" applyFont="1" applyBorder="1" applyAlignment="1">
      <alignment horizontal="center"/>
    </xf>
    <xf fontId="0" fillId="0" borderId="3" numFmtId="0" xfId="0" applyBorder="1" applyAlignment="1">
      <alignment horizontal="center"/>
    </xf>
    <xf fontId="10" fillId="0" borderId="0" numFmtId="0" xfId="0" applyFont="1" applyAlignment="1">
      <alignment horizontal="center"/>
    </xf>
    <xf fontId="0" fillId="0" borderId="7" numFmtId="0" xfId="0" applyBorder="1">
      <protection hidden="0" locked="1"/>
    </xf>
    <xf fontId="0" fillId="0" borderId="0" numFmtId="0" xfId="0">
      <protection hidden="0" locked="1"/>
    </xf>
    <xf fontId="0" fillId="0" borderId="2" numFmtId="0" xfId="0" applyBorder="1">
      <protection hidden="0" locked="1"/>
    </xf>
    <xf fontId="0" fillId="0" borderId="8" numFmtId="0" xfId="0" applyBorder="1">
      <protection hidden="0" locked="1"/>
    </xf>
    <xf fontId="0" fillId="0" borderId="9" numFmtId="0" xfId="0" applyBorder="1">
      <protection hidden="0" locked="1"/>
    </xf>
    <xf fontId="1" fillId="3" borderId="1" numFmtId="0" xfId="0" applyFont="1" applyFill="1" applyBorder="1" applyAlignment="1">
      <alignment horizontal="center" vertical="center"/>
    </xf>
    <xf fontId="1" fillId="3" borderId="2" numFmtId="0" xfId="0" applyFont="1" applyFill="1" applyBorder="1" applyAlignment="1">
      <alignment horizontal="center" vertical="center"/>
    </xf>
    <xf fontId="1" fillId="3" borderId="3" numFmtId="0" xfId="0" applyFont="1" applyFill="1" applyBorder="1" applyAlignment="1">
      <alignment horizontal="center" vertical="center"/>
    </xf>
    <xf fontId="0" fillId="0" borderId="10" numFmtId="0" xfId="0" applyBorder="1">
      <protection hidden="0" locked="1"/>
    </xf>
    <xf fontId="1" fillId="4" borderId="1" numFmtId="0" xfId="0" applyFont="1" applyFill="1" applyBorder="1" applyAlignment="1">
      <alignment horizontal="center"/>
    </xf>
    <xf fontId="1" fillId="4" borderId="2" numFmtId="0" xfId="0" applyFont="1" applyFill="1" applyBorder="1" applyAlignment="1">
      <alignment horizontal="center"/>
    </xf>
    <xf fontId="1" fillId="4" borderId="3" numFmtId="0" xfId="0" applyFont="1" applyFill="1" applyBorder="1" applyAlignment="1">
      <alignment horizontal="center"/>
    </xf>
    <xf fontId="2" fillId="0" borderId="4" numFmtId="0" xfId="0" applyFont="1" applyBorder="1" applyAlignment="1">
      <alignment horizontal="center" vertical="center"/>
    </xf>
    <xf fontId="11" fillId="0" borderId="4" numFmtId="0" xfId="0" applyFont="1" applyBorder="1"/>
    <xf fontId="11" fillId="0" borderId="1" numFmtId="0" xfId="0" applyFont="1" applyBorder="1" applyAlignment="1">
      <alignment horizontal="center"/>
    </xf>
    <xf fontId="11" fillId="0" borderId="3" numFmtId="0" xfId="0" applyFont="1" applyBorder="1" applyAlignment="1">
      <alignment horizontal="center"/>
    </xf>
    <xf fontId="0" fillId="3" borderId="4" numFmtId="0" xfId="0" applyFill="1" applyBorder="1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horizontal="center" vertical="center"/>
    </xf>
    <xf fontId="1" fillId="0" borderId="1" numFmtId="0" xfId="0" applyFont="1" applyBorder="1" applyAlignment="1">
      <alignment horizontal="center"/>
    </xf>
    <xf fontId="1" fillId="0" borderId="2" numFmtId="0" xfId="0" applyFont="1" applyBorder="1" applyAlignment="1">
      <alignment horizontal="center"/>
    </xf>
    <xf fontId="1" fillId="0" borderId="3" numFmtId="0" xfId="0" applyFont="1" applyBorder="1" applyAlignment="1">
      <alignment horizontal="center"/>
    </xf>
    <xf fontId="0" fillId="0" borderId="5" numFmtId="0" xfId="0" applyBorder="1" applyAlignment="1">
      <alignment horizontal="center" vertical="center" wrapText="1"/>
    </xf>
    <xf fontId="1" fillId="0" borderId="4" numFmtId="0" xfId="0" applyFont="1" applyBorder="1" applyAlignment="1">
      <alignment horizontal="center" vertical="center" wrapText="1"/>
    </xf>
    <xf fontId="0" fillId="0" borderId="10" numFmtId="0" xfId="0" applyBorder="1" applyAlignment="1">
      <alignment horizontal="center" vertical="center"/>
    </xf>
    <xf fontId="0" fillId="0" borderId="10" numFmtId="0" xfId="0" applyBorder="1" applyAlignment="1">
      <alignment horizontal="center" vertical="center" wrapText="1"/>
    </xf>
    <xf fontId="7" fillId="0" borderId="4" numFmtId="0" xfId="0" applyFont="1" applyBorder="1" applyAlignment="1">
      <alignment horizontal="center" vertical="center"/>
    </xf>
    <xf fontId="7" fillId="0" borderId="4" numFmtId="0" xfId="0" applyFont="1" applyBorder="1" applyAlignment="1">
      <alignment horizontal="center"/>
    </xf>
    <xf fontId="10" fillId="0" borderId="4" numFmtId="0" xfId="0" applyFont="1" applyBorder="1" applyAlignment="1">
      <alignment horizontal="center" vertical="center"/>
    </xf>
    <xf fontId="10" fillId="0" borderId="4" numFmtId="0" xfId="0" applyFont="1" applyBorder="1" applyAlignment="1">
      <alignment horizontal="center"/>
    </xf>
    <xf fontId="10" fillId="0" borderId="4" numFmtId="0" xfId="0" applyFont="1" applyBorder="1" applyAlignment="1">
      <alignment horizontal="left"/>
    </xf>
    <xf fontId="7" fillId="0" borderId="4" numFmtId="0" xfId="0" applyFont="1" applyBorder="1" applyAlignment="1">
      <alignment horizontal="left"/>
    </xf>
    <xf fontId="0" fillId="0" borderId="6" numFmtId="0" xfId="0" applyBorder="1" applyAlignment="1">
      <alignment horizontal="center" vertical="center" wrapText="1"/>
    </xf>
    <xf fontId="10" fillId="0" borderId="0" numFmtId="0" xfId="0" applyFont="1" applyAlignment="1">
      <alignment horizontal="left"/>
    </xf>
    <xf fontId="7" fillId="0" borderId="0" numFmtId="0" xfId="0" applyFont="1" applyAlignment="1">
      <alignment horizontal="left"/>
    </xf>
    <xf fontId="0" fillId="3" borderId="1" numFmtId="0" xfId="0" applyFill="1" applyBorder="1" applyAlignment="1">
      <alignment horizontal="center"/>
    </xf>
    <xf fontId="0" fillId="3" borderId="2" numFmtId="0" xfId="0" applyFill="1" applyBorder="1" applyAlignment="1">
      <alignment horizontal="center"/>
    </xf>
    <xf fontId="0" fillId="3" borderId="3" numFmtId="0" xfId="0" applyFill="1" applyBorder="1" applyAlignment="1">
      <alignment horizontal="center"/>
    </xf>
    <xf fontId="0" fillId="0" borderId="7" numFmtId="0" xfId="0" applyBorder="1" applyAlignment="1">
      <alignment horizontal="center"/>
    </xf>
    <xf fontId="0" fillId="0" borderId="11" numFmtId="0" xfId="0" applyBorder="1">
      <protection hidden="0" locked="1"/>
    </xf>
    <xf fontId="0" fillId="0" borderId="7" numFmtId="0" xfId="0" applyBorder="1" applyAlignment="1">
      <alignment horizontal="center" vertical="center"/>
    </xf>
    <xf fontId="1" fillId="5" borderId="4" numFmtId="0" xfId="0" applyFont="1" applyFill="1" applyBorder="1" applyAlignment="1">
      <alignment horizontal="center"/>
    </xf>
    <xf fontId="1" fillId="0" borderId="12" numFmtId="0" xfId="0" applyFont="1" applyBorder="1" applyAlignment="1">
      <alignment horizontal="center" vertical="center" wrapText="1"/>
    </xf>
    <xf fontId="1" fillId="0" borderId="13" numFmtId="0" xfId="0" applyFont="1" applyBorder="1" applyAlignment="1">
      <alignment horizontal="center" vertical="center"/>
    </xf>
    <xf fontId="1" fillId="0" borderId="14" numFmtId="0" xfId="0" applyFont="1" applyBorder="1" applyAlignment="1">
      <alignment horizontal="center" vertical="center" wrapText="1"/>
    </xf>
    <xf fontId="1" fillId="0" borderId="15" numFmtId="0" xfId="0" applyFont="1" applyBorder="1" applyAlignment="1">
      <alignment horizontal="center" vertical="center" wrapText="1"/>
    </xf>
    <xf fontId="1" fillId="0" borderId="16" numFmtId="0" xfId="0" applyFont="1" applyBorder="1" applyAlignment="1">
      <alignment horizontal="center" vertical="center"/>
    </xf>
    <xf fontId="1" fillId="0" borderId="14" numFmtId="0" xfId="0" applyFont="1" applyBorder="1" applyAlignment="1">
      <alignment horizontal="center" vertical="center"/>
    </xf>
    <xf fontId="1" fillId="0" borderId="17" numFmtId="0" xfId="0" applyFont="1" applyBorder="1" applyAlignment="1">
      <alignment horizontal="center" vertical="center"/>
    </xf>
    <xf fontId="1" fillId="0" borderId="18" numFmtId="0" xfId="0" applyFont="1" applyBorder="1" applyAlignment="1">
      <alignment horizontal="center" vertical="center"/>
    </xf>
    <xf fontId="1" fillId="0" borderId="19" numFmtId="0" xfId="0" applyFont="1" applyBorder="1" applyAlignment="1">
      <alignment horizontal="center" vertical="center"/>
    </xf>
    <xf fontId="1" fillId="6" borderId="20" numFmtId="0" xfId="0" applyFont="1" applyFill="1" applyBorder="1" applyAlignment="1">
      <alignment horizontal="center" vertical="center"/>
    </xf>
    <xf fontId="1" fillId="0" borderId="21" numFmtId="0" xfId="0" applyFont="1" applyBorder="1" applyAlignment="1">
      <alignment horizontal="center" vertical="center"/>
    </xf>
    <xf fontId="1" fillId="0" borderId="6" numFmtId="0" xfId="0" applyFont="1" applyBorder="1"/>
    <xf fontId="1" fillId="0" borderId="22" numFmtId="0" xfId="0" applyFont="1" applyBorder="1" applyAlignment="1">
      <alignment horizontal="center"/>
    </xf>
    <xf fontId="1" fillId="0" borderId="21" numFmtId="0" xfId="0" applyFont="1" applyBorder="1" applyAlignment="1">
      <alignment horizontal="center"/>
    </xf>
    <xf fontId="2" fillId="0" borderId="4" numFmtId="0" xfId="0" applyFont="1" applyBorder="1"/>
    <xf fontId="2" fillId="0" borderId="1" numFmtId="0" xfId="0" applyFont="1" applyBorder="1" applyAlignment="1">
      <alignment horizontal="center"/>
    </xf>
    <xf fontId="2" fillId="0" borderId="3" numFmtId="0" xfId="0" applyFont="1" applyBorder="1" applyAlignment="1">
      <alignment horizontal="center"/>
    </xf>
    <xf fontId="8" fillId="0" borderId="4" numFmtId="0" xfId="0" applyFont="1" applyBorder="1"/>
    <xf fontId="12" fillId="0" borderId="4" numFmtId="0" xfId="0" applyFont="1" applyBorder="1" applyAlignment="1">
      <alignment horizontal="left"/>
    </xf>
    <xf fontId="12" fillId="0" borderId="4" numFmtId="0" xfId="0" applyFont="1" applyBorder="1"/>
    <xf fontId="12" fillId="0" borderId="1" numFmtId="0" xfId="0" applyFont="1" applyBorder="1" applyAlignment="1">
      <alignment horizontal="center"/>
    </xf>
    <xf fontId="12" fillId="0" borderId="3" numFmtId="0" xfId="0" applyFont="1" applyBorder="1" applyAlignment="1">
      <alignment horizontal="center"/>
    </xf>
    <xf fontId="1" fillId="0" borderId="4" numFmtId="0" xfId="0" applyFont="1" applyBorder="1"/>
    <xf fontId="1" fillId="6" borderId="15" numFmtId="0" xfId="0" applyFont="1" applyFill="1" applyBorder="1" applyAlignment="1">
      <alignment horizontal="center" vertical="center"/>
    </xf>
    <xf fontId="1" fillId="0" borderId="0" numFmtId="0" xfId="0" applyFont="1" applyAlignment="1">
      <alignment horizontal="center" vertical="center"/>
    </xf>
    <xf fontId="10" fillId="0" borderId="0" numFmtId="0" xfId="0" applyFont="1"/>
    <xf fontId="1" fillId="0" borderId="23" numFmtId="0" xfId="0" applyFont="1" applyBorder="1" applyAlignment="1">
      <alignment horizontal="center" vertical="center"/>
    </xf>
    <xf fontId="1" fillId="0" borderId="24" numFmtId="0" xfId="0" applyFont="1" applyBorder="1" applyAlignment="1">
      <alignment horizontal="center" vertical="center"/>
    </xf>
    <xf fontId="1" fillId="0" borderId="25" numFmtId="0" xfId="0" applyFont="1" applyBorder="1" applyAlignment="1">
      <alignment horizontal="center" vertical="center"/>
    </xf>
    <xf fontId="1" fillId="0" borderId="26" numFmtId="0" xfId="0" applyFont="1" applyBorder="1" applyAlignment="1">
      <alignment horizontal="center" vertical="center"/>
    </xf>
    <xf fontId="1" fillId="0" borderId="27" numFmtId="0" xfId="0" applyFont="1" applyBorder="1" applyAlignment="1">
      <alignment horizontal="center" vertical="center"/>
    </xf>
    <xf fontId="1" fillId="0" borderId="1" numFmtId="0" xfId="0" applyFont="1" applyBorder="1" applyAlignment="1">
      <alignment horizontal="center" vertical="center" wrapText="1"/>
    </xf>
    <xf fontId="1" fillId="0" borderId="28" numFmtId="0" xfId="0" applyFont="1" applyBorder="1" applyAlignment="1">
      <alignment horizontal="center" vertical="center" wrapText="1"/>
    </xf>
    <xf fontId="1" fillId="0" borderId="29" numFmtId="0" xfId="0" applyFont="1" applyBorder="1" applyAlignment="1">
      <alignment horizontal="center" vertical="center" wrapText="1"/>
    </xf>
    <xf fontId="1" fillId="0" borderId="30" numFmtId="0" xfId="0" applyFont="1" applyBorder="1" applyAlignment="1">
      <alignment horizontal="center" vertical="center" wrapText="1"/>
    </xf>
    <xf fontId="1" fillId="0" borderId="31" numFmtId="0" xfId="0" applyFont="1" applyBorder="1" applyAlignment="1">
      <alignment horizontal="center" vertical="center" wrapText="1"/>
    </xf>
    <xf fontId="1" fillId="0" borderId="13" numFmtId="0" xfId="0" applyFont="1" applyBorder="1" applyAlignment="1">
      <alignment horizontal="center" vertical="center" wrapText="1"/>
    </xf>
    <xf fontId="1" fillId="0" borderId="32" numFmtId="0" xfId="0" applyFont="1" applyBorder="1" applyAlignment="1">
      <alignment horizontal="center" vertical="center"/>
    </xf>
    <xf fontId="1" fillId="0" borderId="33" numFmtId="0" xfId="0" applyFont="1" applyBorder="1" applyAlignment="1">
      <alignment horizontal="center" vertical="center" wrapText="1"/>
    </xf>
    <xf fontId="1" fillId="0" borderId="21" numFmtId="0" xfId="0" applyFont="1" applyBorder="1" applyAlignment="1">
      <alignment horizontal="center" vertical="center" wrapText="1"/>
    </xf>
    <xf fontId="1" fillId="0" borderId="34" numFmtId="0" xfId="0" applyFont="1" applyBorder="1" applyAlignment="1">
      <alignment horizontal="center" vertical="center"/>
    </xf>
    <xf fontId="0" fillId="6" borderId="1" numFmtId="0" xfId="0" applyFill="1" applyBorder="1" applyAlignment="1">
      <alignment horizontal="center" vertical="center"/>
    </xf>
    <xf fontId="0" fillId="0" borderId="28" numFmtId="0" xfId="0" applyBorder="1"/>
    <xf fontId="0" fillId="7" borderId="4" numFmtId="0" xfId="0" applyFill="1" applyBorder="1"/>
    <xf fontId="0" fillId="7" borderId="29" numFmtId="0" xfId="0" applyFill="1" applyBorder="1"/>
    <xf fontId="13" fillId="7" borderId="35" numFmtId="0" xfId="0" applyFont="1" applyFill="1" applyBorder="1" applyAlignment="1">
      <alignment horizontal="center"/>
    </xf>
    <xf fontId="13" fillId="7" borderId="36" numFmtId="0" xfId="0" applyFont="1" applyFill="1" applyBorder="1" applyAlignment="1">
      <alignment horizontal="center"/>
    </xf>
    <xf fontId="13" fillId="7" borderId="3" numFmtId="0" xfId="0" applyFont="1" applyFill="1" applyBorder="1" applyAlignment="1">
      <alignment horizontal="center"/>
    </xf>
    <xf fontId="14" fillId="7" borderId="28" numFmt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4.xml"/><Relationship  Id="rId7" Type="http://schemas.openxmlformats.org/officeDocument/2006/relationships/worksheet" Target="worksheets/sheet3.xml"/><Relationship  Id="rId6" Type="http://schemas.openxmlformats.org/officeDocument/2006/relationships/worksheet" Target="worksheets/sheet2.xml"/><Relationship  Id="rId5" Type="http://schemas.openxmlformats.org/officeDocument/2006/relationships/worksheet" Target="worksheets/sheet1.xml"/><Relationship  Id="rId4" Type="http://schemas.openxmlformats.org/officeDocument/2006/relationships/customXml" Target="../customXml/item3.xml"/><Relationship  Id="rId3" Type="http://schemas.openxmlformats.org/officeDocument/2006/relationships/customXml" Target="../customXml/item2.xml"/><Relationship  Id="rId2" Type="http://schemas.openxmlformats.org/officeDocument/2006/relationships/customXml" Target="../customXml/item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thor" id="{06CB5896-899F-8C63-A598-8B397FFA2B9F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2" personId="{06CB5896-899F-8C63-A598-8B397FFA2B9F}" id="{00F4004F-0051-4B00-B5DB-00FF00F40079}" done="0">
    <text xml:space="preserve">max = 
Current Year
</text>
  </threadedComment>
  <threadedComment ref="D50" personId="{06CB5896-899F-8C63-A598-8B397FFA2B9F}" id="{3F745771-CEE2-457D-7C4B-55D0C3103D5F}" done="0">
    <text xml:space="preserve">max = 
Current Year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18" personId="{06CB5896-899F-8C63-A598-8B397FFA2B9F}" id="{0060005F-0048-4B4B-B3F1-004B009400DB}" done="0">
    <text xml:space="preserve">fill with DONE or n/a after regression testing
</text>
  </threadedComment>
  <threadedComment ref="H18" personId="{06CB5896-899F-8C63-A598-8B397FFA2B9F}" id="{00800040-00A1-4177-B6D9-00F300FC003C}" done="0">
    <text xml:space="preserve">fill with DONE or n/a after re-testing
</text>
  </threadedComment>
</ThreadedComments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4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70C0"/>
    <outlinePr applyStyles="0" summaryBelow="1" summaryRight="1" showOutlineSymbols="1"/>
    <pageSetUpPr autoPageBreaks="1" fitToPage="0"/>
  </sheetPr>
  <sheetViews>
    <sheetView zoomScale="100" workbookViewId="0">
      <selection activeCell="C1" activeCellId="0" sqref="C1:F1"/>
    </sheetView>
  </sheetViews>
  <sheetFormatPr defaultRowHeight="14.25"/>
  <cols>
    <col customWidth="1" min="4" max="4" width="22.5703125"/>
    <col customWidth="1" min="9" max="9" width="32.85546875"/>
    <col customWidth="1" min="10" max="10" width="10.5703125"/>
    <col customWidth="1" min="12" max="12" width="12.140625"/>
    <col customWidth="1" min="14" max="14" width="20"/>
  </cols>
  <sheetData>
    <row r="1">
      <c r="C1" s="1" t="s">
        <v>0</v>
      </c>
      <c r="D1" s="2"/>
      <c r="E1" s="2"/>
      <c r="F1" s="3"/>
      <c r="H1" s="4" t="s">
        <v>1</v>
      </c>
      <c r="I1" s="4"/>
      <c r="J1" s="4"/>
    </row>
    <row r="2">
      <c r="H2" s="5" t="s">
        <v>2</v>
      </c>
      <c r="I2" s="5"/>
      <c r="J2" s="5"/>
    </row>
    <row r="3">
      <c r="H3" s="6"/>
      <c r="I3" s="6" t="s">
        <v>3</v>
      </c>
      <c r="J3" s="6" t="s">
        <v>4</v>
      </c>
    </row>
    <row r="4">
      <c r="H4" s="6" t="s">
        <v>5</v>
      </c>
      <c r="I4" s="7" t="s">
        <v>6</v>
      </c>
      <c r="J4" s="6">
        <v>234</v>
      </c>
    </row>
    <row r="5">
      <c r="H5" s="6" t="s">
        <v>7</v>
      </c>
      <c r="I5" s="7" t="s">
        <v>8</v>
      </c>
      <c r="J5" s="6">
        <v>234</v>
      </c>
    </row>
    <row r="6">
      <c r="B6" s="8"/>
      <c r="H6" s="6" t="s">
        <v>9</v>
      </c>
      <c r="I6" s="6"/>
      <c r="J6" s="6">
        <v>234</v>
      </c>
    </row>
    <row r="7" ht="14.449999999999999" customHeight="1"/>
    <row r="8">
      <c r="B8" s="9" t="s">
        <v>10</v>
      </c>
    </row>
    <row r="9">
      <c r="B9" s="10" t="s">
        <v>11</v>
      </c>
    </row>
    <row r="10">
      <c r="B10" s="10" t="s">
        <v>12</v>
      </c>
    </row>
    <row r="11">
      <c r="B11" s="10" t="s">
        <v>13</v>
      </c>
    </row>
    <row r="12">
      <c r="B12" s="10"/>
      <c r="C12" s="10"/>
      <c r="D12" s="10"/>
      <c r="E12" s="10"/>
    </row>
    <row r="13">
      <c r="B13" s="10"/>
      <c r="C13" s="10"/>
      <c r="D13" s="10"/>
      <c r="E13" s="10"/>
    </row>
    <row r="14">
      <c r="B14" t="s">
        <v>14</v>
      </c>
      <c r="C14" s="10"/>
      <c r="D14" s="10"/>
      <c r="E14" s="10"/>
    </row>
    <row r="15">
      <c r="B15" t="s">
        <v>15</v>
      </c>
      <c r="C15" s="10"/>
      <c r="D15" s="10"/>
      <c r="E15" s="10"/>
    </row>
    <row r="16">
      <c r="B16" t="s">
        <v>16</v>
      </c>
      <c r="C16" s="10"/>
      <c r="D16" s="10"/>
      <c r="E16" s="10"/>
    </row>
    <row r="17">
      <c r="B17" s="10"/>
      <c r="D17" s="10"/>
      <c r="E17" s="10"/>
    </row>
    <row r="18">
      <c r="B18" s="9" t="s">
        <v>17</v>
      </c>
    </row>
    <row r="19">
      <c r="B19" s="10" t="s">
        <v>18</v>
      </c>
    </row>
    <row r="20">
      <c r="C20" s="11" t="s">
        <v>19</v>
      </c>
    </row>
    <row r="21">
      <c r="B21" s="10" t="s">
        <v>20</v>
      </c>
    </row>
    <row r="22">
      <c r="B22" s="10" t="s">
        <v>21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>
      <c r="B23" s="10" t="s">
        <v>22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ht="14.449999999999999" customHeight="1">
      <c r="A24" s="12"/>
      <c r="B24" s="13" t="s">
        <v>23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6">
      <c r="C26" s="14"/>
    </row>
  </sheetData>
  <mergeCells count="3">
    <mergeCell ref="C1:F1"/>
    <mergeCell ref="H2:J2"/>
    <mergeCell ref="B24:N24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0.59999389629810485"/>
    <outlinePr applyStyles="0" summaryBelow="1" summaryRight="1" showOutlineSymbols="1"/>
    <pageSetUpPr autoPageBreaks="1" fitToPage="0"/>
  </sheetPr>
  <sheetViews>
    <sheetView zoomScale="100" workbookViewId="0">
      <selection activeCell="B1" activeCellId="0" sqref="B1:E1"/>
    </sheetView>
  </sheetViews>
  <sheetFormatPr defaultRowHeight="14.25"/>
  <cols>
    <col bestFit="1" customWidth="1" min="2" max="2" width="10.140625"/>
    <col bestFit="1" customWidth="1" min="3" max="4" width="18.140625"/>
    <col bestFit="1" customWidth="1" min="5" max="5" width="19.85546875"/>
    <col customWidth="1" min="6" max="6" width="5.85546875"/>
    <col customWidth="1" min="7" max="7" width="8"/>
    <col bestFit="1" customWidth="1" min="8" max="8" width="11.85546875"/>
    <col customWidth="1" min="9" max="9" width="13.421875"/>
    <col bestFit="1" customWidth="1" min="10" max="10" width="25.5703125"/>
    <col bestFit="1" customWidth="1" min="11" max="11" width="9.85546875"/>
    <col bestFit="1" customWidth="1" min="12" max="12" width="12.85546875"/>
    <col customWidth="1" min="13" max="13" width="13.7109375"/>
    <col customWidth="1" min="16" max="16" width="29.42578125"/>
    <col customWidth="1" min="17" max="17" width="5"/>
  </cols>
  <sheetData>
    <row r="1">
      <c r="B1" s="1" t="s">
        <v>0</v>
      </c>
      <c r="C1" s="2"/>
      <c r="D1" s="2"/>
      <c r="E1" s="3"/>
    </row>
    <row r="3">
      <c r="B3" s="15" t="s">
        <v>24</v>
      </c>
      <c r="C3" s="16"/>
      <c r="D3" s="16"/>
      <c r="E3" s="16"/>
      <c r="F3" s="16"/>
      <c r="G3" s="17"/>
    </row>
    <row r="5">
      <c r="B5" s="18" t="s">
        <v>25</v>
      </c>
      <c r="C5" s="18"/>
      <c r="D5" s="18"/>
      <c r="E5" s="18"/>
      <c r="G5" s="19" t="s">
        <v>26</v>
      </c>
      <c r="H5" s="19"/>
      <c r="I5" s="19"/>
      <c r="J5" s="19"/>
      <c r="K5" s="19"/>
      <c r="L5" s="19"/>
      <c r="M5" s="19"/>
      <c r="N5" s="19"/>
      <c r="O5" s="19"/>
      <c r="P5" s="19"/>
      <c r="Q5" s="19"/>
    </row>
    <row r="6">
      <c r="B6" s="20" t="s">
        <v>27</v>
      </c>
      <c r="C6" s="20" t="s">
        <v>28</v>
      </c>
      <c r="D6" s="20" t="s">
        <v>29</v>
      </c>
      <c r="E6" s="20" t="s">
        <v>30</v>
      </c>
      <c r="G6" s="21" t="s">
        <v>31</v>
      </c>
      <c r="H6" s="22" t="s">
        <v>32</v>
      </c>
      <c r="I6" s="23" t="s">
        <v>33</v>
      </c>
      <c r="J6" s="24"/>
      <c r="K6" s="24"/>
      <c r="L6" s="24"/>
      <c r="M6" s="24"/>
      <c r="N6" s="24"/>
      <c r="O6" s="25"/>
      <c r="P6" s="20" t="s">
        <v>34</v>
      </c>
      <c r="Q6" s="20"/>
    </row>
    <row r="7">
      <c r="B7" s="26">
        <v>1</v>
      </c>
      <c r="C7" s="26" t="s">
        <v>35</v>
      </c>
      <c r="D7" s="26" t="s">
        <v>35</v>
      </c>
      <c r="E7" s="26"/>
      <c r="G7" s="27"/>
      <c r="H7" s="28"/>
      <c r="I7" s="20" t="s">
        <v>36</v>
      </c>
      <c r="J7" s="20" t="s">
        <v>37</v>
      </c>
      <c r="K7" s="20" t="s">
        <v>38</v>
      </c>
      <c r="L7" s="20" t="s">
        <v>39</v>
      </c>
      <c r="M7" s="20" t="s">
        <v>40</v>
      </c>
      <c r="N7" s="23" t="s">
        <v>41</v>
      </c>
      <c r="O7" s="25"/>
      <c r="P7" s="23" t="s">
        <v>42</v>
      </c>
      <c r="Q7" s="25"/>
    </row>
    <row r="8">
      <c r="B8" s="26">
        <v>2</v>
      </c>
      <c r="C8" s="26"/>
      <c r="D8" s="26"/>
      <c r="E8" s="26" t="s">
        <v>43</v>
      </c>
      <c r="G8" s="20">
        <v>1</v>
      </c>
      <c r="H8" s="6" t="s">
        <v>44</v>
      </c>
      <c r="I8" s="6" t="s">
        <v>45</v>
      </c>
      <c r="J8" s="29">
        <v>40</v>
      </c>
      <c r="K8" s="29">
        <v>20</v>
      </c>
      <c r="L8" s="29">
        <v>10</v>
      </c>
      <c r="M8" s="29">
        <v>40</v>
      </c>
      <c r="N8" s="30" t="s">
        <v>46</v>
      </c>
      <c r="O8" s="31" t="s">
        <v>47</v>
      </c>
      <c r="P8" s="32" t="s">
        <v>48</v>
      </c>
      <c r="Q8" s="31"/>
    </row>
    <row r="9">
      <c r="B9" s="26">
        <v>3</v>
      </c>
      <c r="C9" s="26" t="s">
        <v>49</v>
      </c>
      <c r="D9" s="26" t="s">
        <v>49</v>
      </c>
      <c r="E9" s="26"/>
      <c r="G9" s="20">
        <v>2</v>
      </c>
      <c r="H9" s="6" t="s">
        <v>50</v>
      </c>
      <c r="I9" s="29" t="s">
        <v>51</v>
      </c>
      <c r="J9" s="29">
        <v>-3</v>
      </c>
      <c r="K9" s="29">
        <v>20</v>
      </c>
      <c r="L9" s="29">
        <v>10</v>
      </c>
      <c r="M9" s="29">
        <v>40</v>
      </c>
      <c r="N9" s="32" t="s">
        <v>46</v>
      </c>
      <c r="O9" s="31"/>
      <c r="P9" s="30" t="s">
        <v>52</v>
      </c>
      <c r="Q9" s="31"/>
    </row>
    <row r="10">
      <c r="B10" s="26">
        <v>4</v>
      </c>
      <c r="C10" s="26"/>
      <c r="D10" s="26"/>
      <c r="E10" s="26" t="s">
        <v>53</v>
      </c>
      <c r="G10" s="20">
        <v>3</v>
      </c>
      <c r="H10" s="29" t="s">
        <v>54</v>
      </c>
      <c r="I10" s="29" t="s">
        <v>51</v>
      </c>
      <c r="J10" s="29">
        <v>40</v>
      </c>
      <c r="K10" s="29">
        <v>20</v>
      </c>
      <c r="L10" s="29">
        <v>-1</v>
      </c>
      <c r="M10" s="29">
        <v>40</v>
      </c>
      <c r="N10" s="32" t="s">
        <v>46</v>
      </c>
      <c r="O10" s="31"/>
      <c r="P10" s="32" t="s">
        <v>55</v>
      </c>
      <c r="Q10" s="31"/>
    </row>
    <row r="11" ht="15" customHeight="1">
      <c r="B11" s="26">
        <v>5</v>
      </c>
      <c r="C11" s="26" t="s">
        <v>56</v>
      </c>
      <c r="D11" s="26" t="s">
        <v>56</v>
      </c>
      <c r="E11" s="26"/>
      <c r="G11" s="20">
        <v>4</v>
      </c>
      <c r="H11" s="29" t="s">
        <v>57</v>
      </c>
      <c r="I11" s="29" t="s">
        <v>51</v>
      </c>
      <c r="J11" s="29">
        <v>-3</v>
      </c>
      <c r="K11" s="29">
        <v>20</v>
      </c>
      <c r="L11" s="29">
        <v>-1</v>
      </c>
      <c r="M11" s="29">
        <v>40</v>
      </c>
      <c r="N11" s="32" t="s">
        <v>46</v>
      </c>
      <c r="O11" s="31"/>
      <c r="P11" s="30" t="s">
        <v>58</v>
      </c>
      <c r="Q11" s="31"/>
    </row>
    <row r="12">
      <c r="B12" s="26">
        <v>6</v>
      </c>
      <c r="C12" s="26"/>
      <c r="D12" s="26"/>
      <c r="E12" s="26" t="s">
        <v>59</v>
      </c>
      <c r="G12" s="33"/>
      <c r="H12" s="34"/>
      <c r="I12" s="34"/>
      <c r="J12" s="34"/>
      <c r="K12" s="34"/>
      <c r="L12" s="34"/>
      <c r="M12" s="34"/>
      <c r="N12" s="34"/>
      <c r="O12" s="34"/>
      <c r="P12" s="35"/>
      <c r="Q12" s="36"/>
    </row>
    <row r="13">
      <c r="B13" s="26">
        <v>7</v>
      </c>
      <c r="C13" s="37"/>
      <c r="D13" s="26"/>
      <c r="E13" s="26"/>
      <c r="G13" s="33"/>
      <c r="H13" s="34"/>
      <c r="I13" s="34"/>
      <c r="J13" s="34"/>
      <c r="K13" s="34"/>
      <c r="L13" s="34"/>
      <c r="M13" s="34"/>
      <c r="N13" s="35"/>
      <c r="O13" s="36"/>
      <c r="P13" s="35"/>
      <c r="Q13" s="36"/>
    </row>
    <row r="14">
      <c r="B14" s="26">
        <v>8</v>
      </c>
      <c r="C14" s="38"/>
      <c r="D14" s="26"/>
      <c r="E14" s="26"/>
      <c r="G14" s="39"/>
      <c r="H14" s="40"/>
      <c r="I14" s="40"/>
      <c r="J14" s="40"/>
      <c r="K14" s="40"/>
      <c r="L14" s="40"/>
      <c r="M14" s="40"/>
      <c r="N14" s="41"/>
      <c r="O14" s="42"/>
      <c r="P14" s="43"/>
      <c r="Q14" s="44"/>
    </row>
    <row r="15">
      <c r="B15" s="26">
        <v>9</v>
      </c>
      <c r="C15" s="26"/>
      <c r="D15" s="26"/>
      <c r="E15" s="26"/>
      <c r="G15" s="39"/>
      <c r="H15" s="40"/>
      <c r="I15" s="40"/>
      <c r="J15" s="40"/>
      <c r="K15" s="40"/>
      <c r="L15" s="40"/>
      <c r="M15" s="40"/>
      <c r="N15" s="30"/>
      <c r="O15" s="45"/>
      <c r="P15" s="43"/>
      <c r="Q15" s="44"/>
    </row>
    <row r="16">
      <c r="B16" s="26">
        <v>10</v>
      </c>
      <c r="C16" s="26"/>
      <c r="D16" s="26"/>
      <c r="E16" s="26"/>
      <c r="G16" s="39"/>
      <c r="H16" s="40"/>
      <c r="I16" s="40"/>
      <c r="J16" s="40"/>
      <c r="K16" s="40"/>
      <c r="L16" s="40"/>
      <c r="M16" s="40"/>
      <c r="N16" s="30"/>
      <c r="O16" s="45"/>
      <c r="P16" s="43"/>
      <c r="Q16" s="44"/>
    </row>
    <row r="17">
      <c r="B17" s="26">
        <v>11</v>
      </c>
      <c r="C17" s="26"/>
      <c r="D17" s="26"/>
      <c r="E17" s="26"/>
      <c r="G17" s="39"/>
      <c r="H17" s="40"/>
      <c r="I17" s="40"/>
      <c r="J17" s="40"/>
      <c r="K17" s="40"/>
      <c r="L17" s="40"/>
      <c r="M17" s="40"/>
      <c r="N17" s="30"/>
      <c r="O17" s="45"/>
      <c r="P17" s="43"/>
      <c r="Q17" s="44"/>
    </row>
    <row r="18">
      <c r="B18" s="26">
        <v>12</v>
      </c>
      <c r="C18" s="26"/>
      <c r="D18" s="26"/>
      <c r="E18" s="26"/>
      <c r="G18" s="39"/>
      <c r="H18" s="40"/>
      <c r="I18" s="40"/>
      <c r="J18" s="40"/>
      <c r="K18" s="40"/>
      <c r="L18" s="40"/>
      <c r="M18" s="40"/>
      <c r="N18" s="30"/>
      <c r="O18" s="45"/>
      <c r="P18" s="43"/>
      <c r="Q18" s="44"/>
    </row>
    <row r="19">
      <c r="B19" s="26">
        <v>13</v>
      </c>
      <c r="C19" s="26"/>
      <c r="D19" s="26"/>
      <c r="E19" s="26"/>
      <c r="G19" s="20"/>
      <c r="H19" s="6"/>
      <c r="I19" s="6"/>
      <c r="J19" s="6"/>
      <c r="K19" s="6"/>
      <c r="L19" s="6"/>
      <c r="M19" s="6"/>
      <c r="N19" s="30"/>
      <c r="O19" s="45"/>
      <c r="P19" s="43"/>
      <c r="Q19" s="44"/>
    </row>
    <row r="20">
      <c r="B20" s="26">
        <v>14</v>
      </c>
      <c r="C20" s="26"/>
      <c r="D20" s="26"/>
      <c r="E20" s="26"/>
    </row>
    <row r="22">
      <c r="D22" t="s">
        <v>60</v>
      </c>
      <c r="F22" s="46"/>
      <c r="G22" s="46"/>
    </row>
    <row r="24" ht="14.25">
      <c r="B24" s="15" t="s">
        <v>16</v>
      </c>
      <c r="C24" s="16"/>
      <c r="D24" s="16"/>
      <c r="E24" s="16"/>
      <c r="F24" s="16"/>
      <c r="G24" s="17"/>
      <c r="H24" s="47"/>
      <c r="I24" s="48"/>
      <c r="J24" s="48"/>
      <c r="K24" s="48"/>
      <c r="L24" s="48"/>
      <c r="M24" s="48"/>
      <c r="N24" s="48"/>
      <c r="O24" s="48"/>
      <c r="P24" s="48"/>
      <c r="Q24" s="48"/>
    </row>
    <row r="25" ht="14.25">
      <c r="B25" s="49"/>
      <c r="C25" s="49"/>
      <c r="D25" s="49"/>
      <c r="E25" s="49"/>
      <c r="F25" s="50"/>
      <c r="G25" s="49"/>
      <c r="H25" s="51"/>
      <c r="I25" s="51"/>
      <c r="J25" s="51"/>
      <c r="K25" s="51"/>
      <c r="L25" s="51"/>
      <c r="M25" s="51"/>
      <c r="N25" s="51"/>
      <c r="O25" s="51"/>
      <c r="P25" s="51"/>
      <c r="Q25" s="51"/>
    </row>
    <row r="26" ht="14.25">
      <c r="B26" s="52" t="s">
        <v>25</v>
      </c>
      <c r="C26" s="53"/>
      <c r="D26" s="53"/>
      <c r="E26" s="54"/>
      <c r="F26" s="55"/>
      <c r="G26" s="56" t="s">
        <v>26</v>
      </c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ht="14.25">
      <c r="B27" s="20" t="s">
        <v>27</v>
      </c>
      <c r="C27" s="20" t="s">
        <v>28</v>
      </c>
      <c r="D27" s="20" t="s">
        <v>29</v>
      </c>
      <c r="E27" s="20" t="s">
        <v>30</v>
      </c>
      <c r="F27" s="55"/>
      <c r="G27" s="21" t="s">
        <v>31</v>
      </c>
      <c r="H27" s="22" t="s">
        <v>32</v>
      </c>
      <c r="I27" s="23" t="s">
        <v>33</v>
      </c>
      <c r="J27" s="24"/>
      <c r="K27" s="24"/>
      <c r="L27" s="24"/>
      <c r="M27" s="24"/>
      <c r="N27" s="24"/>
      <c r="O27" s="25"/>
      <c r="P27" s="23" t="s">
        <v>34</v>
      </c>
      <c r="Q27" s="25"/>
    </row>
    <row r="28" ht="14.25">
      <c r="B28" s="26">
        <v>1</v>
      </c>
      <c r="C28" s="37" t="s">
        <v>61</v>
      </c>
      <c r="D28" s="26" t="s">
        <v>61</v>
      </c>
      <c r="E28" s="26"/>
      <c r="F28" s="55"/>
      <c r="G28" s="27"/>
      <c r="H28" s="28"/>
      <c r="I28" s="20" t="s">
        <v>62</v>
      </c>
      <c r="J28" s="20" t="s">
        <v>63</v>
      </c>
      <c r="K28" s="20" t="s">
        <v>64</v>
      </c>
      <c r="L28" s="20" t="s">
        <v>65</v>
      </c>
      <c r="M28" s="20" t="s">
        <v>66</v>
      </c>
      <c r="N28" s="23" t="s">
        <v>67</v>
      </c>
      <c r="O28" s="25"/>
      <c r="P28" s="23" t="s">
        <v>42</v>
      </c>
      <c r="Q28" s="25"/>
    </row>
    <row r="29" ht="14.25">
      <c r="B29" s="26">
        <v>2</v>
      </c>
      <c r="C29" s="26"/>
      <c r="D29" s="26"/>
      <c r="E29" s="26" t="s">
        <v>68</v>
      </c>
      <c r="F29" s="55"/>
      <c r="G29" s="20">
        <v>1</v>
      </c>
      <c r="H29" s="6" t="s">
        <v>69</v>
      </c>
      <c r="I29" s="6" t="s">
        <v>70</v>
      </c>
      <c r="J29" s="6" t="s">
        <v>71</v>
      </c>
      <c r="K29" s="6">
        <v>2012</v>
      </c>
      <c r="L29" s="6" t="s">
        <v>72</v>
      </c>
      <c r="M29" s="6" t="s">
        <v>73</v>
      </c>
      <c r="N29" s="30" t="s">
        <v>74</v>
      </c>
      <c r="O29" s="45"/>
      <c r="P29" s="30" t="s">
        <v>48</v>
      </c>
      <c r="Q29" s="45"/>
    </row>
    <row r="30" ht="14.25">
      <c r="B30" s="26">
        <v>3</v>
      </c>
      <c r="C30" s="37" t="s">
        <v>75</v>
      </c>
      <c r="D30" s="26" t="s">
        <v>75</v>
      </c>
      <c r="E30" s="26"/>
      <c r="F30" s="55"/>
      <c r="G30" s="20">
        <v>2</v>
      </c>
      <c r="H30" s="6" t="s">
        <v>76</v>
      </c>
      <c r="I30" s="6" t="s">
        <v>76</v>
      </c>
      <c r="J30" s="6" t="s">
        <v>76</v>
      </c>
      <c r="K30" s="6" t="s">
        <v>76</v>
      </c>
      <c r="L30" s="6" t="s">
        <v>77</v>
      </c>
      <c r="M30" s="6" t="s">
        <v>76</v>
      </c>
      <c r="N30" s="30" t="s">
        <v>76</v>
      </c>
      <c r="O30" s="45"/>
      <c r="P30" s="30" t="s">
        <v>76</v>
      </c>
      <c r="Q30" s="45"/>
    </row>
    <row r="31" ht="14.25">
      <c r="B31" s="26">
        <v>4</v>
      </c>
      <c r="C31" s="26"/>
      <c r="D31" s="26"/>
      <c r="E31" s="26" t="s">
        <v>78</v>
      </c>
      <c r="F31" s="55"/>
      <c r="G31" s="59">
        <v>3</v>
      </c>
      <c r="H31" s="60" t="s">
        <v>79</v>
      </c>
      <c r="I31" s="60" t="s">
        <v>80</v>
      </c>
      <c r="J31" s="60" t="s">
        <v>71</v>
      </c>
      <c r="K31" s="60">
        <v>2012</v>
      </c>
      <c r="L31" s="60" t="s">
        <v>72</v>
      </c>
      <c r="M31" s="60" t="s">
        <v>73</v>
      </c>
      <c r="N31" s="61" t="s">
        <v>74</v>
      </c>
      <c r="O31" s="62"/>
      <c r="P31" s="61" t="s">
        <v>81</v>
      </c>
      <c r="Q31" s="62"/>
    </row>
    <row r="32" ht="14.25">
      <c r="B32" s="26">
        <v>5</v>
      </c>
      <c r="C32" s="37" t="s">
        <v>82</v>
      </c>
      <c r="D32" s="26" t="s">
        <v>82</v>
      </c>
      <c r="E32" s="26"/>
      <c r="F32" s="55"/>
      <c r="G32" s="59">
        <v>4</v>
      </c>
      <c r="H32" s="60" t="s">
        <v>76</v>
      </c>
      <c r="I32" s="60" t="s">
        <v>76</v>
      </c>
      <c r="J32" s="60" t="s">
        <v>76</v>
      </c>
      <c r="K32" s="60" t="s">
        <v>83</v>
      </c>
      <c r="L32" s="60" t="s">
        <v>77</v>
      </c>
      <c r="M32" s="60" t="s">
        <v>76</v>
      </c>
      <c r="N32" s="61" t="s">
        <v>76</v>
      </c>
      <c r="O32" s="62"/>
      <c r="P32" s="61" t="s">
        <v>76</v>
      </c>
      <c r="Q32" s="62"/>
    </row>
    <row r="33" ht="14.25">
      <c r="B33" s="26">
        <v>6</v>
      </c>
      <c r="C33" s="26"/>
      <c r="D33" s="26"/>
      <c r="E33" s="26" t="s">
        <v>84</v>
      </c>
      <c r="F33" s="55"/>
      <c r="G33" s="33">
        <v>5</v>
      </c>
      <c r="H33" s="34" t="s">
        <v>85</v>
      </c>
      <c r="I33" s="34" t="s">
        <v>70</v>
      </c>
      <c r="J33" s="34" t="s">
        <v>71</v>
      </c>
      <c r="K33" s="34" t="s">
        <v>86</v>
      </c>
      <c r="L33" s="34" t="s">
        <v>72</v>
      </c>
      <c r="M33" s="34" t="s">
        <v>73</v>
      </c>
      <c r="N33" s="34" t="s">
        <v>74</v>
      </c>
      <c r="O33" s="34"/>
      <c r="P33" s="35" t="s">
        <v>87</v>
      </c>
      <c r="Q33" s="36"/>
    </row>
    <row r="34" ht="14.25">
      <c r="B34" s="26">
        <v>7</v>
      </c>
      <c r="C34" s="37" t="s">
        <v>88</v>
      </c>
      <c r="D34" s="26" t="s">
        <v>88</v>
      </c>
      <c r="E34" s="26"/>
      <c r="F34" s="55"/>
      <c r="G34" s="33">
        <v>6</v>
      </c>
      <c r="H34" s="34" t="s">
        <v>76</v>
      </c>
      <c r="I34" s="34" t="s">
        <v>76</v>
      </c>
      <c r="J34" s="34" t="s">
        <v>76</v>
      </c>
      <c r="K34" s="34" t="s">
        <v>76</v>
      </c>
      <c r="L34" s="34" t="s">
        <v>77</v>
      </c>
      <c r="M34" s="34" t="s">
        <v>76</v>
      </c>
      <c r="N34" s="35" t="s">
        <v>76</v>
      </c>
      <c r="O34" s="36"/>
      <c r="P34" s="35" t="s">
        <v>76</v>
      </c>
      <c r="Q34" s="36"/>
    </row>
    <row r="35" ht="14.25">
      <c r="B35" s="26">
        <v>8</v>
      </c>
      <c r="C35" s="38"/>
      <c r="D35" s="26"/>
      <c r="E35" s="26" t="s">
        <v>89</v>
      </c>
      <c r="F35" s="55"/>
      <c r="G35" s="39">
        <v>7</v>
      </c>
      <c r="H35" s="40">
        <v>10</v>
      </c>
      <c r="I35" s="40" t="s">
        <v>90</v>
      </c>
      <c r="J35" s="40" t="s">
        <v>90</v>
      </c>
      <c r="K35" s="40" t="s">
        <v>90</v>
      </c>
      <c r="L35" s="40" t="s">
        <v>90</v>
      </c>
      <c r="M35" s="40" t="s">
        <v>90</v>
      </c>
      <c r="N35" s="41" t="s">
        <v>90</v>
      </c>
      <c r="O35" s="42"/>
      <c r="P35" s="43"/>
      <c r="Q35" s="44"/>
    </row>
    <row r="36" ht="14.25">
      <c r="B36" s="26">
        <v>9</v>
      </c>
      <c r="C36" s="37" t="s">
        <v>76</v>
      </c>
      <c r="D36" s="26"/>
      <c r="E36" s="26"/>
      <c r="F36" s="55"/>
      <c r="G36" s="39">
        <v>8</v>
      </c>
      <c r="H36" s="40" t="s">
        <v>76</v>
      </c>
      <c r="I36" s="40"/>
      <c r="J36" s="40"/>
      <c r="K36" s="40"/>
      <c r="L36" s="40"/>
      <c r="M36" s="40"/>
      <c r="N36" s="30"/>
      <c r="O36" s="45"/>
      <c r="P36" s="43"/>
      <c r="Q36" s="44"/>
    </row>
    <row r="37" ht="14.25">
      <c r="B37" s="26">
        <v>10</v>
      </c>
      <c r="C37" s="26"/>
      <c r="D37" s="26"/>
      <c r="E37" s="26"/>
      <c r="F37" s="55"/>
      <c r="G37" s="39"/>
      <c r="H37" s="40"/>
      <c r="I37" s="40"/>
      <c r="J37" s="40"/>
      <c r="K37" s="40"/>
      <c r="L37" s="40"/>
      <c r="M37" s="40"/>
      <c r="N37" s="30"/>
      <c r="O37" s="45"/>
      <c r="P37" s="43"/>
      <c r="Q37" s="44"/>
    </row>
    <row r="38" ht="14.25">
      <c r="B38" s="26">
        <v>11</v>
      </c>
      <c r="C38" s="37" t="s">
        <v>76</v>
      </c>
      <c r="D38" s="26"/>
      <c r="E38" s="26"/>
      <c r="F38" s="55"/>
      <c r="G38" s="39"/>
      <c r="H38" s="40"/>
      <c r="I38" s="40"/>
      <c r="J38" s="40"/>
      <c r="K38" s="40"/>
      <c r="L38" s="40"/>
      <c r="M38" s="40"/>
      <c r="N38" s="30"/>
      <c r="O38" s="45"/>
      <c r="P38" s="43"/>
      <c r="Q38" s="44"/>
    </row>
    <row r="39" ht="14.25">
      <c r="B39" s="26">
        <v>12</v>
      </c>
      <c r="C39" s="26"/>
      <c r="D39" s="26"/>
      <c r="E39" s="26"/>
      <c r="F39" s="55"/>
      <c r="G39" s="39"/>
      <c r="H39" s="40"/>
      <c r="I39" s="40"/>
      <c r="J39" s="40"/>
      <c r="K39" s="40"/>
      <c r="L39" s="40"/>
      <c r="M39" s="40"/>
      <c r="N39" s="30"/>
      <c r="O39" s="45"/>
      <c r="P39" s="43"/>
      <c r="Q39" s="44"/>
    </row>
    <row r="40" ht="14.25">
      <c r="B40" s="26">
        <v>13</v>
      </c>
      <c r="C40" s="37" t="s">
        <v>76</v>
      </c>
      <c r="D40" s="26"/>
      <c r="E40" s="26"/>
      <c r="F40" s="55"/>
      <c r="G40" s="20"/>
      <c r="H40" s="6"/>
      <c r="I40" s="6"/>
      <c r="J40" s="6"/>
      <c r="K40" s="6"/>
      <c r="L40" s="6"/>
      <c r="M40" s="6"/>
      <c r="N40" s="30"/>
      <c r="O40" s="45"/>
      <c r="P40" s="43"/>
      <c r="Q40" s="44"/>
    </row>
    <row r="41" ht="14.25">
      <c r="B41" s="26">
        <v>14</v>
      </c>
      <c r="C41" s="26"/>
      <c r="D41" s="26"/>
      <c r="E41" s="26"/>
      <c r="F41" s="47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</row>
  </sheetData>
  <mergeCells count="80">
    <mergeCell ref="B1:E1"/>
    <mergeCell ref="B3:G3"/>
    <mergeCell ref="B5:E5"/>
    <mergeCell ref="G5:Q5"/>
    <mergeCell ref="G6:G7"/>
    <mergeCell ref="H6:H7"/>
    <mergeCell ref="I6:O6"/>
    <mergeCell ref="P6:Q6"/>
    <mergeCell ref="C7:C8"/>
    <mergeCell ref="N7:O7"/>
    <mergeCell ref="P7:Q7"/>
    <mergeCell ref="N8:O8"/>
    <mergeCell ref="P8:Q8"/>
    <mergeCell ref="C9:C10"/>
    <mergeCell ref="N9:O9"/>
    <mergeCell ref="P9:Q9"/>
    <mergeCell ref="N10:O10"/>
    <mergeCell ref="P10:Q10"/>
    <mergeCell ref="C11:C12"/>
    <mergeCell ref="N11:O11"/>
    <mergeCell ref="P11:Q11"/>
    <mergeCell ref="P12:Q12"/>
    <mergeCell ref="C13:C14"/>
    <mergeCell ref="N13:O13"/>
    <mergeCell ref="P13:Q13"/>
    <mergeCell ref="N14:O14"/>
    <mergeCell ref="P14:Q14"/>
    <mergeCell ref="C15:C16"/>
    <mergeCell ref="N15:O15"/>
    <mergeCell ref="P15:Q15"/>
    <mergeCell ref="N16:O16"/>
    <mergeCell ref="P16:Q16"/>
    <mergeCell ref="C17:C18"/>
    <mergeCell ref="N17:O17"/>
    <mergeCell ref="P17:Q17"/>
    <mergeCell ref="N18:O18"/>
    <mergeCell ref="P18:Q18"/>
    <mergeCell ref="C19:C20"/>
    <mergeCell ref="N19:O19"/>
    <mergeCell ref="P19:Q19"/>
    <mergeCell ref="F22:G22"/>
    <mergeCell ref="B24:G24"/>
    <mergeCell ref="B26:E26"/>
    <mergeCell ref="G26:Q26"/>
    <mergeCell ref="G27:G28"/>
    <mergeCell ref="H27:H28"/>
    <mergeCell ref="I27:O27"/>
    <mergeCell ref="P27:Q27"/>
    <mergeCell ref="C28:C29"/>
    <mergeCell ref="N28:O28"/>
    <mergeCell ref="P28:Q28"/>
    <mergeCell ref="N29:O29"/>
    <mergeCell ref="P29:Q29"/>
    <mergeCell ref="C30:C31"/>
    <mergeCell ref="N30:O30"/>
    <mergeCell ref="P30:Q30"/>
    <mergeCell ref="N31:O31"/>
    <mergeCell ref="P31:Q31"/>
    <mergeCell ref="C32:C33"/>
    <mergeCell ref="N32:O32"/>
    <mergeCell ref="P32:Q32"/>
    <mergeCell ref="P33:Q33"/>
    <mergeCell ref="C34:C35"/>
    <mergeCell ref="N34:O34"/>
    <mergeCell ref="P34:Q34"/>
    <mergeCell ref="N35:O35"/>
    <mergeCell ref="P35:Q35"/>
    <mergeCell ref="C36:C37"/>
    <mergeCell ref="N36:O36"/>
    <mergeCell ref="P36:Q36"/>
    <mergeCell ref="N37:O37"/>
    <mergeCell ref="P37:Q37"/>
    <mergeCell ref="C38:C39"/>
    <mergeCell ref="N38:O38"/>
    <mergeCell ref="P38:Q38"/>
    <mergeCell ref="N39:O39"/>
    <mergeCell ref="P39:Q39"/>
    <mergeCell ref="C40:C41"/>
    <mergeCell ref="N40:O40"/>
    <mergeCell ref="P40:Q40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0.59999389629810485"/>
    <outlinePr applyStyles="0" summaryBelow="1" summaryRight="1" showOutlineSymbols="1"/>
    <pageSetUpPr autoPageBreaks="1" fitToPage="0"/>
  </sheetPr>
  <sheetViews>
    <sheetView zoomScale="100" workbookViewId="0">
      <selection activeCell="B1" activeCellId="0" sqref="B1:E1"/>
    </sheetView>
  </sheetViews>
  <sheetFormatPr defaultRowHeight="14.25"/>
  <cols>
    <col bestFit="1" customWidth="1" min="2" max="2" width="11.28515625"/>
    <col bestFit="1" customWidth="1" min="3" max="3" width="12.5703125"/>
    <col bestFit="1" customWidth="1" min="4" max="4" width="30.140625"/>
    <col customWidth="1" min="5" max="5" width="7"/>
    <col customWidth="1" min="6" max="6" width="5.5703125"/>
    <col customWidth="1" min="7" max="7" width="9.42578125"/>
    <col customWidth="1" min="9" max="9" width="10"/>
    <col bestFit="1" customWidth="1" min="10" max="10" width="10.140625"/>
    <col customWidth="1" min="11" max="11" width="9.5703125"/>
    <col customWidth="1" min="12" max="12" width="12.57421875"/>
    <col customWidth="1" min="13" max="13" width="9.57421875"/>
    <col bestFit="1" customWidth="1" min="14" max="14" width="12.85546875"/>
    <col customWidth="1" min="15" max="15" width="13.28125"/>
    <col bestFit="1" customWidth="1" min="16" max="16" width="18.140625"/>
    <col customWidth="1" min="17" max="17" width="23.28515625"/>
    <col customWidth="1" min="18" max="18" width="9.42578125"/>
  </cols>
  <sheetData>
    <row r="1">
      <c r="B1" s="1" t="s">
        <v>0</v>
      </c>
      <c r="C1" s="2"/>
      <c r="D1" s="2"/>
      <c r="E1" s="3"/>
    </row>
    <row r="3">
      <c r="B3" s="15" t="s">
        <v>24</v>
      </c>
      <c r="C3" s="16"/>
      <c r="D3" s="16"/>
      <c r="E3" s="16"/>
      <c r="F3" s="16"/>
      <c r="G3" s="17"/>
    </row>
    <row r="5">
      <c r="B5" s="63" t="s">
        <v>91</v>
      </c>
      <c r="C5" s="63"/>
      <c r="D5" s="63"/>
      <c r="E5" s="64"/>
      <c r="G5" s="19" t="s">
        <v>92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ht="14.449999999999999" customHeight="1">
      <c r="B6" s="26" t="s">
        <v>93</v>
      </c>
      <c r="C6" s="26" t="s">
        <v>28</v>
      </c>
      <c r="D6" s="26" t="s">
        <v>91</v>
      </c>
      <c r="E6" s="65"/>
      <c r="G6" s="21" t="s">
        <v>94</v>
      </c>
      <c r="H6" s="21" t="s">
        <v>95</v>
      </c>
      <c r="I6" s="21" t="s">
        <v>96</v>
      </c>
      <c r="J6" s="22" t="s">
        <v>97</v>
      </c>
      <c r="K6" s="66" t="s">
        <v>33</v>
      </c>
      <c r="L6" s="67"/>
      <c r="M6" s="67"/>
      <c r="N6" s="67"/>
      <c r="O6" s="67"/>
      <c r="P6" s="68"/>
      <c r="Q6" s="66" t="s">
        <v>34</v>
      </c>
      <c r="R6" s="68"/>
    </row>
    <row r="7" ht="42.75">
      <c r="B7" s="37">
        <v>1</v>
      </c>
      <c r="C7" s="69" t="s">
        <v>98</v>
      </c>
      <c r="D7" s="6" t="s">
        <v>99</v>
      </c>
      <c r="G7" s="27"/>
      <c r="H7" s="27"/>
      <c r="I7" s="27"/>
      <c r="J7" s="28"/>
      <c r="K7" s="20" t="s">
        <v>36</v>
      </c>
      <c r="L7" s="20" t="s">
        <v>37</v>
      </c>
      <c r="M7" s="70" t="s">
        <v>38</v>
      </c>
      <c r="N7" s="70" t="s">
        <v>39</v>
      </c>
      <c r="O7" s="20" t="s">
        <v>40</v>
      </c>
      <c r="P7" s="20" t="s">
        <v>41</v>
      </c>
      <c r="Q7" s="23" t="s">
        <v>100</v>
      </c>
      <c r="R7" s="25"/>
    </row>
    <row r="8">
      <c r="B8" s="71"/>
      <c r="C8" s="72"/>
      <c r="D8" s="6" t="s">
        <v>101</v>
      </c>
      <c r="G8" s="20">
        <v>1</v>
      </c>
      <c r="H8" s="73">
        <v>1</v>
      </c>
      <c r="I8" s="74"/>
      <c r="J8" s="74" t="s">
        <v>102</v>
      </c>
      <c r="K8" s="29" t="s">
        <v>80</v>
      </c>
      <c r="L8" s="29">
        <v>40</v>
      </c>
      <c r="M8" s="29">
        <v>50</v>
      </c>
      <c r="N8" s="29">
        <v>20</v>
      </c>
      <c r="O8" s="29">
        <v>100</v>
      </c>
      <c r="P8" s="29" t="s">
        <v>46</v>
      </c>
      <c r="Q8" s="32" t="s">
        <v>103</v>
      </c>
      <c r="R8" s="31"/>
    </row>
    <row r="9">
      <c r="B9" s="71"/>
      <c r="C9" s="72"/>
      <c r="D9" s="6" t="s">
        <v>104</v>
      </c>
      <c r="G9" s="39">
        <v>2</v>
      </c>
      <c r="H9" s="75">
        <v>2</v>
      </c>
      <c r="I9" s="76"/>
      <c r="J9" s="76" t="s">
        <v>105</v>
      </c>
      <c r="K9" s="77" t="s">
        <v>90</v>
      </c>
      <c r="L9" s="40" t="s">
        <v>76</v>
      </c>
      <c r="M9" s="40" t="s">
        <v>76</v>
      </c>
      <c r="N9" s="40"/>
      <c r="O9" s="40" t="s">
        <v>76</v>
      </c>
      <c r="P9" s="40" t="s">
        <v>76</v>
      </c>
      <c r="Q9" s="35" t="s">
        <v>87</v>
      </c>
      <c r="R9" s="36"/>
    </row>
    <row r="10">
      <c r="B10" s="71"/>
      <c r="C10" s="72"/>
      <c r="D10" s="6" t="s">
        <v>106</v>
      </c>
      <c r="G10" s="20">
        <v>3</v>
      </c>
      <c r="H10" s="73">
        <v>3</v>
      </c>
      <c r="I10" s="74" t="s">
        <v>107</v>
      </c>
      <c r="J10" s="74"/>
      <c r="K10" s="78"/>
      <c r="L10" s="29"/>
      <c r="M10" s="29"/>
      <c r="N10" s="29"/>
      <c r="O10" s="29"/>
      <c r="P10" s="29"/>
      <c r="Q10" s="32"/>
      <c r="R10" s="31"/>
    </row>
    <row r="11">
      <c r="B11" s="71"/>
      <c r="C11" s="72"/>
      <c r="D11" s="6" t="s">
        <v>108</v>
      </c>
      <c r="G11" s="20">
        <v>4</v>
      </c>
      <c r="H11" s="73">
        <v>4</v>
      </c>
      <c r="I11" s="74"/>
      <c r="J11" s="74" t="s">
        <v>102</v>
      </c>
      <c r="K11" s="78" t="s">
        <v>109</v>
      </c>
      <c r="L11" s="29">
        <v>40</v>
      </c>
      <c r="M11" s="29">
        <v>50</v>
      </c>
      <c r="N11" s="29">
        <v>20</v>
      </c>
      <c r="O11" s="29">
        <v>100</v>
      </c>
      <c r="P11" s="29" t="s">
        <v>46</v>
      </c>
      <c r="Q11" s="32" t="s">
        <v>48</v>
      </c>
      <c r="R11" s="31"/>
    </row>
    <row r="12">
      <c r="B12" s="38"/>
      <c r="C12" s="79"/>
      <c r="D12" s="6" t="s">
        <v>110</v>
      </c>
      <c r="G12" s="20">
        <v>5</v>
      </c>
      <c r="H12" s="73">
        <v>5</v>
      </c>
      <c r="I12" s="74"/>
      <c r="J12" s="74" t="s">
        <v>102</v>
      </c>
      <c r="K12" s="78" t="s">
        <v>111</v>
      </c>
      <c r="L12" s="29">
        <v>40</v>
      </c>
      <c r="M12" s="29">
        <v>50</v>
      </c>
      <c r="N12" s="29">
        <v>20</v>
      </c>
      <c r="O12" s="29">
        <v>100</v>
      </c>
      <c r="P12" s="29" t="s">
        <v>46</v>
      </c>
      <c r="Q12" s="32" t="s">
        <v>48</v>
      </c>
      <c r="R12" s="31"/>
    </row>
    <row r="13">
      <c r="B13" s="37">
        <v>2</v>
      </c>
      <c r="C13" s="37" t="s">
        <v>112</v>
      </c>
      <c r="D13" s="6" t="s">
        <v>113</v>
      </c>
      <c r="G13" s="39">
        <v>6</v>
      </c>
      <c r="H13" s="75">
        <v>6</v>
      </c>
      <c r="I13" s="76"/>
      <c r="J13" s="76" t="s">
        <v>102</v>
      </c>
      <c r="K13" s="77" t="s">
        <v>114</v>
      </c>
      <c r="L13" s="40">
        <v>40</v>
      </c>
      <c r="M13" s="40">
        <v>50</v>
      </c>
      <c r="N13" s="40">
        <v>20</v>
      </c>
      <c r="O13" s="40">
        <v>100</v>
      </c>
      <c r="P13" s="40" t="s">
        <v>46</v>
      </c>
      <c r="Q13" s="35" t="s">
        <v>87</v>
      </c>
      <c r="R13" s="36"/>
    </row>
    <row r="14">
      <c r="B14" s="71"/>
      <c r="C14" s="71"/>
      <c r="D14" s="6" t="s">
        <v>115</v>
      </c>
      <c r="G14" s="20">
        <v>7</v>
      </c>
      <c r="H14" s="73"/>
      <c r="I14" s="74"/>
      <c r="J14" s="74"/>
      <c r="K14" s="29"/>
      <c r="L14" s="29"/>
      <c r="M14" s="29"/>
      <c r="N14" s="29"/>
      <c r="O14" s="29"/>
      <c r="P14" s="29"/>
      <c r="Q14" s="32"/>
      <c r="R14" s="31"/>
    </row>
    <row r="15">
      <c r="B15" s="71"/>
      <c r="C15" s="71"/>
      <c r="D15" s="6" t="s">
        <v>116</v>
      </c>
      <c r="G15" s="20">
        <v>8</v>
      </c>
      <c r="H15" s="73"/>
      <c r="I15" s="74"/>
      <c r="J15" s="74"/>
      <c r="K15" s="29"/>
      <c r="L15" s="29"/>
      <c r="M15" s="29"/>
      <c r="N15" s="29"/>
      <c r="O15" s="29"/>
      <c r="P15" s="29"/>
      <c r="Q15" s="32"/>
      <c r="R15" s="31"/>
    </row>
    <row r="16">
      <c r="B16" s="71"/>
      <c r="C16" s="71"/>
      <c r="D16" s="6" t="s">
        <v>117</v>
      </c>
      <c r="G16" s="20">
        <v>9</v>
      </c>
      <c r="H16" s="73"/>
      <c r="I16" s="74"/>
      <c r="J16" s="74"/>
      <c r="K16" s="29"/>
      <c r="L16" s="29"/>
      <c r="M16" s="29"/>
      <c r="N16" s="29"/>
      <c r="O16" s="29"/>
      <c r="P16" s="29"/>
      <c r="Q16" s="32"/>
      <c r="R16" s="31"/>
    </row>
    <row r="17">
      <c r="B17" s="71"/>
      <c r="C17" s="71"/>
      <c r="D17" s="6" t="s">
        <v>118</v>
      </c>
      <c r="G17" s="20">
        <v>10</v>
      </c>
      <c r="H17" s="73"/>
      <c r="I17" s="74"/>
      <c r="J17" s="74"/>
      <c r="K17" s="29"/>
      <c r="L17" s="29"/>
      <c r="M17" s="29"/>
      <c r="N17" s="29"/>
      <c r="O17" s="29"/>
      <c r="P17" s="29"/>
      <c r="Q17" s="32"/>
      <c r="R17" s="31"/>
    </row>
    <row r="18">
      <c r="B18" s="38"/>
      <c r="C18" s="38"/>
      <c r="D18" s="6" t="s">
        <v>119</v>
      </c>
      <c r="G18" s="20">
        <v>11</v>
      </c>
      <c r="H18" s="73"/>
      <c r="I18" s="74"/>
      <c r="J18" s="74"/>
      <c r="K18" s="29"/>
      <c r="L18" s="29"/>
      <c r="M18" s="29"/>
      <c r="N18" s="29"/>
      <c r="O18" s="29"/>
      <c r="P18" s="29"/>
      <c r="Q18" s="32"/>
      <c r="R18" s="31"/>
    </row>
    <row r="19">
      <c r="B19" s="37"/>
      <c r="C19" s="69"/>
      <c r="D19" s="6"/>
      <c r="G19" s="20">
        <v>12</v>
      </c>
      <c r="H19" s="73"/>
      <c r="I19" s="74"/>
      <c r="J19" s="74"/>
      <c r="K19" s="29"/>
      <c r="L19" s="29"/>
      <c r="M19" s="29"/>
      <c r="N19" s="29"/>
      <c r="O19" s="29"/>
      <c r="P19" s="29"/>
      <c r="Q19" s="32"/>
      <c r="R19" s="31"/>
    </row>
    <row r="20">
      <c r="B20" s="71"/>
      <c r="C20" s="72"/>
      <c r="D20" s="6"/>
      <c r="G20" s="20">
        <v>13</v>
      </c>
      <c r="H20" s="73"/>
      <c r="I20" s="74"/>
      <c r="J20" s="74"/>
      <c r="K20" s="29"/>
      <c r="L20" s="29"/>
      <c r="M20" s="29"/>
      <c r="N20" s="29"/>
      <c r="O20" s="29"/>
      <c r="P20" s="29"/>
      <c r="Q20" s="32"/>
      <c r="R20" s="31"/>
    </row>
    <row r="21">
      <c r="B21" s="71"/>
      <c r="C21" s="72"/>
      <c r="D21" s="6"/>
      <c r="G21" s="20">
        <v>14</v>
      </c>
      <c r="H21" s="73"/>
      <c r="I21" s="74"/>
      <c r="J21" s="74"/>
      <c r="K21" s="29"/>
      <c r="L21" s="29"/>
      <c r="M21" s="29"/>
      <c r="N21" s="29"/>
      <c r="O21" s="29"/>
      <c r="P21" s="29"/>
      <c r="Q21" s="32"/>
      <c r="R21" s="31"/>
    </row>
    <row r="22">
      <c r="B22" s="71"/>
      <c r="C22" s="72"/>
      <c r="D22" s="6"/>
      <c r="G22" s="20">
        <v>15</v>
      </c>
      <c r="H22" s="73"/>
      <c r="I22" s="74"/>
      <c r="J22" s="74"/>
      <c r="K22" s="29"/>
      <c r="L22" s="29"/>
      <c r="M22" s="29"/>
      <c r="N22" s="29"/>
      <c r="O22" s="29"/>
      <c r="P22" s="29"/>
      <c r="Q22" s="32"/>
      <c r="R22" s="31"/>
    </row>
    <row r="23">
      <c r="B23" s="71"/>
      <c r="C23" s="72"/>
      <c r="D23" s="6"/>
      <c r="G23" s="20">
        <v>16</v>
      </c>
      <c r="H23" s="73"/>
      <c r="I23" s="74"/>
      <c r="J23" s="74"/>
      <c r="K23" s="29"/>
      <c r="L23" s="29"/>
      <c r="M23" s="29"/>
      <c r="N23" s="29"/>
      <c r="O23" s="29"/>
      <c r="P23" s="29"/>
      <c r="Q23" s="32"/>
      <c r="R23" s="31"/>
    </row>
    <row r="24">
      <c r="B24" s="38"/>
      <c r="C24" s="79"/>
      <c r="D24" s="6"/>
      <c r="G24" s="20">
        <v>17</v>
      </c>
      <c r="H24" s="73"/>
      <c r="I24" s="74"/>
      <c r="J24" s="74"/>
      <c r="K24" s="29"/>
      <c r="L24" s="29"/>
      <c r="M24" s="29"/>
      <c r="N24" s="29"/>
      <c r="O24" s="29"/>
      <c r="P24" s="29"/>
      <c r="Q24" s="32"/>
      <c r="R24" s="31"/>
    </row>
    <row r="25">
      <c r="B25" s="37">
        <v>4</v>
      </c>
      <c r="C25" s="69" t="s">
        <v>76</v>
      </c>
      <c r="D25" s="6" t="s">
        <v>76</v>
      </c>
      <c r="G25" s="20">
        <v>18</v>
      </c>
      <c r="H25" s="73"/>
      <c r="I25" s="74"/>
      <c r="J25" s="74"/>
      <c r="K25" s="29"/>
      <c r="L25" s="29"/>
      <c r="M25" s="29"/>
      <c r="N25" s="29"/>
      <c r="O25" s="29"/>
      <c r="P25" s="29"/>
      <c r="Q25" s="32"/>
      <c r="R25" s="31"/>
    </row>
    <row r="26">
      <c r="B26" s="71"/>
      <c r="C26" s="72"/>
      <c r="D26" s="6" t="s">
        <v>76</v>
      </c>
    </row>
    <row r="27">
      <c r="B27" s="71"/>
      <c r="C27" s="72"/>
      <c r="D27" s="6" t="s">
        <v>76</v>
      </c>
    </row>
    <row r="28">
      <c r="B28" s="71"/>
      <c r="C28" s="72"/>
      <c r="D28" s="6" t="s">
        <v>76</v>
      </c>
      <c r="G28" s="46"/>
      <c r="H28" s="46"/>
      <c r="I28" s="80"/>
      <c r="J28" s="80"/>
      <c r="K28" s="80"/>
      <c r="L28" s="80"/>
      <c r="M28" s="80"/>
      <c r="N28" s="80"/>
    </row>
    <row r="29">
      <c r="B29" s="71"/>
      <c r="C29" s="72"/>
      <c r="D29" s="6" t="s">
        <v>76</v>
      </c>
      <c r="I29" s="81"/>
      <c r="J29" s="81"/>
      <c r="K29" s="81"/>
      <c r="L29" s="81"/>
      <c r="M29" s="81"/>
      <c r="N29" s="81"/>
    </row>
    <row r="30">
      <c r="B30" s="38"/>
      <c r="C30" s="79"/>
      <c r="D30" s="6" t="s">
        <v>76</v>
      </c>
    </row>
    <row r="33" ht="14.25">
      <c r="B33" s="82" t="s">
        <v>91</v>
      </c>
      <c r="C33" s="83"/>
      <c r="D33" s="84"/>
      <c r="E33" s="85"/>
      <c r="F33" s="86"/>
      <c r="G33" s="56" t="s">
        <v>92</v>
      </c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</row>
    <row r="34" ht="14.25">
      <c r="B34" s="26" t="s">
        <v>93</v>
      </c>
      <c r="C34" s="26" t="s">
        <v>28</v>
      </c>
      <c r="D34" s="26" t="s">
        <v>91</v>
      </c>
      <c r="E34" s="87"/>
      <c r="F34" s="86"/>
      <c r="G34" s="21" t="s">
        <v>94</v>
      </c>
      <c r="H34" s="21" t="s">
        <v>95</v>
      </c>
      <c r="I34" s="21" t="s">
        <v>96</v>
      </c>
      <c r="J34" s="22" t="s">
        <v>97</v>
      </c>
      <c r="K34" s="66" t="s">
        <v>33</v>
      </c>
      <c r="L34" s="67"/>
      <c r="M34" s="67"/>
      <c r="N34" s="67"/>
      <c r="O34" s="67"/>
      <c r="P34" s="68"/>
      <c r="Q34" s="66" t="s">
        <v>34</v>
      </c>
      <c r="R34" s="68"/>
    </row>
    <row r="35" ht="28.5">
      <c r="B35" s="37">
        <v>1</v>
      </c>
      <c r="C35" s="69" t="s">
        <v>120</v>
      </c>
      <c r="D35" s="6" t="s">
        <v>121</v>
      </c>
      <c r="E35" s="47"/>
      <c r="F35" s="86"/>
      <c r="G35" s="27"/>
      <c r="H35" s="27"/>
      <c r="I35" s="27"/>
      <c r="J35" s="28"/>
      <c r="K35" s="20" t="s">
        <v>62</v>
      </c>
      <c r="L35" s="20" t="s">
        <v>63</v>
      </c>
      <c r="M35" s="70" t="s">
        <v>64</v>
      </c>
      <c r="N35" s="70" t="s">
        <v>65</v>
      </c>
      <c r="O35" s="20" t="s">
        <v>66</v>
      </c>
      <c r="P35" s="20" t="s">
        <v>67</v>
      </c>
      <c r="Q35" s="23" t="s">
        <v>100</v>
      </c>
      <c r="R35" s="25"/>
    </row>
    <row r="36" ht="14.25">
      <c r="B36" s="71"/>
      <c r="C36" s="72"/>
      <c r="D36" s="6" t="s">
        <v>122</v>
      </c>
      <c r="E36" s="47"/>
      <c r="F36" s="86"/>
      <c r="G36" s="20">
        <v>1</v>
      </c>
      <c r="H36" s="73">
        <v>1</v>
      </c>
      <c r="I36" s="74" t="s">
        <v>123</v>
      </c>
      <c r="J36" s="74"/>
      <c r="K36" s="29"/>
      <c r="L36" s="29"/>
      <c r="M36" s="29"/>
      <c r="N36" s="29"/>
      <c r="O36" s="29"/>
      <c r="P36" s="29"/>
      <c r="Q36" s="32"/>
      <c r="R36" s="31"/>
    </row>
    <row r="37" ht="14.25">
      <c r="B37" s="71"/>
      <c r="C37" s="72"/>
      <c r="D37" s="6" t="s">
        <v>124</v>
      </c>
      <c r="E37" s="47"/>
      <c r="F37" s="86"/>
      <c r="G37" s="39">
        <v>2</v>
      </c>
      <c r="H37" s="75">
        <v>2</v>
      </c>
      <c r="I37" s="76"/>
      <c r="J37" s="76" t="s">
        <v>105</v>
      </c>
      <c r="K37" s="77" t="s">
        <v>90</v>
      </c>
      <c r="L37" s="40" t="s">
        <v>76</v>
      </c>
      <c r="M37" s="40" t="s">
        <v>76</v>
      </c>
      <c r="N37" s="40"/>
      <c r="O37" s="40" t="s">
        <v>76</v>
      </c>
      <c r="P37" s="40" t="s">
        <v>76</v>
      </c>
      <c r="Q37" s="35" t="s">
        <v>87</v>
      </c>
      <c r="R37" s="36"/>
    </row>
    <row r="38" ht="14.25">
      <c r="B38" s="71"/>
      <c r="C38" s="72"/>
      <c r="D38" s="6" t="s">
        <v>125</v>
      </c>
      <c r="E38" s="47"/>
      <c r="F38" s="86"/>
      <c r="G38" s="20">
        <v>3</v>
      </c>
      <c r="H38" s="73">
        <v>3</v>
      </c>
      <c r="I38" s="74"/>
      <c r="J38" s="74"/>
      <c r="K38" s="78" t="s">
        <v>126</v>
      </c>
      <c r="L38" s="29" t="s">
        <v>127</v>
      </c>
      <c r="M38" s="29">
        <v>2010</v>
      </c>
      <c r="N38" s="29" t="s">
        <v>72</v>
      </c>
      <c r="O38" s="29" t="s">
        <v>128</v>
      </c>
      <c r="P38" s="29" t="s">
        <v>74</v>
      </c>
      <c r="Q38" s="32" t="s">
        <v>48</v>
      </c>
      <c r="R38" s="31"/>
    </row>
    <row r="39" ht="14.25">
      <c r="B39" s="71"/>
      <c r="C39" s="72"/>
      <c r="D39" s="6" t="s">
        <v>129</v>
      </c>
      <c r="E39" s="47"/>
      <c r="F39" s="86"/>
      <c r="G39" s="20">
        <v>4</v>
      </c>
      <c r="H39" s="73">
        <v>4</v>
      </c>
      <c r="I39" s="74"/>
      <c r="J39" s="74"/>
      <c r="K39" s="78" t="s">
        <v>109</v>
      </c>
      <c r="L39" s="29" t="s">
        <v>127</v>
      </c>
      <c r="M39" s="29">
        <v>2010</v>
      </c>
      <c r="N39" s="29" t="s">
        <v>72</v>
      </c>
      <c r="O39" s="29" t="s">
        <v>128</v>
      </c>
      <c r="P39" s="29" t="s">
        <v>74</v>
      </c>
      <c r="Q39" s="32" t="s">
        <v>48</v>
      </c>
      <c r="R39" s="31"/>
    </row>
    <row r="40" ht="14.25">
      <c r="B40" s="38"/>
      <c r="C40" s="79"/>
      <c r="D40" s="6" t="s">
        <v>130</v>
      </c>
      <c r="E40" s="47"/>
      <c r="F40" s="86"/>
      <c r="G40" s="20">
        <v>5</v>
      </c>
      <c r="H40" s="73">
        <v>5</v>
      </c>
      <c r="I40" s="74"/>
      <c r="J40" s="74"/>
      <c r="K40" s="78" t="s">
        <v>111</v>
      </c>
      <c r="L40" s="29" t="s">
        <v>127</v>
      </c>
      <c r="M40" s="29">
        <v>2010</v>
      </c>
      <c r="N40" s="29" t="s">
        <v>72</v>
      </c>
      <c r="O40" s="29" t="s">
        <v>128</v>
      </c>
      <c r="P40" s="29" t="s">
        <v>74</v>
      </c>
      <c r="Q40" s="32" t="s">
        <v>48</v>
      </c>
      <c r="R40" s="31"/>
    </row>
    <row r="41" ht="14.25">
      <c r="B41" s="37">
        <v>2</v>
      </c>
      <c r="C41" s="37" t="s">
        <v>131</v>
      </c>
      <c r="D41" s="6" t="s">
        <v>132</v>
      </c>
      <c r="E41" s="47"/>
      <c r="F41" s="86"/>
      <c r="G41" s="39">
        <v>6</v>
      </c>
      <c r="H41" s="75">
        <v>6</v>
      </c>
      <c r="I41" s="76"/>
      <c r="J41" s="76" t="s">
        <v>105</v>
      </c>
      <c r="K41" s="77" t="s">
        <v>114</v>
      </c>
      <c r="L41" s="40" t="s">
        <v>127</v>
      </c>
      <c r="M41" s="40">
        <v>2010</v>
      </c>
      <c r="N41" s="40" t="s">
        <v>72</v>
      </c>
      <c r="O41" s="40" t="s">
        <v>128</v>
      </c>
      <c r="P41" s="40" t="s">
        <v>74</v>
      </c>
      <c r="Q41" s="35" t="s">
        <v>87</v>
      </c>
      <c r="R41" s="36"/>
    </row>
    <row r="42" ht="14.25">
      <c r="B42" s="71"/>
      <c r="C42" s="71"/>
      <c r="D42" s="6" t="s">
        <v>133</v>
      </c>
      <c r="E42" s="47"/>
      <c r="F42" s="86"/>
      <c r="G42" s="20">
        <v>7</v>
      </c>
      <c r="H42" s="73">
        <v>7</v>
      </c>
      <c r="I42" s="74" t="s">
        <v>76</v>
      </c>
      <c r="J42" s="74" t="s">
        <v>76</v>
      </c>
      <c r="K42" s="29"/>
      <c r="L42" s="29"/>
      <c r="M42" s="29"/>
      <c r="N42" s="29"/>
      <c r="O42" s="29"/>
      <c r="P42" s="29"/>
      <c r="Q42" s="32"/>
      <c r="R42" s="31"/>
    </row>
    <row r="43" ht="14.25">
      <c r="B43" s="71"/>
      <c r="C43" s="71"/>
      <c r="D43" s="6" t="s">
        <v>134</v>
      </c>
      <c r="E43" s="47"/>
      <c r="F43" s="86"/>
      <c r="G43" s="20">
        <v>8</v>
      </c>
      <c r="H43" s="73">
        <v>8</v>
      </c>
      <c r="I43" s="74" t="s">
        <v>76</v>
      </c>
      <c r="J43" s="74" t="s">
        <v>76</v>
      </c>
      <c r="K43" s="29"/>
      <c r="L43" s="29"/>
      <c r="M43" s="29"/>
      <c r="N43" s="29"/>
      <c r="O43" s="29"/>
      <c r="P43" s="29"/>
      <c r="Q43" s="32"/>
      <c r="R43" s="31"/>
    </row>
    <row r="44" ht="14.25">
      <c r="B44" s="71"/>
      <c r="C44" s="71"/>
      <c r="D44" s="6" t="s">
        <v>135</v>
      </c>
      <c r="E44" s="47"/>
      <c r="F44" s="86"/>
      <c r="G44" s="20">
        <v>9</v>
      </c>
      <c r="H44" s="73"/>
      <c r="I44" s="74"/>
      <c r="J44" s="74"/>
      <c r="K44" s="29"/>
      <c r="L44" s="29"/>
      <c r="M44" s="29"/>
      <c r="N44" s="29"/>
      <c r="O44" s="29"/>
      <c r="P44" s="29"/>
      <c r="Q44" s="32"/>
      <c r="R44" s="31"/>
    </row>
    <row r="45" ht="14.25">
      <c r="B45" s="71"/>
      <c r="C45" s="71"/>
      <c r="D45" s="6" t="s">
        <v>136</v>
      </c>
      <c r="E45" s="47"/>
      <c r="F45" s="86"/>
      <c r="G45" s="20">
        <v>10</v>
      </c>
      <c r="H45" s="73"/>
      <c r="I45" s="74"/>
      <c r="J45" s="74"/>
      <c r="K45" s="29"/>
      <c r="L45" s="29"/>
      <c r="M45" s="29"/>
      <c r="N45" s="29"/>
      <c r="O45" s="29"/>
      <c r="P45" s="29"/>
      <c r="Q45" s="32"/>
      <c r="R45" s="31"/>
    </row>
    <row r="46" ht="14.25">
      <c r="B46" s="38"/>
      <c r="C46" s="38"/>
      <c r="D46" s="6" t="s">
        <v>137</v>
      </c>
      <c r="E46" s="47"/>
      <c r="F46" s="86"/>
      <c r="G46" s="20">
        <v>11</v>
      </c>
      <c r="H46" s="73"/>
      <c r="I46" s="74"/>
      <c r="J46" s="74"/>
      <c r="K46" s="29"/>
      <c r="L46" s="29"/>
      <c r="M46" s="29"/>
      <c r="N46" s="29"/>
      <c r="O46" s="29"/>
      <c r="P46" s="29"/>
      <c r="Q46" s="32"/>
      <c r="R46" s="31"/>
    </row>
    <row r="47" ht="14.25">
      <c r="B47" s="37">
        <v>3</v>
      </c>
      <c r="C47" s="69" t="s">
        <v>138</v>
      </c>
      <c r="D47" s="6" t="s">
        <v>139</v>
      </c>
      <c r="E47" s="47"/>
      <c r="F47" s="86"/>
      <c r="G47" s="20">
        <v>12</v>
      </c>
      <c r="H47" s="73"/>
      <c r="I47" s="74"/>
      <c r="J47" s="74"/>
      <c r="K47" s="29"/>
      <c r="L47" s="29"/>
      <c r="M47" s="29"/>
      <c r="N47" s="29"/>
      <c r="O47" s="29"/>
      <c r="P47" s="29"/>
      <c r="Q47" s="32"/>
      <c r="R47" s="31"/>
    </row>
    <row r="48" ht="14.25">
      <c r="B48" s="71"/>
      <c r="C48" s="72"/>
      <c r="D48" s="6" t="s">
        <v>140</v>
      </c>
      <c r="E48" s="47"/>
      <c r="F48" s="86"/>
      <c r="G48" s="20">
        <v>13</v>
      </c>
      <c r="H48" s="73"/>
      <c r="I48" s="74"/>
      <c r="J48" s="74"/>
      <c r="K48" s="29"/>
      <c r="L48" s="29"/>
      <c r="M48" s="29"/>
      <c r="N48" s="29"/>
      <c r="O48" s="29"/>
      <c r="P48" s="29"/>
      <c r="Q48" s="32"/>
      <c r="R48" s="31"/>
    </row>
    <row r="49" ht="14.25">
      <c r="B49" s="71"/>
      <c r="C49" s="72"/>
      <c r="D49" s="6" t="s">
        <v>141</v>
      </c>
      <c r="E49" s="47"/>
      <c r="F49" s="86"/>
      <c r="G49" s="20">
        <v>14</v>
      </c>
      <c r="H49" s="73"/>
      <c r="I49" s="74"/>
      <c r="J49" s="74"/>
      <c r="K49" s="29"/>
      <c r="L49" s="29"/>
      <c r="M49" s="29"/>
      <c r="N49" s="29"/>
      <c r="O49" s="29"/>
      <c r="P49" s="29"/>
      <c r="Q49" s="32"/>
      <c r="R49" s="31"/>
    </row>
    <row r="50" ht="14.25">
      <c r="B50" s="71"/>
      <c r="C50" s="72"/>
      <c r="D50" s="6" t="s">
        <v>142</v>
      </c>
      <c r="E50" s="47"/>
      <c r="F50" s="86"/>
      <c r="G50" s="20">
        <v>15</v>
      </c>
      <c r="H50" s="73"/>
      <c r="I50" s="74"/>
      <c r="J50" s="74"/>
      <c r="K50" s="29"/>
      <c r="L50" s="29"/>
      <c r="M50" s="29"/>
      <c r="N50" s="29"/>
      <c r="O50" s="29"/>
      <c r="P50" s="29"/>
      <c r="Q50" s="32"/>
      <c r="R50" s="31"/>
    </row>
    <row r="51" ht="14.25">
      <c r="B51" s="71"/>
      <c r="C51" s="72"/>
      <c r="D51" s="6" t="s">
        <v>143</v>
      </c>
      <c r="E51" s="47"/>
      <c r="F51" s="86"/>
      <c r="G51" s="20">
        <v>16</v>
      </c>
      <c r="H51" s="73"/>
      <c r="I51" s="74"/>
      <c r="J51" s="74"/>
      <c r="K51" s="29"/>
      <c r="L51" s="29"/>
      <c r="M51" s="29"/>
      <c r="N51" s="29"/>
      <c r="O51" s="29"/>
      <c r="P51" s="29"/>
      <c r="Q51" s="32"/>
      <c r="R51" s="31"/>
    </row>
    <row r="52" ht="14.25">
      <c r="B52" s="38"/>
      <c r="C52" s="79"/>
      <c r="D52" s="6" t="s">
        <v>144</v>
      </c>
      <c r="E52" s="47"/>
      <c r="F52" s="86"/>
      <c r="G52" s="20">
        <v>17</v>
      </c>
      <c r="H52" s="73"/>
      <c r="I52" s="74"/>
      <c r="J52" s="74"/>
      <c r="K52" s="29"/>
      <c r="L52" s="29"/>
      <c r="M52" s="29"/>
      <c r="N52" s="29"/>
      <c r="O52" s="29"/>
      <c r="P52" s="29"/>
      <c r="Q52" s="32"/>
      <c r="R52" s="31"/>
    </row>
    <row r="53" ht="14.25">
      <c r="B53" s="37">
        <v>4</v>
      </c>
      <c r="C53" s="69" t="s">
        <v>76</v>
      </c>
      <c r="D53" s="6" t="s">
        <v>76</v>
      </c>
      <c r="E53" s="47"/>
      <c r="F53" s="86"/>
      <c r="G53" s="20">
        <v>18</v>
      </c>
      <c r="H53" s="73"/>
      <c r="I53" s="74"/>
      <c r="J53" s="74"/>
      <c r="K53" s="29"/>
      <c r="L53" s="29"/>
      <c r="M53" s="29"/>
      <c r="N53" s="29"/>
      <c r="O53" s="29"/>
      <c r="P53" s="29"/>
      <c r="Q53" s="32"/>
      <c r="R53" s="31"/>
    </row>
    <row r="54" ht="14.25">
      <c r="B54" s="71"/>
      <c r="C54" s="72"/>
      <c r="D54" s="6" t="s">
        <v>76</v>
      </c>
      <c r="E54" s="47"/>
      <c r="F54" s="48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</row>
    <row r="55" ht="14.25">
      <c r="B55" s="71"/>
      <c r="C55" s="72"/>
      <c r="D55" s="6" t="s">
        <v>76</v>
      </c>
      <c r="E55" s="47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</row>
    <row r="56" ht="14.25">
      <c r="B56" s="71"/>
      <c r="C56" s="72"/>
      <c r="D56" s="6" t="s">
        <v>76</v>
      </c>
      <c r="E56" s="47"/>
      <c r="F56" s="48"/>
      <c r="G56" s="46"/>
      <c r="H56" s="46"/>
      <c r="I56" s="80"/>
      <c r="J56" s="80"/>
      <c r="K56" s="80"/>
      <c r="L56" s="80"/>
      <c r="M56" s="80"/>
      <c r="N56" s="80"/>
      <c r="O56" s="48"/>
      <c r="P56" s="48"/>
      <c r="Q56" s="48"/>
      <c r="R56" s="48"/>
    </row>
    <row r="57" ht="14.25">
      <c r="B57" s="71"/>
      <c r="C57" s="72"/>
      <c r="D57" s="6" t="s">
        <v>76</v>
      </c>
      <c r="E57" s="47"/>
      <c r="F57" s="48"/>
      <c r="G57" s="48"/>
      <c r="H57" s="48"/>
      <c r="I57" s="81"/>
      <c r="J57" s="81"/>
      <c r="K57" s="81"/>
      <c r="L57" s="81"/>
      <c r="M57" s="81"/>
      <c r="N57" s="81"/>
      <c r="O57" s="48"/>
      <c r="P57" s="48"/>
      <c r="Q57" s="48"/>
      <c r="R57" s="48"/>
    </row>
    <row r="58" ht="14.25">
      <c r="B58" s="38"/>
      <c r="C58" s="79"/>
      <c r="D58" s="6" t="s">
        <v>76</v>
      </c>
      <c r="E58" s="47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</row>
    <row r="59" ht="14.25">
      <c r="B59" s="50"/>
      <c r="C59" s="50"/>
      <c r="D59" s="50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</row>
  </sheetData>
  <mergeCells count="78">
    <mergeCell ref="B1:E1"/>
    <mergeCell ref="B3:G3"/>
    <mergeCell ref="B5:D5"/>
    <mergeCell ref="G5:R5"/>
    <mergeCell ref="G6:G7"/>
    <mergeCell ref="H6:H7"/>
    <mergeCell ref="I6:I7"/>
    <mergeCell ref="J6:J7"/>
    <mergeCell ref="K6:P6"/>
    <mergeCell ref="Q6:R6"/>
    <mergeCell ref="B7:B12"/>
    <mergeCell ref="C7:C12"/>
    <mergeCell ref="Q7:R7"/>
    <mergeCell ref="Q8:R8"/>
    <mergeCell ref="Q9:R9"/>
    <mergeCell ref="Q10:R10"/>
    <mergeCell ref="Q11:R11"/>
    <mergeCell ref="Q12:R12"/>
    <mergeCell ref="B13:B18"/>
    <mergeCell ref="C13:C18"/>
    <mergeCell ref="Q13:R13"/>
    <mergeCell ref="Q14:R14"/>
    <mergeCell ref="Q15:R15"/>
    <mergeCell ref="Q16:R16"/>
    <mergeCell ref="Q17:R17"/>
    <mergeCell ref="Q18:R18"/>
    <mergeCell ref="B19:B24"/>
    <mergeCell ref="C19:C24"/>
    <mergeCell ref="Q19:R19"/>
    <mergeCell ref="Q20:R20"/>
    <mergeCell ref="Q21:R21"/>
    <mergeCell ref="Q22:R22"/>
    <mergeCell ref="Q23:R23"/>
    <mergeCell ref="Q24:R24"/>
    <mergeCell ref="B25:B30"/>
    <mergeCell ref="C25:C30"/>
    <mergeCell ref="Q25:R25"/>
    <mergeCell ref="G28:H28"/>
    <mergeCell ref="I28:M28"/>
    <mergeCell ref="I29:M29"/>
    <mergeCell ref="B33:D33"/>
    <mergeCell ref="G33:R33"/>
    <mergeCell ref="G34:G35"/>
    <mergeCell ref="H34:H35"/>
    <mergeCell ref="I34:I35"/>
    <mergeCell ref="J34:J35"/>
    <mergeCell ref="K34:P34"/>
    <mergeCell ref="Q34:R34"/>
    <mergeCell ref="B35:B40"/>
    <mergeCell ref="C35:C40"/>
    <mergeCell ref="Q35:R35"/>
    <mergeCell ref="Q36:R36"/>
    <mergeCell ref="Q37:R37"/>
    <mergeCell ref="Q38:R38"/>
    <mergeCell ref="Q39:R39"/>
    <mergeCell ref="Q40:R40"/>
    <mergeCell ref="B41:B46"/>
    <mergeCell ref="C41:C46"/>
    <mergeCell ref="Q41:R41"/>
    <mergeCell ref="Q42:R42"/>
    <mergeCell ref="Q43:R43"/>
    <mergeCell ref="Q44:R44"/>
    <mergeCell ref="Q45:R45"/>
    <mergeCell ref="Q46:R46"/>
    <mergeCell ref="B47:B52"/>
    <mergeCell ref="C47:C52"/>
    <mergeCell ref="Q47:R47"/>
    <mergeCell ref="Q48:R48"/>
    <mergeCell ref="Q49:R49"/>
    <mergeCell ref="Q50:R50"/>
    <mergeCell ref="Q51:R51"/>
    <mergeCell ref="Q52:R52"/>
    <mergeCell ref="B53:B58"/>
    <mergeCell ref="C53:C58"/>
    <mergeCell ref="Q53:R53"/>
    <mergeCell ref="G56:H56"/>
    <mergeCell ref="I56:M56"/>
    <mergeCell ref="I57:M5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-0.249977111117893"/>
    <outlinePr applyStyles="0" summaryBelow="1" summaryRight="1" showOutlineSymbols="1"/>
    <pageSetUpPr autoPageBreaks="1" fitToPage="0"/>
  </sheetPr>
  <sheetViews>
    <sheetView zoomScale="100" workbookViewId="0">
      <selection activeCell="F22" activeCellId="0" sqref="F22"/>
    </sheetView>
  </sheetViews>
  <sheetFormatPr defaultRowHeight="14.25"/>
  <cols>
    <col bestFit="1" customWidth="1" min="6" max="6" width="12.140625"/>
    <col bestFit="1" customWidth="1" min="7" max="7" width="17.5703125"/>
    <col customWidth="1" min="8" max="8" width="10.5703125"/>
    <col bestFit="1" customWidth="1" min="9" max="9" width="13.140625"/>
    <col bestFit="1" customWidth="1" min="10" max="10" width="8.85546875"/>
    <col customWidth="1" min="12" max="12" width="9.85546875"/>
    <col bestFit="1" customWidth="1" min="13" max="13" width="30.28515625"/>
    <col customWidth="1" min="14" max="14" width="10.85546875"/>
  </cols>
  <sheetData>
    <row r="1">
      <c r="B1" s="1" t="s">
        <v>0</v>
      </c>
      <c r="C1" s="2"/>
      <c r="D1" s="2"/>
      <c r="E1" s="3"/>
    </row>
    <row r="3">
      <c r="B3" s="88" t="s">
        <v>145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</row>
    <row r="4">
      <c r="B4" s="21" t="s">
        <v>146</v>
      </c>
      <c r="C4" s="89" t="s">
        <v>147</v>
      </c>
      <c r="D4" s="90" t="s">
        <v>148</v>
      </c>
      <c r="E4" s="22" t="s">
        <v>149</v>
      </c>
      <c r="F4" s="23" t="s">
        <v>33</v>
      </c>
      <c r="G4" s="24"/>
      <c r="H4" s="24"/>
      <c r="I4" s="24"/>
      <c r="J4" s="24"/>
      <c r="K4" s="24"/>
      <c r="L4" s="25"/>
      <c r="M4" s="20" t="s">
        <v>34</v>
      </c>
      <c r="N4" s="20"/>
    </row>
    <row r="5" ht="15">
      <c r="B5" s="91"/>
      <c r="C5" s="92"/>
      <c r="D5" s="93"/>
      <c r="E5" s="94"/>
      <c r="F5" s="95" t="s">
        <v>62</v>
      </c>
      <c r="G5" s="95" t="s">
        <v>63</v>
      </c>
      <c r="H5" s="95" t="s">
        <v>64</v>
      </c>
      <c r="I5" s="95" t="s">
        <v>65</v>
      </c>
      <c r="J5" s="95" t="s">
        <v>66</v>
      </c>
      <c r="K5" s="96" t="s">
        <v>67</v>
      </c>
      <c r="L5" s="97"/>
      <c r="M5" s="95" t="s">
        <v>42</v>
      </c>
      <c r="N5" s="95" t="s">
        <v>150</v>
      </c>
    </row>
    <row r="6" ht="15">
      <c r="B6" s="28">
        <v>1</v>
      </c>
      <c r="C6" s="98" t="s">
        <v>151</v>
      </c>
      <c r="D6" s="99" t="s">
        <v>152</v>
      </c>
      <c r="E6" s="28" t="s">
        <v>153</v>
      </c>
      <c r="F6" s="100" t="s">
        <v>70</v>
      </c>
      <c r="G6" s="100" t="s">
        <v>154</v>
      </c>
      <c r="H6" s="100">
        <v>2010</v>
      </c>
      <c r="I6" s="100" t="s">
        <v>72</v>
      </c>
      <c r="J6" s="100" t="s">
        <v>128</v>
      </c>
      <c r="K6" s="101" t="s">
        <v>74</v>
      </c>
      <c r="L6" s="102" t="s">
        <v>47</v>
      </c>
      <c r="M6" s="100" t="s">
        <v>48</v>
      </c>
      <c r="N6" s="28" t="s">
        <v>76</v>
      </c>
    </row>
    <row r="7">
      <c r="B7" s="20">
        <f t="shared" ref="B7:B13" si="0">B6+1</f>
        <v>2</v>
      </c>
      <c r="C7" s="98"/>
      <c r="D7" s="25" t="s">
        <v>155</v>
      </c>
      <c r="E7" s="20" t="s">
        <v>153</v>
      </c>
      <c r="F7" s="103" t="s">
        <v>80</v>
      </c>
      <c r="G7" s="103" t="s">
        <v>154</v>
      </c>
      <c r="H7" s="103">
        <v>2010</v>
      </c>
      <c r="I7" s="103" t="s">
        <v>72</v>
      </c>
      <c r="J7" s="103" t="s">
        <v>128</v>
      </c>
      <c r="K7" s="104" t="s">
        <v>74</v>
      </c>
      <c r="L7" s="105"/>
      <c r="M7" s="103" t="s">
        <v>156</v>
      </c>
      <c r="N7" s="20" t="s">
        <v>76</v>
      </c>
    </row>
    <row r="8">
      <c r="B8" s="20">
        <f t="shared" si="0"/>
        <v>3</v>
      </c>
      <c r="C8" s="98"/>
      <c r="D8" s="25" t="s">
        <v>157</v>
      </c>
      <c r="E8" s="20" t="s">
        <v>153</v>
      </c>
      <c r="F8" s="106" t="s">
        <v>70</v>
      </c>
      <c r="G8" s="106" t="s">
        <v>154</v>
      </c>
      <c r="H8" s="106" t="s">
        <v>86</v>
      </c>
      <c r="I8" s="106" t="s">
        <v>72</v>
      </c>
      <c r="J8" s="106" t="s">
        <v>128</v>
      </c>
      <c r="K8" s="106" t="s">
        <v>74</v>
      </c>
      <c r="L8" s="106"/>
      <c r="M8" s="106" t="s">
        <v>87</v>
      </c>
      <c r="N8" s="20" t="s">
        <v>76</v>
      </c>
    </row>
    <row r="9">
      <c r="B9" s="20">
        <f t="shared" si="0"/>
        <v>4</v>
      </c>
      <c r="C9" s="98"/>
      <c r="D9" s="25" t="s">
        <v>76</v>
      </c>
      <c r="E9" s="20" t="s">
        <v>77</v>
      </c>
      <c r="F9" s="20" t="s">
        <v>76</v>
      </c>
      <c r="G9" s="20" t="s">
        <v>76</v>
      </c>
      <c r="H9" s="20" t="s">
        <v>77</v>
      </c>
      <c r="I9" s="20" t="s">
        <v>77</v>
      </c>
      <c r="J9" s="20" t="s">
        <v>76</v>
      </c>
      <c r="K9" s="23" t="s">
        <v>76</v>
      </c>
      <c r="L9" s="25"/>
      <c r="M9" s="20" t="s">
        <v>76</v>
      </c>
      <c r="N9" s="20" t="s">
        <v>76</v>
      </c>
    </row>
    <row r="10">
      <c r="B10" s="20">
        <f t="shared" si="0"/>
        <v>5</v>
      </c>
      <c r="C10" s="98"/>
      <c r="D10" s="25" t="s">
        <v>153</v>
      </c>
      <c r="E10" s="20" t="s">
        <v>158</v>
      </c>
      <c r="F10" s="107" t="s">
        <v>126</v>
      </c>
      <c r="G10" s="108" t="s">
        <v>154</v>
      </c>
      <c r="H10" s="108">
        <v>2010</v>
      </c>
      <c r="I10" s="108" t="s">
        <v>72</v>
      </c>
      <c r="J10" s="108" t="s">
        <v>128</v>
      </c>
      <c r="K10" s="109" t="s">
        <v>74</v>
      </c>
      <c r="L10" s="110"/>
      <c r="M10" s="106" t="s">
        <v>87</v>
      </c>
      <c r="N10" s="20" t="s">
        <v>76</v>
      </c>
    </row>
    <row r="11">
      <c r="B11" s="20">
        <f t="shared" si="0"/>
        <v>6</v>
      </c>
      <c r="C11" s="98"/>
      <c r="D11" s="25" t="s">
        <v>153</v>
      </c>
      <c r="E11" s="20" t="s">
        <v>159</v>
      </c>
      <c r="F11" s="107" t="s">
        <v>109</v>
      </c>
      <c r="G11" s="108" t="s">
        <v>154</v>
      </c>
      <c r="H11" s="108">
        <v>2010</v>
      </c>
      <c r="I11" s="108" t="s">
        <v>72</v>
      </c>
      <c r="J11" s="108" t="s">
        <v>128</v>
      </c>
      <c r="K11" s="109" t="s">
        <v>74</v>
      </c>
      <c r="L11" s="110"/>
      <c r="M11" s="111" t="s">
        <v>48</v>
      </c>
      <c r="N11" s="20" t="s">
        <v>76</v>
      </c>
    </row>
    <row r="12">
      <c r="B12" s="20">
        <f t="shared" si="0"/>
        <v>7</v>
      </c>
      <c r="C12" s="98"/>
      <c r="D12" s="25" t="s">
        <v>153</v>
      </c>
      <c r="E12" s="20" t="s">
        <v>160</v>
      </c>
      <c r="F12" s="107" t="s">
        <v>111</v>
      </c>
      <c r="G12" s="108" t="s">
        <v>154</v>
      </c>
      <c r="H12" s="108">
        <v>2010</v>
      </c>
      <c r="I12" s="108" t="s">
        <v>72</v>
      </c>
      <c r="J12" s="108" t="s">
        <v>128</v>
      </c>
      <c r="K12" s="109" t="s">
        <v>74</v>
      </c>
      <c r="L12" s="110"/>
      <c r="M12" s="111" t="s">
        <v>48</v>
      </c>
      <c r="N12" s="20" t="s">
        <v>76</v>
      </c>
    </row>
    <row r="13" ht="15">
      <c r="B13" s="95">
        <f t="shared" si="0"/>
        <v>8</v>
      </c>
      <c r="C13" s="112"/>
      <c r="D13" s="97" t="s">
        <v>76</v>
      </c>
      <c r="E13" s="95" t="s">
        <v>76</v>
      </c>
      <c r="F13" s="95" t="s">
        <v>76</v>
      </c>
      <c r="G13" s="95" t="s">
        <v>76</v>
      </c>
      <c r="H13" s="95" t="s">
        <v>83</v>
      </c>
      <c r="I13" s="95" t="s">
        <v>77</v>
      </c>
      <c r="J13" s="95" t="s">
        <v>76</v>
      </c>
      <c r="K13" s="96" t="s">
        <v>76</v>
      </c>
      <c r="L13" s="97"/>
      <c r="M13" s="95" t="s">
        <v>76</v>
      </c>
      <c r="N13" s="95" t="s">
        <v>76</v>
      </c>
    </row>
    <row r="14" ht="15"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</row>
    <row r="15" ht="14.449999999999999" customHeight="1">
      <c r="B15" s="113" t="s">
        <v>161</v>
      </c>
      <c r="C15" s="113"/>
      <c r="D15" s="113"/>
      <c r="E15" s="113"/>
      <c r="F15" s="114"/>
      <c r="G15" s="114"/>
      <c r="H15" s="114"/>
      <c r="I15" s="114"/>
      <c r="J15" s="114"/>
      <c r="K15" s="64"/>
      <c r="L15" s="64"/>
      <c r="M15" s="114"/>
    </row>
    <row r="16" ht="15">
      <c r="M16" s="114"/>
    </row>
    <row r="17" ht="15">
      <c r="C17" s="115" t="s">
        <v>162</v>
      </c>
      <c r="D17" s="116"/>
      <c r="E17" s="116"/>
      <c r="F17" s="117"/>
      <c r="G17" s="118" t="s">
        <v>163</v>
      </c>
      <c r="H17" s="115" t="s">
        <v>164</v>
      </c>
      <c r="I17" s="119"/>
      <c r="J17" s="116"/>
      <c r="K17" s="116"/>
      <c r="L17" s="117"/>
      <c r="M17" s="115" t="s">
        <v>165</v>
      </c>
      <c r="N17" s="119"/>
      <c r="O17" s="116"/>
      <c r="P17" s="117"/>
    </row>
    <row r="18" ht="14.449999999999999" customHeight="1">
      <c r="B18" s="120" t="s">
        <v>147</v>
      </c>
      <c r="C18" s="121" t="s">
        <v>166</v>
      </c>
      <c r="D18" s="70" t="s">
        <v>167</v>
      </c>
      <c r="E18" s="70" t="s">
        <v>168</v>
      </c>
      <c r="F18" s="122" t="s">
        <v>169</v>
      </c>
      <c r="G18" s="123" t="s">
        <v>170</v>
      </c>
      <c r="H18" s="124" t="s">
        <v>171</v>
      </c>
      <c r="I18" s="125"/>
      <c r="J18" s="70" t="s">
        <v>166</v>
      </c>
      <c r="K18" s="70" t="s">
        <v>167</v>
      </c>
      <c r="L18" s="122" t="s">
        <v>168</v>
      </c>
      <c r="M18" s="126" t="s">
        <v>171</v>
      </c>
      <c r="N18" s="70" t="s">
        <v>166</v>
      </c>
      <c r="O18" s="70" t="s">
        <v>167</v>
      </c>
      <c r="P18" s="122" t="s">
        <v>168</v>
      </c>
    </row>
    <row r="19">
      <c r="B19" s="120"/>
      <c r="C19" s="121"/>
      <c r="D19" s="70"/>
      <c r="E19" s="70"/>
      <c r="F19" s="122"/>
      <c r="G19" s="123"/>
      <c r="H19" s="127"/>
      <c r="I19" s="128"/>
      <c r="J19" s="70"/>
      <c r="K19" s="70"/>
      <c r="L19" s="122"/>
      <c r="M19" s="129"/>
      <c r="N19" s="70"/>
      <c r="O19" s="70"/>
      <c r="P19" s="122"/>
    </row>
    <row r="20">
      <c r="B20" s="130" t="s">
        <v>151</v>
      </c>
      <c r="C20" s="131">
        <v>8</v>
      </c>
      <c r="D20" s="132">
        <v>5</v>
      </c>
      <c r="E20" s="132">
        <v>3</v>
      </c>
      <c r="F20" s="133"/>
      <c r="G20" s="134"/>
      <c r="H20" s="135" t="s">
        <v>172</v>
      </c>
      <c r="I20" s="136"/>
      <c r="J20" s="6">
        <v>3</v>
      </c>
      <c r="K20" s="132">
        <v>3</v>
      </c>
      <c r="L20" s="133">
        <v>0</v>
      </c>
      <c r="M20" s="137" t="s">
        <v>172</v>
      </c>
      <c r="N20" s="6">
        <v>5</v>
      </c>
      <c r="O20" s="132">
        <v>5</v>
      </c>
      <c r="P20" s="133">
        <v>0</v>
      </c>
    </row>
    <row r="21">
      <c r="M21" s="64"/>
    </row>
  </sheetData>
  <mergeCells count="36">
    <mergeCell ref="B1:E1"/>
    <mergeCell ref="B3:N3"/>
    <mergeCell ref="B4:B5"/>
    <mergeCell ref="C4:C5"/>
    <mergeCell ref="D4:D5"/>
    <mergeCell ref="E4:E5"/>
    <mergeCell ref="F4:L4"/>
    <mergeCell ref="M4:N4"/>
    <mergeCell ref="K5:L5"/>
    <mergeCell ref="C6:C13"/>
    <mergeCell ref="K6:L6"/>
    <mergeCell ref="K7:L7"/>
    <mergeCell ref="K9:L9"/>
    <mergeCell ref="K10:L10"/>
    <mergeCell ref="K11:L11"/>
    <mergeCell ref="K12:L12"/>
    <mergeCell ref="K13:L13"/>
    <mergeCell ref="K15:L15"/>
    <mergeCell ref="C17:F17"/>
    <mergeCell ref="H17:L17"/>
    <mergeCell ref="M17:P17"/>
    <mergeCell ref="B18:B19"/>
    <mergeCell ref="C18:C19"/>
    <mergeCell ref="D18:D19"/>
    <mergeCell ref="E18:E19"/>
    <mergeCell ref="F18:F19"/>
    <mergeCell ref="G18:G19"/>
    <mergeCell ref="H18:I19"/>
    <mergeCell ref="J18:J19"/>
    <mergeCell ref="K18:K19"/>
    <mergeCell ref="L18:L19"/>
    <mergeCell ref="M18:M19"/>
    <mergeCell ref="N18:N19"/>
    <mergeCell ref="O18:O19"/>
    <mergeCell ref="P18:P19"/>
    <mergeCell ref="H20:I20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/>
</file>

<file path=customXml/itemProps2.xml><?xml version="1.0" encoding="utf-8"?>
<ds:datastoreItem xmlns:ds="http://schemas.openxmlformats.org/officeDocument/2006/customXml" ds:itemID="{2BC1EB47-4FFF-47F3-894F-DED91590EA19}"/>
</file>

<file path=customXml/itemProps3.xml><?xml version="1.0" encoding="utf-8"?>
<ds:datastoreItem xmlns:ds="http://schemas.openxmlformats.org/officeDocument/2006/customXml" ds:itemID="{33EFF49E-866D-4BFD-B7FD-9BB436667B53}"/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2</cp:revision>
  <dcterms:created xsi:type="dcterms:W3CDTF">2006-09-16T00:00:00Z</dcterms:created>
  <dcterms:modified xsi:type="dcterms:W3CDTF">2025-03-26T11:31:42Z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