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kyo\Cadastral_Valuation_VER_4\Win32\Debug\PATTERNS\TelDa\"/>
    </mc:Choice>
  </mc:AlternateContent>
  <xr:revisionPtr revIDLastSave="0" documentId="13_ncr:1_{2D3026FE-1E94-4FD5-BE25-66252206C3C6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Объекты" sheetId="1" r:id="rId1"/>
    <sheet name="СПР ФГ" sheetId="2" r:id="rId2"/>
  </sheets>
  <definedNames>
    <definedName name="_xlnm._FilterDatabase" localSheetId="1" hidden="1">'СПР ФГ'!$A$1:$E$1</definedName>
  </definedNames>
  <calcPr calcId="191029"/>
</workbook>
</file>

<file path=xl/calcChain.xml><?xml version="1.0" encoding="utf-8"?>
<calcChain xmlns="http://schemas.openxmlformats.org/spreadsheetml/2006/main">
  <c r="M7" i="1" l="1"/>
  <c r="O7" i="1" l="1"/>
  <c r="L7" i="1" l="1"/>
</calcChain>
</file>

<file path=xl/sharedStrings.xml><?xml version="1.0" encoding="utf-8"?>
<sst xmlns="http://schemas.openxmlformats.org/spreadsheetml/2006/main" count="1897" uniqueCount="773">
  <si>
    <t>&amp;T18e55b78926</t>
  </si>
  <si>
    <t>&amp;H1</t>
  </si>
  <si>
    <t>cadastralNumber</t>
  </si>
  <si>
    <t>parentObject</t>
  </si>
  <si>
    <t>parentLink</t>
  </si>
  <si>
    <t>additional_57394</t>
  </si>
  <si>
    <t>additional_57900</t>
  </si>
  <si>
    <t>additional_62074</t>
  </si>
  <si>
    <t>mrktGroup</t>
  </si>
  <si>
    <t>groupment</t>
  </si>
  <si>
    <t>groupOfUsage</t>
  </si>
  <si>
    <t>previewResults</t>
  </si>
  <si>
    <t>foundationDate</t>
  </si>
  <si>
    <t>costValue</t>
  </si>
  <si>
    <t>fullCost</t>
  </si>
  <si>
    <t>&amp;H2</t>
  </si>
  <si>
    <t>кадастровый номер объекта</t>
  </si>
  <si>
    <t>Код функциональной группы (подгруппы)</t>
  </si>
  <si>
    <t>УПКС</t>
  </si>
  <si>
    <t>кадастровая стоимость</t>
  </si>
  <si>
    <t>Дата возникновения основания</t>
  </si>
  <si>
    <t>Тип помещения</t>
  </si>
  <si>
    <t>Индивидуальный расчет</t>
  </si>
  <si>
    <t>УПКС родительского объекта в расчет</t>
  </si>
  <si>
    <t>66:33:0101007:2292</t>
  </si>
  <si>
    <t>0102</t>
  </si>
  <si>
    <t>66:33:0101007:1829-10040</t>
  </si>
  <si>
    <t>0103</t>
  </si>
  <si>
    <t>0101</t>
  </si>
  <si>
    <t>0104</t>
  </si>
  <si>
    <t>0304_1</t>
  </si>
  <si>
    <t>&amp;T0</t>
  </si>
  <si>
    <t>Группа</t>
  </si>
  <si>
    <t>Подгруппа</t>
  </si>
  <si>
    <t>Функциональная группа</t>
  </si>
  <si>
    <t>ОБЩАЯ</t>
  </si>
  <si>
    <t>0100</t>
  </si>
  <si>
    <t>Многоквартирные дома (дома средне- и многоэтажной жилой застройки)</t>
  </si>
  <si>
    <t>Группа 1. Многоквартирные дома (дома средне- и многоэтажной жилой застройки)</t>
  </si>
  <si>
    <t>Дома жилые экономичного класса (с преобладанием малогабаритных квартир)</t>
  </si>
  <si>
    <t>Дома жилые со встроенными нежилыми помещениями</t>
  </si>
  <si>
    <t>Дома жилые повышенной комфортности (дома с небольшим количеством малогабаритных квартир, дома класса комфорт)</t>
  </si>
  <si>
    <t>Дома жилые повышенной комфортности со встроенными нежилыми помещениями</t>
  </si>
  <si>
    <t>0105</t>
  </si>
  <si>
    <t>Дома бизнес-класса и выше (дома с повышенными габаритами квартир, уровнем отделки и обслуживания, как правило, расположены в престижных районах застройки)</t>
  </si>
  <si>
    <t>0106</t>
  </si>
  <si>
    <t>Дома бизнес-класса и выше со встроенными нежилыми помещениями</t>
  </si>
  <si>
    <t>0200</t>
  </si>
  <si>
    <t>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</si>
  <si>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Группа 2. Дома малоэтажной жилой застройки, в том числе индивидуальной жилой застройки - индивидуальные, малоэтажные блокированные (таунхаусы), дачных объединений, садоводческих товариществ</t>
  </si>
  <si>
    <t>0201</t>
  </si>
  <si>
    <t>Дома жилые блокированной застройки (таунхаусы)</t>
  </si>
  <si>
    <t>0202</t>
  </si>
  <si>
    <t>Дома индивидуальные</t>
  </si>
  <si>
    <t>0203</t>
  </si>
  <si>
    <t>Дома индивидуальные с бытовыми пристройками</t>
  </si>
  <si>
    <t>0204</t>
  </si>
  <si>
    <t>Коттеджи (дома индивидуальные повышенной комфортности с применением качественных материалов, большой площади, наличием систем (как локальных, так и централизованных) инженерного обеспечения, расположенные в однородной среде, в престижных местах)</t>
  </si>
  <si>
    <t>0205</t>
  </si>
  <si>
    <t>Дачи (дома, не предусматривающие постоянного проживания с применением различных материалов, наличием отдельных систем (как локальных, так и централизованных) инженерного обеспечения, расположенные в однородной среде)</t>
  </si>
  <si>
    <t>0206</t>
  </si>
  <si>
    <t>Домики садовые (летние домики), огородные объединения</t>
  </si>
  <si>
    <t>0207</t>
  </si>
  <si>
    <t>Прочие постройки на садовых участках и огородных объединениях</t>
  </si>
  <si>
    <t>0300</t>
  </si>
  <si>
    <t>0301</t>
  </si>
  <si>
    <t>Открытые автостоянки автомобилей (покрытые площадки и проезды)</t>
  </si>
  <si>
    <t>Группа 3. Объекты, предназначенные для хранения транспорта</t>
  </si>
  <si>
    <t>0302</t>
  </si>
  <si>
    <t>Гаражи индивидуальные отдельностоящие до 100 м</t>
  </si>
  <si>
    <t>0302_2</t>
  </si>
  <si>
    <t>Гаражи индивидуальные отдельностоящие более 100 м</t>
  </si>
  <si>
    <t>0303</t>
  </si>
  <si>
    <t>Гаражные кооперативы (сблокированные индивидуальные гаражи)</t>
  </si>
  <si>
    <t>Подземные паркинги</t>
  </si>
  <si>
    <t>0304_2</t>
  </si>
  <si>
    <t>Наземные паркинги</t>
  </si>
  <si>
    <t>0305</t>
  </si>
  <si>
    <t xml:space="preserve">Гаражи производственные, ведомственные для легковых автомобилей </t>
  </si>
  <si>
    <t>0306</t>
  </si>
  <si>
    <t>Гаражи производственные, ведомственные для грузовых автомобилей и автобусов</t>
  </si>
  <si>
    <t>0307</t>
  </si>
  <si>
    <t>Гаражи производственные, ведомственные для спецтехники, включая гаражи, депо пожарных машин</t>
  </si>
  <si>
    <t>0308</t>
  </si>
  <si>
    <t>Открытые стоянки водного транспорта (платформы, причалы, пирсы)</t>
  </si>
  <si>
    <t>0309</t>
  </si>
  <si>
    <t>Гаражи индивидуальные водного транспорта (эллинги)</t>
  </si>
  <si>
    <t>0310</t>
  </si>
  <si>
    <t>Гаражи производственные, ведомственные водного транспорта (эллинги)</t>
  </si>
  <si>
    <t>0311</t>
  </si>
  <si>
    <t>Открытые стоянки воздушного транспорта</t>
  </si>
  <si>
    <t>0400</t>
  </si>
  <si>
    <t>0403_1</t>
  </si>
  <si>
    <t>Торгово-сервисные комплексы</t>
  </si>
  <si>
    <t>Группа 4. Объекты коммерческого назначения, предназначенные для оказания услуг населению, включая многофункционального назначения</t>
  </si>
  <si>
    <t>0401</t>
  </si>
  <si>
    <t>Магазин до 250 кв.м.</t>
  </si>
  <si>
    <t>0402</t>
  </si>
  <si>
    <t>Магазин 250 и более кв.м.</t>
  </si>
  <si>
    <t>0403_2</t>
  </si>
  <si>
    <t>Торгово-административные комплексы (Торгово-офисные)</t>
  </si>
  <si>
    <t>0403_3</t>
  </si>
  <si>
    <t>Торгово-развлекательные комплексы</t>
  </si>
  <si>
    <t>0403_4</t>
  </si>
  <si>
    <t>Торгово-складские объекты (гипермаркеты)</t>
  </si>
  <si>
    <t>0403_5</t>
  </si>
  <si>
    <t>Торговые базы</t>
  </si>
  <si>
    <t>0403_6</t>
  </si>
  <si>
    <t>Прочие многофункциональные комплексы</t>
  </si>
  <si>
    <t>0404</t>
  </si>
  <si>
    <t>Рынки</t>
  </si>
  <si>
    <t>0405_1</t>
  </si>
  <si>
    <t>Торговые киоски, ларьки</t>
  </si>
  <si>
    <t>0405_2</t>
  </si>
  <si>
    <t>Павильоны</t>
  </si>
  <si>
    <t>0406</t>
  </si>
  <si>
    <t>Автозаправочные станции (АЗС), газонаполнительные станции, автогазозаправочные станции (АГЗС)</t>
  </si>
  <si>
    <t>0407</t>
  </si>
  <si>
    <t>Автомойки</t>
  </si>
  <si>
    <t>0408</t>
  </si>
  <si>
    <t>Автосалоны</t>
  </si>
  <si>
    <t>0409</t>
  </si>
  <si>
    <t>Рестораны</t>
  </si>
  <si>
    <t>0410</t>
  </si>
  <si>
    <t>Кафе 750 кв. м (75 человек) и более, производственные столовые, столовые, кухни, кухни-столовые 750 кв.м (75 человек) и более</t>
  </si>
  <si>
    <t>0411</t>
  </si>
  <si>
    <t>Кафе до 750 кв. м (75 человек), кафетерии, столовые, кухни, кухни-столовые до 750 кв. м (75 человек)</t>
  </si>
  <si>
    <t>0412</t>
  </si>
  <si>
    <t>Летние кафе</t>
  </si>
  <si>
    <t>0413</t>
  </si>
  <si>
    <t>Ломбарды</t>
  </si>
  <si>
    <t>0500</t>
  </si>
  <si>
    <t>0501</t>
  </si>
  <si>
    <t>Гостиницы: класса 2* и ниже, ведомственные гостиницы, хостелы</t>
  </si>
  <si>
    <t>Группа 5. Объекты временного проживания, включая объекты рекреационно-оздоровительного значения</t>
  </si>
  <si>
    <t>0502</t>
  </si>
  <si>
    <t>Гостиницы: класса 3*</t>
  </si>
  <si>
    <t>0503</t>
  </si>
  <si>
    <t>Гостиницы: класса 4* и выше</t>
  </si>
  <si>
    <t>0504</t>
  </si>
  <si>
    <t>Апарт-отели</t>
  </si>
  <si>
    <t>0505</t>
  </si>
  <si>
    <t>Гостиницы: объекты коттеджного типа</t>
  </si>
  <si>
    <t>0506</t>
  </si>
  <si>
    <t>Мотели</t>
  </si>
  <si>
    <t>0507</t>
  </si>
  <si>
    <t>Общежития</t>
  </si>
  <si>
    <t>0508</t>
  </si>
  <si>
    <t>Пансионаты</t>
  </si>
  <si>
    <t>0509</t>
  </si>
  <si>
    <t>Базы отдыха</t>
  </si>
  <si>
    <t>0510</t>
  </si>
  <si>
    <t>Пионерские лагеря</t>
  </si>
  <si>
    <t>0511</t>
  </si>
  <si>
    <t>Санатории</t>
  </si>
  <si>
    <t>0512</t>
  </si>
  <si>
    <t>Здания барачного типа, летние домики пансионатов и санаториев</t>
  </si>
  <si>
    <t>0513</t>
  </si>
  <si>
    <t>Главные корпуса пансионатов</t>
  </si>
  <si>
    <t>0514</t>
  </si>
  <si>
    <t>Спальные корпуса пансионатов</t>
  </si>
  <si>
    <t>0515</t>
  </si>
  <si>
    <t>Главные корпуса санаториев</t>
  </si>
  <si>
    <t>0516</t>
  </si>
  <si>
    <t>Спальные корпуса санаториев</t>
  </si>
  <si>
    <t>0517</t>
  </si>
  <si>
    <t>Кемпинги</t>
  </si>
  <si>
    <t>0600</t>
  </si>
  <si>
    <t>0601</t>
  </si>
  <si>
    <t>Банки</t>
  </si>
  <si>
    <t>Группа 6. Административные и бытовые объекты</t>
  </si>
  <si>
    <t>0602_1</t>
  </si>
  <si>
    <t>Бизнес-центры класса А</t>
  </si>
  <si>
    <t>0602_2</t>
  </si>
  <si>
    <t>Бизнес-центры класса В</t>
  </si>
  <si>
    <t>0602_3</t>
  </si>
  <si>
    <t>Бизнес-центры класса С</t>
  </si>
  <si>
    <t>0603</t>
  </si>
  <si>
    <t>Бытовые, административно-бытовые здания</t>
  </si>
  <si>
    <t>0604</t>
  </si>
  <si>
    <t>Административные здания, заводоуправления, штабы ВС РФ</t>
  </si>
  <si>
    <t>0605</t>
  </si>
  <si>
    <t>Лабораторные корпуса</t>
  </si>
  <si>
    <t>0606</t>
  </si>
  <si>
    <t>Отделения полиции</t>
  </si>
  <si>
    <t>0607</t>
  </si>
  <si>
    <t>Контрольно-пропускные пункты, проходные 100 кв.м и более</t>
  </si>
  <si>
    <t>0608</t>
  </si>
  <si>
    <t>Отделения связи, почта, радиосвязь.</t>
  </si>
  <si>
    <t>0609</t>
  </si>
  <si>
    <t>Таможни</t>
  </si>
  <si>
    <t>0700</t>
  </si>
  <si>
    <t>0701</t>
  </si>
  <si>
    <t>Производственные, производственно-складские и административно-производственные здания до 100 кв. м</t>
  </si>
  <si>
    <t>Группа 7. Объекты производственного назначения, за исключением передаточных устройств и сооружений</t>
  </si>
  <si>
    <t>0702</t>
  </si>
  <si>
    <t>Диспетчерские, аппаратные (кроме диспетчерских на транспорте)</t>
  </si>
  <si>
    <t>0703</t>
  </si>
  <si>
    <t>Контрольно-пропускные пункты, проходные менее 100 кв.м</t>
  </si>
  <si>
    <t>0704_1</t>
  </si>
  <si>
    <t>Производственные и производственно-складские здания площадью до 5000 кв.м</t>
  </si>
  <si>
    <t>0704_2</t>
  </si>
  <si>
    <t>Производственные и производственно-складские здания площадью от 5000 кв.м до 10000 кв.м</t>
  </si>
  <si>
    <t>0704_3</t>
  </si>
  <si>
    <t>Производственные и производственно-складские здания площадью более 10000 кв.м</t>
  </si>
  <si>
    <t>0704_4</t>
  </si>
  <si>
    <t>Административно-производственные здания, административно-складские здания</t>
  </si>
  <si>
    <t>0705_1</t>
  </si>
  <si>
    <t>Животноводческие комплексы, птичники</t>
  </si>
  <si>
    <t>0705_2</t>
  </si>
  <si>
    <t>Оранжерейные и тепличные  хозяйства</t>
  </si>
  <si>
    <t>0705_3</t>
  </si>
  <si>
    <t>Овоще- и зернохранилища</t>
  </si>
  <si>
    <t>0706</t>
  </si>
  <si>
    <t>Трансформаторные подстанции (ТП), БМТП, РУ, РП, ЦРП</t>
  </si>
  <si>
    <t>0707</t>
  </si>
  <si>
    <t>Электроподстанции, КРУЭ, здания тяговых подстанций, дизельные подстанции</t>
  </si>
  <si>
    <t>0708</t>
  </si>
  <si>
    <t>Энергоблоки</t>
  </si>
  <si>
    <t>0709</t>
  </si>
  <si>
    <t>Центральная тепловая станция (ЦТС), теплоэлектроцентраль (ТЭЦ)</t>
  </si>
  <si>
    <t>0710</t>
  </si>
  <si>
    <t>Котельные, бойлерные</t>
  </si>
  <si>
    <t>0711</t>
  </si>
  <si>
    <t>ЦТП</t>
  </si>
  <si>
    <t>0712</t>
  </si>
  <si>
    <t>Сушилки, мельницы, вспомогательные объекты</t>
  </si>
  <si>
    <t>0713</t>
  </si>
  <si>
    <t>Станции газораспределительные и газорегуляторные</t>
  </si>
  <si>
    <t>0714</t>
  </si>
  <si>
    <t>Пункты газораспределительные и газорегуляторные</t>
  </si>
  <si>
    <t>0715</t>
  </si>
  <si>
    <t>Насосные станции</t>
  </si>
  <si>
    <t>0716</t>
  </si>
  <si>
    <t>Водопроводные станции</t>
  </si>
  <si>
    <t>0717</t>
  </si>
  <si>
    <t>Водозаборные узлы и сооружения</t>
  </si>
  <si>
    <t>0718</t>
  </si>
  <si>
    <t>Водомерные узлы, камеры переключения задвижек</t>
  </si>
  <si>
    <t>0719</t>
  </si>
  <si>
    <t>Павильоны над скважинами, насосные  над артезианской скважиной</t>
  </si>
  <si>
    <t>0720</t>
  </si>
  <si>
    <t>Вентиляционные киоски, вентиляционные камеры</t>
  </si>
  <si>
    <t>0721</t>
  </si>
  <si>
    <t>Автоматические телефонные станции (АТС)</t>
  </si>
  <si>
    <t>0722</t>
  </si>
  <si>
    <t>Мастерские</t>
  </si>
  <si>
    <t>0723_1</t>
  </si>
  <si>
    <t>Складские здания, кроме ангаров, площадью до 5000 кв.м</t>
  </si>
  <si>
    <t>0723_2</t>
  </si>
  <si>
    <t>Складские здания, кроме ангаров, площадью от 5000 до 10000 кв.м</t>
  </si>
  <si>
    <t>0723_3</t>
  </si>
  <si>
    <t>Прочие складские объекты, кроме ангаров и площадью более 10 000 кв.м.</t>
  </si>
  <si>
    <t>0723_4</t>
  </si>
  <si>
    <t>Складские здания класса А</t>
  </si>
  <si>
    <t>0724</t>
  </si>
  <si>
    <t>Здания очистных сооружений</t>
  </si>
  <si>
    <t>0725</t>
  </si>
  <si>
    <t>Весовые автомобильные</t>
  </si>
  <si>
    <t>0726</t>
  </si>
  <si>
    <t>Весовые железнодорожные</t>
  </si>
  <si>
    <t>0727</t>
  </si>
  <si>
    <t>Здания ангарного типа</t>
  </si>
  <si>
    <t>0728_1</t>
  </si>
  <si>
    <t>Холодильники</t>
  </si>
  <si>
    <t>0728_2</t>
  </si>
  <si>
    <t>Ледники</t>
  </si>
  <si>
    <t>0729</t>
  </si>
  <si>
    <t>Здания гидросооружений (водонапорные башни)</t>
  </si>
  <si>
    <t>0730</t>
  </si>
  <si>
    <t>Станции технического обслуживания автомобилей (СТО), автосервисы</t>
  </si>
  <si>
    <t>0731</t>
  </si>
  <si>
    <t>Ангары для самолетов, вертолетов и других летательных аппаратов</t>
  </si>
  <si>
    <t>0732_1</t>
  </si>
  <si>
    <t>Депо железнодорожные, локомотивные, метрополитена, электродепо</t>
  </si>
  <si>
    <t>0732_2</t>
  </si>
  <si>
    <t>Депо  трамвайные, троллейбусные</t>
  </si>
  <si>
    <t>0733</t>
  </si>
  <si>
    <t>Компрессорные</t>
  </si>
  <si>
    <t>0800</t>
  </si>
  <si>
    <t>0801</t>
  </si>
  <si>
    <t>Ветеринарные объекты</t>
  </si>
  <si>
    <t>Группа 8. Учебные, спортивные объекты, объекты культуры и искусства, культовые объекты, музеи, лечебно-оздоровительные и общественного назначения объекты</t>
  </si>
  <si>
    <t>0802</t>
  </si>
  <si>
    <t>Питомники, гостиницы для животных</t>
  </si>
  <si>
    <t>0803</t>
  </si>
  <si>
    <t>Зоопарк (вольеры, строения для содержания животных)</t>
  </si>
  <si>
    <t>0804</t>
  </si>
  <si>
    <t>Музеи</t>
  </si>
  <si>
    <t>0805_1</t>
  </si>
  <si>
    <t>Памятники гражданского зодчества и дворцовые здания</t>
  </si>
  <si>
    <t>0805_2</t>
  </si>
  <si>
    <t>Оборонные сооружения, крепостные стены и башни</t>
  </si>
  <si>
    <t>0805_3</t>
  </si>
  <si>
    <t>Малые архитектурные формы (беседки, мосты, ворота, ограды)</t>
  </si>
  <si>
    <t>0805_4</t>
  </si>
  <si>
    <t>Садово-парковые сооружения (павильоны, гроты…)</t>
  </si>
  <si>
    <t>0805_5</t>
  </si>
  <si>
    <t>Памятники деревянного зодчества</t>
  </si>
  <si>
    <t>0805_6</t>
  </si>
  <si>
    <t>Монументы</t>
  </si>
  <si>
    <t>0806</t>
  </si>
  <si>
    <t>Спортивные комплексы</t>
  </si>
  <si>
    <t>0807</t>
  </si>
  <si>
    <t>Спортивные залы и корпуса, спортивные клубы</t>
  </si>
  <si>
    <t>0808</t>
  </si>
  <si>
    <t>Стадионы, трибуны</t>
  </si>
  <si>
    <t>0809</t>
  </si>
  <si>
    <t>Теннисные корты</t>
  </si>
  <si>
    <t>0810</t>
  </si>
  <si>
    <t>Тиры</t>
  </si>
  <si>
    <t>0811</t>
  </si>
  <si>
    <t>Фитнес-центры, физкультурно-оздоровительные комплексы</t>
  </si>
  <si>
    <t>0812</t>
  </si>
  <si>
    <t>Крытые катки</t>
  </si>
  <si>
    <t>0813</t>
  </si>
  <si>
    <t>Бассейны для плавания</t>
  </si>
  <si>
    <t>0814</t>
  </si>
  <si>
    <t>Яхт-клубы</t>
  </si>
  <si>
    <t>0815</t>
  </si>
  <si>
    <t>Архивы, книгохранилища и фондохранилища, библиотеки</t>
  </si>
  <si>
    <t>0816_1</t>
  </si>
  <si>
    <t>Соборы</t>
  </si>
  <si>
    <t>0816_2</t>
  </si>
  <si>
    <t>Церкви, храмы, монастыри</t>
  </si>
  <si>
    <t>0816_3</t>
  </si>
  <si>
    <t>Часовни, колокольни, звонницы</t>
  </si>
  <si>
    <t>0816_4</t>
  </si>
  <si>
    <t>Прочие религиозные объекты</t>
  </si>
  <si>
    <t>0816_5</t>
  </si>
  <si>
    <t>Мечети, Синагоги</t>
  </si>
  <si>
    <t>0817</t>
  </si>
  <si>
    <t>Оранжереи (не относящиеся к сельскохозяйственному производству)</t>
  </si>
  <si>
    <t>0818</t>
  </si>
  <si>
    <t>Кинотеатры</t>
  </si>
  <si>
    <t>0819</t>
  </si>
  <si>
    <t>Киностудии</t>
  </si>
  <si>
    <t>0820</t>
  </si>
  <si>
    <t>Выставочные залы, дворцы культуры, дома культуры, консерватории, концертные залы, культурно-досуговые центры, мюзик-холлы, планетарии, театры, художественные галереи, цирки</t>
  </si>
  <si>
    <t>0820_1</t>
  </si>
  <si>
    <t>Театры</t>
  </si>
  <si>
    <t>0820_2</t>
  </si>
  <si>
    <t>Цирки</t>
  </si>
  <si>
    <t>0821</t>
  </si>
  <si>
    <t>Детские сады, ясли, ясли-сады</t>
  </si>
  <si>
    <t>0822_1</t>
  </si>
  <si>
    <t>Дома и дворцы пионеров, клубы, дома творчества юных, изостудии, культурно-бытовые центры</t>
  </si>
  <si>
    <t>0822_2</t>
  </si>
  <si>
    <t>Гимназии, лицеи, школы, церковные школы</t>
  </si>
  <si>
    <t>0822_3</t>
  </si>
  <si>
    <t>Музыкальные школы</t>
  </si>
  <si>
    <t>0822_4</t>
  </si>
  <si>
    <t>Спальные корпуса школ-интернатов</t>
  </si>
  <si>
    <t>0823</t>
  </si>
  <si>
    <t>Колледжи, училища профессионально-технические и ремесленные, техникумы, училища</t>
  </si>
  <si>
    <t>0824</t>
  </si>
  <si>
    <t>Академии, институты образовательные, подготовительные отделения высших учебных заведений, университеты</t>
  </si>
  <si>
    <t>0825_1</t>
  </si>
  <si>
    <t>Больницы</t>
  </si>
  <si>
    <t>0825_2</t>
  </si>
  <si>
    <t>Поликлиники</t>
  </si>
  <si>
    <t>0825_3</t>
  </si>
  <si>
    <t>Станции медицинской скорой помощи, фельдшерские медицинские пункты</t>
  </si>
  <si>
    <t>0825_4</t>
  </si>
  <si>
    <t>Аптеки</t>
  </si>
  <si>
    <t>0825_5</t>
  </si>
  <si>
    <t>Медицинские центры, клинические исследовательские (медицинские), оздоровительно-реабилитационные  центры</t>
  </si>
  <si>
    <t>0826</t>
  </si>
  <si>
    <t>Крематории</t>
  </si>
  <si>
    <t>0827</t>
  </si>
  <si>
    <t>Комплексы аттракционов отдельно стоящие</t>
  </si>
  <si>
    <t>0828</t>
  </si>
  <si>
    <t>Аквапарки</t>
  </si>
  <si>
    <t>0829</t>
  </si>
  <si>
    <t>Объекты бытового обслуживания населения, ателье, парикмахерские, прачечные, пункты проката, молочные кухни</t>
  </si>
  <si>
    <t>0830_1</t>
  </si>
  <si>
    <t>Бани общественные от 150 кв. м, до 1000 кв.м (до 100 чел.), душевые и раздевалки</t>
  </si>
  <si>
    <t>0830_2</t>
  </si>
  <si>
    <t>Банные комплексы 1000 кв. м (на 100 чел.) и более</t>
  </si>
  <si>
    <t>0831</t>
  </si>
  <si>
    <t>Туалеты общественные</t>
  </si>
  <si>
    <t>0832</t>
  </si>
  <si>
    <t>Морги</t>
  </si>
  <si>
    <t>0833</t>
  </si>
  <si>
    <t>Интернаты (школы-интернаты)</t>
  </si>
  <si>
    <t>0834</t>
  </si>
  <si>
    <t>Изоляторы</t>
  </si>
  <si>
    <t>0835</t>
  </si>
  <si>
    <t>Исправительные заведения</t>
  </si>
  <si>
    <t>0836</t>
  </si>
  <si>
    <t>Казармы</t>
  </si>
  <si>
    <t>0837</t>
  </si>
  <si>
    <t>Государственные научные центры</t>
  </si>
  <si>
    <t>0838</t>
  </si>
  <si>
    <t>Проектные институты, конструкторские бюро</t>
  </si>
  <si>
    <t>0839</t>
  </si>
  <si>
    <t>Научно-исследовательские институты</t>
  </si>
  <si>
    <t>0840</t>
  </si>
  <si>
    <t>Обсерватории</t>
  </si>
  <si>
    <t>0841</t>
  </si>
  <si>
    <t>Административные здания государственных учреждений управления, включая здания администраций, Министерство внутренних дел Российской Федерации, судов, прокуратуры</t>
  </si>
  <si>
    <t>0842</t>
  </si>
  <si>
    <t>Дома престарелых</t>
  </si>
  <si>
    <t>0843</t>
  </si>
  <si>
    <t>Дома инвалидов</t>
  </si>
  <si>
    <t>0844</t>
  </si>
  <si>
    <t>Автовокзалы</t>
  </si>
  <si>
    <t>0845</t>
  </si>
  <si>
    <t>Аэропорты (аэровокзалы)</t>
  </si>
  <si>
    <t>0846</t>
  </si>
  <si>
    <t>Порты (вокзалы морские)</t>
  </si>
  <si>
    <t>0847</t>
  </si>
  <si>
    <t>Вокзалы железнодорожные</t>
  </si>
  <si>
    <t>0848</t>
  </si>
  <si>
    <t>Станции железнодорожные</t>
  </si>
  <si>
    <t>0849_1</t>
  </si>
  <si>
    <t>Станции метрополитена (подземные)</t>
  </si>
  <si>
    <t>0849_2</t>
  </si>
  <si>
    <t>Станции метрополитена (надземные)</t>
  </si>
  <si>
    <t>0850</t>
  </si>
  <si>
    <t>Вокзалы речные</t>
  </si>
  <si>
    <t>0851_1</t>
  </si>
  <si>
    <t>Станции автобусные, троллейбусные, трамвайные (кроме лодочных)</t>
  </si>
  <si>
    <t>0851_2</t>
  </si>
  <si>
    <t>Станции лодочные (водомоторные станции)</t>
  </si>
  <si>
    <t>0851_3</t>
  </si>
  <si>
    <t>Здания конечных станций, диспетчерские</t>
  </si>
  <si>
    <t>0852</t>
  </si>
  <si>
    <t>Прочие объекты, предназначенные для перевозки и обслуживанию пассажиров, обработки их багажа</t>
  </si>
  <si>
    <t>0900</t>
  </si>
  <si>
    <t>0901</t>
  </si>
  <si>
    <t>Объекты гражданской обороны</t>
  </si>
  <si>
    <t>Группа 9. Прочие объекты</t>
  </si>
  <si>
    <t>0902</t>
  </si>
  <si>
    <t>Погреба</t>
  </si>
  <si>
    <t>0904</t>
  </si>
  <si>
    <t>Сараи</t>
  </si>
  <si>
    <t>0905</t>
  </si>
  <si>
    <t>Санитарные пропускники</t>
  </si>
  <si>
    <t>0906</t>
  </si>
  <si>
    <t>Гидрометеорологические станции, фотометрические будки, мареографы</t>
  </si>
  <si>
    <t>0907</t>
  </si>
  <si>
    <t>Прочие объекты и объекты вспомогательного назначения, отнесение которых к другим группам невозможно</t>
  </si>
  <si>
    <t>0908</t>
  </si>
  <si>
    <t>Бани частные/общественные, душевые малой площади до 50 кв.м.</t>
  </si>
  <si>
    <t>0908_1</t>
  </si>
  <si>
    <t>Бани, банные комплексы, бани-прачечные. частные/общественные, душевые средней и большой площади 50 кв.м. - 150 кв.м.</t>
  </si>
  <si>
    <t>1000</t>
  </si>
  <si>
    <t>Аттракционы</t>
  </si>
  <si>
    <t>Сооружения</t>
  </si>
  <si>
    <t>1002_1</t>
  </si>
  <si>
    <t>Вышка, башня</t>
  </si>
  <si>
    <t>1002_2</t>
  </si>
  <si>
    <t>Башня пожарная</t>
  </si>
  <si>
    <t>1002_3</t>
  </si>
  <si>
    <t>Башня водонапорная</t>
  </si>
  <si>
    <t>1002_4</t>
  </si>
  <si>
    <t>Вышка, башня радиорелейная, связи, сотовой связи</t>
  </si>
  <si>
    <t>1003_1</t>
  </si>
  <si>
    <t>Мачта радиорелейная, мачта сотовой связи</t>
  </si>
  <si>
    <t>1003_2</t>
  </si>
  <si>
    <t>Молниеотвод</t>
  </si>
  <si>
    <t>1003_3</t>
  </si>
  <si>
    <t>Вышка сторожевая, караульная</t>
  </si>
  <si>
    <t>1003_4</t>
  </si>
  <si>
    <t>Мачта прожекторная, осветительная</t>
  </si>
  <si>
    <t>1003_5</t>
  </si>
  <si>
    <t>Светофорный объект</t>
  </si>
  <si>
    <t>1003_6</t>
  </si>
  <si>
    <t>Опоры освещения</t>
  </si>
  <si>
    <t>Беседки</t>
  </si>
  <si>
    <t>Гидротехнические сооружения - набережные</t>
  </si>
  <si>
    <t>1005_1</t>
  </si>
  <si>
    <t>Подпорная стенка</t>
  </si>
  <si>
    <t>1006_2</t>
  </si>
  <si>
    <t>Крыльцо</t>
  </si>
  <si>
    <t>1006_3</t>
  </si>
  <si>
    <t>Железнодорожная рампа</t>
  </si>
  <si>
    <t>1006_5</t>
  </si>
  <si>
    <t>Эстакады ж/бетонные</t>
  </si>
  <si>
    <t>1006_6</t>
  </si>
  <si>
    <t>Эстакады металлические</t>
  </si>
  <si>
    <t>1006_11</t>
  </si>
  <si>
    <t>Лестница металлическая</t>
  </si>
  <si>
    <t>1006_12</t>
  </si>
  <si>
    <t>Лестница ж/бетонная</t>
  </si>
  <si>
    <t>1007_1</t>
  </si>
  <si>
    <t>Резервуары (наземные -подземные металлические)</t>
  </si>
  <si>
    <t>1007_2</t>
  </si>
  <si>
    <t>Иловые, песковые площадки</t>
  </si>
  <si>
    <t>1007_3</t>
  </si>
  <si>
    <t>Пылеуловители, циклоны</t>
  </si>
  <si>
    <t>1007_4</t>
  </si>
  <si>
    <t>Мазутохранилище, битумохранилище</t>
  </si>
  <si>
    <t>1007_5</t>
  </si>
  <si>
    <t>Нефтехранилище</t>
  </si>
  <si>
    <t>1007_6</t>
  </si>
  <si>
    <t>Песколовки</t>
  </si>
  <si>
    <t>1007_7</t>
  </si>
  <si>
    <t>Нефтеловушки</t>
  </si>
  <si>
    <t>1007_8</t>
  </si>
  <si>
    <t>Контейнеры</t>
  </si>
  <si>
    <t>1007_9</t>
  </si>
  <si>
    <t>Резервуары пожарные наземные металлические</t>
  </si>
  <si>
    <t>1007_10</t>
  </si>
  <si>
    <t>Сооружения сепаратора газа</t>
  </si>
  <si>
    <t>1007_11</t>
  </si>
  <si>
    <t>Минерализатор аэробный</t>
  </si>
  <si>
    <t>Бункеры</t>
  </si>
  <si>
    <t>1008_1</t>
  </si>
  <si>
    <t>Пункт разгрузки полувагонов</t>
  </si>
  <si>
    <t>Навесы</t>
  </si>
  <si>
    <t>1010_1</t>
  </si>
  <si>
    <t>Кабельные линии до 1 кВ</t>
  </si>
  <si>
    <t>1010_2</t>
  </si>
  <si>
    <t>Кабельные линии до 10 кВ</t>
  </si>
  <si>
    <t>1010_3</t>
  </si>
  <si>
    <t>Кабельные линии до 100 кВ</t>
  </si>
  <si>
    <t>1010_4</t>
  </si>
  <si>
    <t>Кабельные линии до 220 кВ</t>
  </si>
  <si>
    <t>1010_5</t>
  </si>
  <si>
    <t>Кабельные линии до 330 кВ и выше</t>
  </si>
  <si>
    <t>1010_6</t>
  </si>
  <si>
    <t>Кабельные линии освещения</t>
  </si>
  <si>
    <t>1011_1</t>
  </si>
  <si>
    <t>Воздушние линии электропередач до 1 кВ</t>
  </si>
  <si>
    <t>1011_2</t>
  </si>
  <si>
    <t>Воздушные линии электропередач от 1 до 10 кВ</t>
  </si>
  <si>
    <t>1011_3</t>
  </si>
  <si>
    <t>Воздушные линии электропередач до 35 кВ</t>
  </si>
  <si>
    <t>1011_4</t>
  </si>
  <si>
    <t>Воздушные линии электропередач до 110 кВ</t>
  </si>
  <si>
    <t>1011_5</t>
  </si>
  <si>
    <t>Воздушные линии электропередач до 220 кВ</t>
  </si>
  <si>
    <t>1011_6</t>
  </si>
  <si>
    <t>Воздушные линии электропередач 330 кВ и более</t>
  </si>
  <si>
    <t>1011_8</t>
  </si>
  <si>
    <t>Воздушные линии освещения</t>
  </si>
  <si>
    <t>1011_9</t>
  </si>
  <si>
    <t>Контактные сети</t>
  </si>
  <si>
    <t>1011_71</t>
  </si>
  <si>
    <t>Открытые распределительные устройства 35 кВ</t>
  </si>
  <si>
    <t>1011_72</t>
  </si>
  <si>
    <t>Открытые распределительные устройства 110 кВ</t>
  </si>
  <si>
    <t>1011_73</t>
  </si>
  <si>
    <t>Открытые распределительные устройства 220 кВ</t>
  </si>
  <si>
    <t>1011_74</t>
  </si>
  <si>
    <t>Открытые распределительные устройства 500 кВ</t>
  </si>
  <si>
    <t>1012_1</t>
  </si>
  <si>
    <t>Сети газопровода низкого давления</t>
  </si>
  <si>
    <t>1012_2</t>
  </si>
  <si>
    <t>Сети газопровода высокого давления</t>
  </si>
  <si>
    <t>1012_4</t>
  </si>
  <si>
    <t>Аппарат воздушного охлаждения газа</t>
  </si>
  <si>
    <t>1012_5</t>
  </si>
  <si>
    <t>Газоперекачивающий агрегат</t>
  </si>
  <si>
    <t>1012_6</t>
  </si>
  <si>
    <t>Установка очистки газа</t>
  </si>
  <si>
    <t>1013_1</t>
  </si>
  <si>
    <t>Шлюзы</t>
  </si>
  <si>
    <t>1013_2</t>
  </si>
  <si>
    <t>Дамбы, молы оградительные</t>
  </si>
  <si>
    <t>1013_3</t>
  </si>
  <si>
    <t>Каналы</t>
  </si>
  <si>
    <t>1013_4</t>
  </si>
  <si>
    <t>Пирсы</t>
  </si>
  <si>
    <t>1013_5</t>
  </si>
  <si>
    <t>Плотины</t>
  </si>
  <si>
    <t>1013_6</t>
  </si>
  <si>
    <t>Пристани</t>
  </si>
  <si>
    <t>1013_7</t>
  </si>
  <si>
    <t>Причалы</t>
  </si>
  <si>
    <t>1013_9</t>
  </si>
  <si>
    <t>Малая гидроэлектростанция</t>
  </si>
  <si>
    <t>1013_10</t>
  </si>
  <si>
    <t>Прочие гидросооружения</t>
  </si>
  <si>
    <t>1013_11</t>
  </si>
  <si>
    <t>Дренаж</t>
  </si>
  <si>
    <t>1013_12</t>
  </si>
  <si>
    <t>Лотки водоотводные</t>
  </si>
  <si>
    <t>1013_13</t>
  </si>
  <si>
    <t>Глубинный водосброс</t>
  </si>
  <si>
    <t>1013_14</t>
  </si>
  <si>
    <t>Рыбозащитное сооружение</t>
  </si>
  <si>
    <t>1013_21</t>
  </si>
  <si>
    <t>Откосы</t>
  </si>
  <si>
    <t>1013_81</t>
  </si>
  <si>
    <t>Трубопереезды ж/бетонные</t>
  </si>
  <si>
    <t>1013_82</t>
  </si>
  <si>
    <t>Трубопереезды металлические</t>
  </si>
  <si>
    <t>1014_1</t>
  </si>
  <si>
    <t>Тоннельный коллектор</t>
  </si>
  <si>
    <t>1014_2</t>
  </si>
  <si>
    <t>Сети канализационные (шахты)</t>
  </si>
  <si>
    <t>1014_3</t>
  </si>
  <si>
    <t>Коллектор кабельный</t>
  </si>
  <si>
    <t>1014_4</t>
  </si>
  <si>
    <t>Коллектор горячей воды</t>
  </si>
  <si>
    <t>1014_5</t>
  </si>
  <si>
    <t>Коллектор очищенных стоков</t>
  </si>
  <si>
    <t>1014_6</t>
  </si>
  <si>
    <t>Вентиляционные каналы, шахты</t>
  </si>
  <si>
    <t>1015_1</t>
  </si>
  <si>
    <t>Теплосети, диаметром до 100 мм</t>
  </si>
  <si>
    <t>1015_2</t>
  </si>
  <si>
    <t>Теплосети, диаметром до 150 мм</t>
  </si>
  <si>
    <t>1015_3</t>
  </si>
  <si>
    <t>Теплосети, диаметром до 300 мм</t>
  </si>
  <si>
    <t>1015_4</t>
  </si>
  <si>
    <t>Теплосети, диаметром более 300 мм</t>
  </si>
  <si>
    <t>1016_1</t>
  </si>
  <si>
    <t>Водопроводы магистральные диаметром до 200 мм</t>
  </si>
  <si>
    <t>1016_2</t>
  </si>
  <si>
    <t>Водопроводы магистральные диаметром до 300 мм</t>
  </si>
  <si>
    <t>1016_3</t>
  </si>
  <si>
    <t>Водопроводы магистральные диаметром более 300 мм</t>
  </si>
  <si>
    <t>1016_4</t>
  </si>
  <si>
    <t>Водопроводные сети диаметром до 200 мм</t>
  </si>
  <si>
    <t>1016_5</t>
  </si>
  <si>
    <t>Водопроводные сети диаметром до 300 мм</t>
  </si>
  <si>
    <t>1016_6</t>
  </si>
  <si>
    <t>Водопроводные сети диаметром более 300 мм</t>
  </si>
  <si>
    <t>1016_7</t>
  </si>
  <si>
    <t>Пожарный водопровод</t>
  </si>
  <si>
    <t>1017_1</t>
  </si>
  <si>
    <t>Канализация фекальная, ливневая и т.д.</t>
  </si>
  <si>
    <t>1017_2</t>
  </si>
  <si>
    <t>Канализация кабельная</t>
  </si>
  <si>
    <t>1017_3</t>
  </si>
  <si>
    <t>Канализация телефонная</t>
  </si>
  <si>
    <t>1017_4</t>
  </si>
  <si>
    <t>Непроходной канал</t>
  </si>
  <si>
    <t>Фонтаны</t>
  </si>
  <si>
    <t>Градирни</t>
  </si>
  <si>
    <t>Сети инженерные технологические</t>
  </si>
  <si>
    <t>1020_1</t>
  </si>
  <si>
    <t>Воздухопровод</t>
  </si>
  <si>
    <t>1020_2</t>
  </si>
  <si>
    <t>Технологические сети (продуктопровды магистральные)</t>
  </si>
  <si>
    <t>1020_3</t>
  </si>
  <si>
    <t>Продуктопроводы межцеховые</t>
  </si>
  <si>
    <t>1020_4</t>
  </si>
  <si>
    <t>Паропроводы</t>
  </si>
  <si>
    <t>Сети тепловые: камеры теплосети подземные</t>
  </si>
  <si>
    <t>Железнодорожные пути</t>
  </si>
  <si>
    <t>1022_1</t>
  </si>
  <si>
    <t>Железнодорожные переезды</t>
  </si>
  <si>
    <t>1022_2</t>
  </si>
  <si>
    <t>Переездная будка</t>
  </si>
  <si>
    <t>1022_3</t>
  </si>
  <si>
    <t>Смотровая канава</t>
  </si>
  <si>
    <t>1022_4</t>
  </si>
  <si>
    <t>Паравозная гидроколонка</t>
  </si>
  <si>
    <t>1022_5</t>
  </si>
  <si>
    <t>Вагон -бытовка</t>
  </si>
  <si>
    <t>1022_6</t>
  </si>
  <si>
    <t>Железнодорожные пути узкой колеи</t>
  </si>
  <si>
    <t>1022_7</t>
  </si>
  <si>
    <t>Трамвайные пути</t>
  </si>
  <si>
    <t>1022_8</t>
  </si>
  <si>
    <t>Земляное полотно однопутного железнодорожного пути</t>
  </si>
  <si>
    <t>Подкрановые пути</t>
  </si>
  <si>
    <t>Тоннели</t>
  </si>
  <si>
    <t>1024_1</t>
  </si>
  <si>
    <t>Тоннель кабельный</t>
  </si>
  <si>
    <t>1024_2</t>
  </si>
  <si>
    <t>Тоннели технологические</t>
  </si>
  <si>
    <t>1025_1</t>
  </si>
  <si>
    <t>Мосты железобетонные, виадуки</t>
  </si>
  <si>
    <t>1025_2</t>
  </si>
  <si>
    <t>Мосты металлические (железные)</t>
  </si>
  <si>
    <t>1025_3</t>
  </si>
  <si>
    <t>Мосты деревянные</t>
  </si>
  <si>
    <t>1025_4</t>
  </si>
  <si>
    <t>Мосты подвесные, навесные</t>
  </si>
  <si>
    <t>Сооружения связи линейно-кабельные</t>
  </si>
  <si>
    <t>1026_1</t>
  </si>
  <si>
    <t>Сооружение инженерно-технического средства охраны</t>
  </si>
  <si>
    <t>1027_1</t>
  </si>
  <si>
    <t>Магистральный нефтепровод</t>
  </si>
  <si>
    <t>1027_2</t>
  </si>
  <si>
    <t>Магистральный газопровод</t>
  </si>
  <si>
    <t>1027_3</t>
  </si>
  <si>
    <t>Магистральный водопровод</t>
  </si>
  <si>
    <t>1027_4</t>
  </si>
  <si>
    <t>Магистраль теплотрассы</t>
  </si>
  <si>
    <t>Переходы надземные</t>
  </si>
  <si>
    <t>Переходы подземные</t>
  </si>
  <si>
    <t>Прочие сооружения и сооружения вспомогательного назначения, отнесение которых к другим подгруппам невозможно</t>
  </si>
  <si>
    <t>1030_1</t>
  </si>
  <si>
    <t>Дымовые трубы</t>
  </si>
  <si>
    <t>1030_2</t>
  </si>
  <si>
    <t>Дробилки</t>
  </si>
  <si>
    <t>1030_4</t>
  </si>
  <si>
    <t>Газоходы</t>
  </si>
  <si>
    <t>1031_1</t>
  </si>
  <si>
    <t>Асфальтовые дороги</t>
  </si>
  <si>
    <t>1031_2</t>
  </si>
  <si>
    <t>Дороги бетонные</t>
  </si>
  <si>
    <t>1031_3</t>
  </si>
  <si>
    <t>Грунтовые дороги</t>
  </si>
  <si>
    <t>1031_4</t>
  </si>
  <si>
    <t>Гравийные дороги</t>
  </si>
  <si>
    <t>1031_5</t>
  </si>
  <si>
    <t>Канатная дорога</t>
  </si>
  <si>
    <t>1031_6</t>
  </si>
  <si>
    <t>Пешеходная дорожка</t>
  </si>
  <si>
    <t>1031_7</t>
  </si>
  <si>
    <t>Тротуары</t>
  </si>
  <si>
    <t>1031_8</t>
  </si>
  <si>
    <t>Замощение, площадки</t>
  </si>
  <si>
    <t>1031_9</t>
  </si>
  <si>
    <t>Отмостка</t>
  </si>
  <si>
    <t>1031_10</t>
  </si>
  <si>
    <t>Благоустройство, палисадники</t>
  </si>
  <si>
    <t>1031_11</t>
  </si>
  <si>
    <t>Кладбище</t>
  </si>
  <si>
    <t>1031_12</t>
  </si>
  <si>
    <t>Детская площадка</t>
  </si>
  <si>
    <t>1031_13</t>
  </si>
  <si>
    <t>Пожарный проезд</t>
  </si>
  <si>
    <t>1031_14</t>
  </si>
  <si>
    <t>Переезд через теплосети</t>
  </si>
  <si>
    <t>1031_15</t>
  </si>
  <si>
    <t>Контейнерная площадка</t>
  </si>
  <si>
    <t>1031_16</t>
  </si>
  <si>
    <t>Полигоны, открытые склады</t>
  </si>
  <si>
    <t>1031_17</t>
  </si>
  <si>
    <t>Полигоны, открытые склады с подкрановыми путями</t>
  </si>
  <si>
    <t>1031_18</t>
  </si>
  <si>
    <t>Перроны</t>
  </si>
  <si>
    <t xml:space="preserve">1031_19 </t>
  </si>
  <si>
    <t>Золоотвалы</t>
  </si>
  <si>
    <t>1031_20</t>
  </si>
  <si>
    <t>Дорожный знак</t>
  </si>
  <si>
    <t>1031_101</t>
  </si>
  <si>
    <t>Лесопарки, лесополосы (благоустройство)</t>
  </si>
  <si>
    <t>Силосная траншея</t>
  </si>
  <si>
    <t>1032_1</t>
  </si>
  <si>
    <t>Лагуна</t>
  </si>
  <si>
    <t>1032_2</t>
  </si>
  <si>
    <t>Навозохранилище</t>
  </si>
  <si>
    <t>1032_3</t>
  </si>
  <si>
    <t>Шламонакопитель</t>
  </si>
  <si>
    <t>1032_4</t>
  </si>
  <si>
    <t>Канава, траншея</t>
  </si>
  <si>
    <t>1032_5</t>
  </si>
  <si>
    <t>Сооружение биотермической ямы, скотомогильник</t>
  </si>
  <si>
    <t>1032_6</t>
  </si>
  <si>
    <t>Сооружение дезбарьера</t>
  </si>
  <si>
    <t>Скважина</t>
  </si>
  <si>
    <t>Колодцы</t>
  </si>
  <si>
    <t>1034_1</t>
  </si>
  <si>
    <t>Колодец пожарный</t>
  </si>
  <si>
    <t>Водоемы и пруды</t>
  </si>
  <si>
    <t>Ограждение</t>
  </si>
  <si>
    <t>1036_2</t>
  </si>
  <si>
    <t>Ограждения железобетонные сплошные и решетчатые и железобетонные столбы</t>
  </si>
  <si>
    <t>1036_1</t>
  </si>
  <si>
    <t>ограждения металлические</t>
  </si>
  <si>
    <t>1036_3</t>
  </si>
  <si>
    <t>Стена противопожарная (брэндмауэр)</t>
  </si>
  <si>
    <t>1036_4</t>
  </si>
  <si>
    <t>Ворота, калитки</t>
  </si>
  <si>
    <t>Отстойники канализационные</t>
  </si>
  <si>
    <t>1037_1</t>
  </si>
  <si>
    <t>Фильтры адсорбционные</t>
  </si>
  <si>
    <t>1037_2</t>
  </si>
  <si>
    <t>Септики, выгребы</t>
  </si>
  <si>
    <t>Подземные горные выработки вертикальные</t>
  </si>
  <si>
    <t>Доменная печь</t>
  </si>
  <si>
    <t>7001_М10_Паркинги и ММ в 0300</t>
  </si>
  <si>
    <t>7002_М11_Паркинги и ММ в 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</si>
</sst>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i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49" fontId="1" fillId="4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  <xf numFmtId="49" fontId="0" fillId="2" borderId="0" xfId="0" applyNumberFormat="1" applyFill="1"/>
    <xf numFmtId="1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6"/>
  <sheetViews>
    <sheetView tabSelected="1" workbookViewId="0">
      <selection activeCell="G1" sqref="G1:G1048576"/>
    </sheetView>
  </sheetViews>
  <sheetFormatPr defaultRowHeight="15" x14ac:dyDescent="0.25"/>
  <cols>
    <col min="1" max="1" width="26.28515625" style="2" customWidth="1"/>
    <col min="2" max="2" width="34" customWidth="1"/>
    <col min="3" max="3" width="30" style="7" customWidth="1"/>
    <col min="4" max="4" width="35.42578125" customWidth="1"/>
    <col min="5" max="5" width="22" customWidth="1"/>
    <col min="6" max="6" width="25.85546875" customWidth="1"/>
    <col min="7" max="7" width="30.7109375" style="1" customWidth="1"/>
    <col min="8" max="10" width="30.7109375" customWidth="1"/>
    <col min="11" max="11" width="22.85546875" customWidth="1"/>
    <col min="12" max="12" width="33.42578125" customWidth="1"/>
    <col min="13" max="13" width="29.42578125" customWidth="1"/>
    <col min="14" max="14" width="30.85546875" customWidth="1"/>
    <col min="15" max="15" width="28" customWidth="1"/>
  </cols>
  <sheetData>
    <row r="1" spans="1:15" s="2" customFormat="1" x14ac:dyDescent="0.25">
      <c r="A1" s="2" t="s">
        <v>0</v>
      </c>
      <c r="C1" s="8"/>
      <c r="G1" s="9"/>
      <c r="K1" s="3" t="s">
        <v>31</v>
      </c>
      <c r="L1" s="3"/>
      <c r="M1" s="3"/>
      <c r="N1" s="3"/>
      <c r="O1" s="3"/>
    </row>
    <row r="2" spans="1:15" s="2" customFormat="1" x14ac:dyDescent="0.25">
      <c r="A2" s="2" t="s">
        <v>1</v>
      </c>
      <c r="B2" s="2" t="s">
        <v>2</v>
      </c>
      <c r="C2" s="8" t="s">
        <v>3</v>
      </c>
      <c r="D2" s="2" t="s">
        <v>3</v>
      </c>
      <c r="E2" s="2" t="s">
        <v>4</v>
      </c>
      <c r="F2" s="2" t="s">
        <v>4</v>
      </c>
      <c r="G2" s="9" t="s">
        <v>4</v>
      </c>
      <c r="H2" s="2" t="s">
        <v>5</v>
      </c>
      <c r="I2" s="2" t="s">
        <v>6</v>
      </c>
      <c r="J2" s="2" t="s">
        <v>7</v>
      </c>
      <c r="K2" s="3" t="s">
        <v>1</v>
      </c>
      <c r="L2" s="3" t="s">
        <v>2</v>
      </c>
      <c r="M2" s="3" t="s">
        <v>5</v>
      </c>
      <c r="N2" s="3" t="s">
        <v>6</v>
      </c>
      <c r="O2" s="3" t="s">
        <v>7</v>
      </c>
    </row>
    <row r="3" spans="1:15" s="2" customFormat="1" x14ac:dyDescent="0.25">
      <c r="A3" s="2" t="s">
        <v>1</v>
      </c>
      <c r="C3" s="8" t="s">
        <v>8</v>
      </c>
      <c r="D3" s="2" t="s">
        <v>2</v>
      </c>
      <c r="E3" s="2" t="s">
        <v>9</v>
      </c>
      <c r="F3" s="2" t="s">
        <v>9</v>
      </c>
      <c r="G3" s="9" t="s">
        <v>9</v>
      </c>
      <c r="K3" s="3" t="s">
        <v>1</v>
      </c>
      <c r="L3" s="3"/>
      <c r="M3" s="3"/>
      <c r="N3" s="3"/>
      <c r="O3" s="3"/>
    </row>
    <row r="4" spans="1:15" s="2" customFormat="1" x14ac:dyDescent="0.25">
      <c r="A4" s="2" t="s">
        <v>1</v>
      </c>
      <c r="C4" s="8" t="s">
        <v>10</v>
      </c>
      <c r="E4" s="2" t="s">
        <v>11</v>
      </c>
      <c r="F4" s="2" t="s">
        <v>11</v>
      </c>
      <c r="G4" s="9" t="s">
        <v>12</v>
      </c>
      <c r="K4" s="3" t="s">
        <v>1</v>
      </c>
      <c r="L4" s="3"/>
      <c r="M4" s="3"/>
      <c r="N4" s="3"/>
      <c r="O4" s="3"/>
    </row>
    <row r="5" spans="1:15" s="2" customFormat="1" x14ac:dyDescent="0.25">
      <c r="A5" s="2" t="s">
        <v>1</v>
      </c>
      <c r="C5" s="8"/>
      <c r="E5" s="2" t="s">
        <v>13</v>
      </c>
      <c r="F5" s="2" t="s">
        <v>14</v>
      </c>
      <c r="G5" s="9"/>
      <c r="K5" s="3" t="s">
        <v>1</v>
      </c>
      <c r="L5" s="3"/>
      <c r="M5" s="3"/>
      <c r="N5" s="3"/>
      <c r="O5" s="3"/>
    </row>
    <row r="6" spans="1:15" x14ac:dyDescent="0.25">
      <c r="A6" s="2" t="s">
        <v>15</v>
      </c>
      <c r="B6" t="s">
        <v>16</v>
      </c>
      <c r="C6" s="7" t="s">
        <v>17</v>
      </c>
      <c r="D6" t="s">
        <v>16</v>
      </c>
      <c r="E6" t="s">
        <v>18</v>
      </c>
      <c r="F6" t="s">
        <v>19</v>
      </c>
      <c r="G6" s="1" t="s">
        <v>20</v>
      </c>
      <c r="H6" t="s">
        <v>21</v>
      </c>
      <c r="I6" t="s">
        <v>22</v>
      </c>
      <c r="J6" t="s">
        <v>23</v>
      </c>
      <c r="K6" s="3" t="s">
        <v>15</v>
      </c>
      <c r="L6" s="3" t="s">
        <v>16</v>
      </c>
      <c r="M6" s="3" t="s">
        <v>21</v>
      </c>
      <c r="N6" s="3" t="s">
        <v>22</v>
      </c>
      <c r="O6" s="3" t="s">
        <v>23</v>
      </c>
    </row>
    <row r="7" spans="1:15" x14ac:dyDescent="0.25">
      <c r="A7" s="2">
        <v>116527542</v>
      </c>
      <c r="B7" t="s">
        <v>24</v>
      </c>
      <c r="C7" s="7" t="s">
        <v>25</v>
      </c>
      <c r="D7" t="s">
        <v>26</v>
      </c>
      <c r="E7">
        <v>43883.71</v>
      </c>
      <c r="F7">
        <v>356212850.81</v>
      </c>
      <c r="G7" s="1">
        <v>44927</v>
      </c>
      <c r="H7" s="1"/>
      <c r="I7" s="1"/>
      <c r="J7" s="1"/>
      <c r="K7" s="1"/>
      <c r="L7" s="1" t="str">
        <f>B7</f>
        <v>66:33:0101007:2292</v>
      </c>
      <c r="M7" t="str">
        <f>VLOOKUP(C7,'СПР ФГ'!B$2:E$374,4,FALSE)</f>
        <v>7002_М11_Паркинги и ММ в 0300</v>
      </c>
      <c r="N7">
        <v>0</v>
      </c>
      <c r="O7">
        <f>E7</f>
        <v>43883.71</v>
      </c>
    </row>
    <row r="8" spans="1:15" x14ac:dyDescent="0.25">
      <c r="H8" s="1"/>
      <c r="I8" s="1"/>
      <c r="J8" s="1"/>
      <c r="K8" s="1"/>
      <c r="L8" s="1"/>
    </row>
    <row r="9" spans="1:15" x14ac:dyDescent="0.25">
      <c r="H9" s="1"/>
      <c r="I9" s="1"/>
      <c r="J9" s="1"/>
      <c r="K9" s="1"/>
      <c r="L9" s="1"/>
    </row>
    <row r="10" spans="1:15" x14ac:dyDescent="0.25">
      <c r="H10" s="1"/>
      <c r="I10" s="1"/>
      <c r="J10" s="1"/>
      <c r="K10" s="1"/>
      <c r="L10" s="1"/>
    </row>
    <row r="11" spans="1:15" x14ac:dyDescent="0.25">
      <c r="H11" s="1"/>
      <c r="I11" s="1"/>
      <c r="J11" s="1"/>
      <c r="K11" s="1"/>
      <c r="L11" s="1"/>
    </row>
    <row r="12" spans="1:15" x14ac:dyDescent="0.25">
      <c r="H12" s="1"/>
      <c r="I12" s="1"/>
      <c r="J12" s="1"/>
      <c r="K12" s="1"/>
      <c r="L12" s="1"/>
    </row>
    <row r="13" spans="1:15" x14ac:dyDescent="0.25">
      <c r="H13" s="1"/>
      <c r="I13" s="1"/>
      <c r="J13" s="1"/>
      <c r="K13" s="1"/>
      <c r="L13" s="1"/>
    </row>
    <row r="14" spans="1:15" x14ac:dyDescent="0.25">
      <c r="H14" s="1"/>
      <c r="I14" s="1"/>
      <c r="J14" s="1"/>
      <c r="K14" s="1"/>
      <c r="L14" s="1"/>
    </row>
    <row r="15" spans="1:15" x14ac:dyDescent="0.25">
      <c r="H15" s="1"/>
      <c r="I15" s="1"/>
      <c r="J15" s="1"/>
      <c r="K15" s="1"/>
      <c r="L15" s="1"/>
    </row>
    <row r="16" spans="1:15" x14ac:dyDescent="0.25">
      <c r="H16" s="1"/>
      <c r="I16" s="1"/>
      <c r="J16" s="1"/>
      <c r="K16" s="1"/>
      <c r="L16" s="1"/>
    </row>
    <row r="17" spans="8:12" x14ac:dyDescent="0.25">
      <c r="H17" s="1"/>
      <c r="I17" s="1"/>
      <c r="J17" s="1"/>
      <c r="K17" s="1"/>
      <c r="L17" s="1"/>
    </row>
    <row r="18" spans="8:12" x14ac:dyDescent="0.25">
      <c r="H18" s="1"/>
      <c r="I18" s="1"/>
      <c r="J18" s="1"/>
      <c r="K18" s="1"/>
      <c r="L18" s="1"/>
    </row>
    <row r="19" spans="8:12" x14ac:dyDescent="0.25">
      <c r="H19" s="1"/>
      <c r="I19" s="1"/>
      <c r="J19" s="1"/>
      <c r="K19" s="1"/>
      <c r="L19" s="1"/>
    </row>
    <row r="20" spans="8:12" x14ac:dyDescent="0.25">
      <c r="H20" s="1"/>
      <c r="I20" s="1"/>
      <c r="J20" s="1"/>
      <c r="K20" s="1"/>
      <c r="L20" s="1"/>
    </row>
    <row r="21" spans="8:12" x14ac:dyDescent="0.25">
      <c r="H21" s="1"/>
      <c r="I21" s="1"/>
      <c r="J21" s="1"/>
      <c r="K21" s="1"/>
      <c r="L21" s="1"/>
    </row>
    <row r="22" spans="8:12" x14ac:dyDescent="0.25">
      <c r="H22" s="1"/>
      <c r="I22" s="1"/>
      <c r="J22" s="1"/>
      <c r="K22" s="1"/>
      <c r="L22" s="1"/>
    </row>
    <row r="23" spans="8:12" x14ac:dyDescent="0.25">
      <c r="H23" s="1"/>
      <c r="I23" s="1"/>
      <c r="J23" s="1"/>
      <c r="K23" s="1"/>
      <c r="L23" s="1"/>
    </row>
    <row r="24" spans="8:12" x14ac:dyDescent="0.25">
      <c r="H24" s="1"/>
      <c r="I24" s="1"/>
      <c r="J24" s="1"/>
      <c r="K24" s="1"/>
      <c r="L24" s="1"/>
    </row>
    <row r="25" spans="8:12" x14ac:dyDescent="0.25">
      <c r="H25" s="1"/>
      <c r="I25" s="1"/>
      <c r="J25" s="1"/>
      <c r="K25" s="1"/>
      <c r="L25" s="1"/>
    </row>
    <row r="26" spans="8:12" x14ac:dyDescent="0.25">
      <c r="H26" s="1"/>
      <c r="I26" s="1"/>
      <c r="J26" s="1"/>
      <c r="K26" s="1"/>
      <c r="L26" s="1"/>
    </row>
    <row r="27" spans="8:12" x14ac:dyDescent="0.25">
      <c r="H27" s="1"/>
      <c r="I27" s="1"/>
      <c r="J27" s="1"/>
      <c r="K27" s="1"/>
      <c r="L27" s="1"/>
    </row>
    <row r="28" spans="8:12" x14ac:dyDescent="0.25">
      <c r="H28" s="1"/>
      <c r="I28" s="1"/>
      <c r="J28" s="1"/>
      <c r="K28" s="1"/>
      <c r="L28" s="1"/>
    </row>
    <row r="29" spans="8:12" x14ac:dyDescent="0.25">
      <c r="H29" s="1"/>
      <c r="I29" s="1"/>
      <c r="J29" s="1"/>
      <c r="K29" s="1"/>
      <c r="L29" s="1"/>
    </row>
    <row r="30" spans="8:12" x14ac:dyDescent="0.25">
      <c r="H30" s="1"/>
      <c r="I30" s="1"/>
      <c r="J30" s="1"/>
      <c r="K30" s="1"/>
      <c r="L30" s="1"/>
    </row>
    <row r="31" spans="8:12" x14ac:dyDescent="0.25">
      <c r="H31" s="1"/>
      <c r="I31" s="1"/>
      <c r="J31" s="1"/>
      <c r="K31" s="1"/>
      <c r="L31" s="1"/>
    </row>
    <row r="32" spans="8:12" x14ac:dyDescent="0.25">
      <c r="H32" s="1"/>
      <c r="I32" s="1"/>
      <c r="J32" s="1"/>
      <c r="K32" s="1"/>
      <c r="L32" s="1"/>
    </row>
    <row r="33" spans="8:12" x14ac:dyDescent="0.25">
      <c r="H33" s="1"/>
      <c r="I33" s="1"/>
      <c r="J33" s="1"/>
      <c r="K33" s="1"/>
      <c r="L33" s="1"/>
    </row>
    <row r="34" spans="8:12" x14ac:dyDescent="0.25">
      <c r="H34" s="1"/>
      <c r="I34" s="1"/>
      <c r="J34" s="1"/>
      <c r="K34" s="1"/>
      <c r="L34" s="1"/>
    </row>
    <row r="35" spans="8:12" x14ac:dyDescent="0.25">
      <c r="H35" s="1"/>
      <c r="I35" s="1"/>
      <c r="J35" s="1"/>
      <c r="K35" s="1"/>
      <c r="L35" s="1"/>
    </row>
    <row r="36" spans="8:12" x14ac:dyDescent="0.25">
      <c r="H36" s="1"/>
      <c r="I36" s="1"/>
      <c r="J36" s="1"/>
      <c r="K36" s="1"/>
      <c r="L36" s="1"/>
    </row>
    <row r="37" spans="8:12" x14ac:dyDescent="0.25">
      <c r="H37" s="1"/>
      <c r="I37" s="1"/>
      <c r="J37" s="1"/>
      <c r="K37" s="1"/>
      <c r="L37" s="1"/>
    </row>
    <row r="38" spans="8:12" x14ac:dyDescent="0.25">
      <c r="H38" s="1"/>
      <c r="I38" s="1"/>
      <c r="J38" s="1"/>
      <c r="K38" s="1"/>
      <c r="L38" s="1"/>
    </row>
    <row r="39" spans="8:12" x14ac:dyDescent="0.25">
      <c r="H39" s="1"/>
      <c r="I39" s="1"/>
      <c r="J39" s="1"/>
      <c r="K39" s="1"/>
      <c r="L39" s="1"/>
    </row>
    <row r="40" spans="8:12" x14ac:dyDescent="0.25">
      <c r="H40" s="1"/>
      <c r="I40" s="1"/>
      <c r="J40" s="1"/>
      <c r="K40" s="1"/>
      <c r="L40" s="1"/>
    </row>
    <row r="41" spans="8:12" x14ac:dyDescent="0.25">
      <c r="H41" s="1"/>
      <c r="I41" s="1"/>
      <c r="J41" s="1"/>
      <c r="K41" s="1"/>
      <c r="L41" s="1"/>
    </row>
    <row r="42" spans="8:12" x14ac:dyDescent="0.25">
      <c r="H42" s="1"/>
      <c r="I42" s="1"/>
      <c r="J42" s="1"/>
      <c r="K42" s="1"/>
      <c r="L42" s="1"/>
    </row>
    <row r="43" spans="8:12" x14ac:dyDescent="0.25">
      <c r="H43" s="1"/>
      <c r="I43" s="1"/>
      <c r="J43" s="1"/>
      <c r="K43" s="1"/>
      <c r="L43" s="1"/>
    </row>
    <row r="44" spans="8:12" x14ac:dyDescent="0.25">
      <c r="H44" s="1"/>
      <c r="I44" s="1"/>
      <c r="J44" s="1"/>
      <c r="K44" s="1"/>
      <c r="L44" s="1"/>
    </row>
    <row r="45" spans="8:12" x14ac:dyDescent="0.25">
      <c r="H45" s="1"/>
      <c r="I45" s="1"/>
      <c r="J45" s="1"/>
      <c r="K45" s="1"/>
      <c r="L45" s="1"/>
    </row>
    <row r="46" spans="8:12" x14ac:dyDescent="0.25">
      <c r="H46" s="1"/>
      <c r="I46" s="1"/>
      <c r="J46" s="1"/>
      <c r="K46" s="1"/>
      <c r="L46" s="1"/>
    </row>
    <row r="47" spans="8:12" x14ac:dyDescent="0.25">
      <c r="H47" s="1"/>
      <c r="I47" s="1"/>
      <c r="J47" s="1"/>
      <c r="K47" s="1"/>
      <c r="L47" s="1"/>
    </row>
    <row r="48" spans="8:12" x14ac:dyDescent="0.25">
      <c r="H48" s="1"/>
      <c r="I48" s="1"/>
      <c r="J48" s="1"/>
      <c r="K48" s="1"/>
      <c r="L48" s="1"/>
    </row>
    <row r="49" spans="8:12" x14ac:dyDescent="0.25">
      <c r="H49" s="1"/>
      <c r="I49" s="1"/>
      <c r="J49" s="1"/>
      <c r="K49" s="1"/>
      <c r="L49" s="1"/>
    </row>
    <row r="50" spans="8:12" x14ac:dyDescent="0.25">
      <c r="H50" s="1"/>
      <c r="I50" s="1"/>
      <c r="J50" s="1"/>
      <c r="K50" s="1"/>
      <c r="L50" s="1"/>
    </row>
    <row r="51" spans="8:12" x14ac:dyDescent="0.25">
      <c r="H51" s="1"/>
      <c r="I51" s="1"/>
      <c r="J51" s="1"/>
      <c r="K51" s="1"/>
      <c r="L51" s="1"/>
    </row>
    <row r="52" spans="8:12" x14ac:dyDescent="0.25">
      <c r="H52" s="1"/>
      <c r="I52" s="1"/>
      <c r="J52" s="1"/>
      <c r="K52" s="1"/>
      <c r="L52" s="1"/>
    </row>
    <row r="53" spans="8:12" x14ac:dyDescent="0.25">
      <c r="H53" s="1"/>
      <c r="I53" s="1"/>
      <c r="J53" s="1"/>
      <c r="K53" s="1"/>
      <c r="L53" s="1"/>
    </row>
    <row r="54" spans="8:12" x14ac:dyDescent="0.25">
      <c r="H54" s="1"/>
      <c r="I54" s="1"/>
      <c r="J54" s="1"/>
      <c r="K54" s="1"/>
      <c r="L54" s="1"/>
    </row>
    <row r="55" spans="8:12" x14ac:dyDescent="0.25">
      <c r="H55" s="1"/>
      <c r="I55" s="1"/>
      <c r="J55" s="1"/>
      <c r="K55" s="1"/>
      <c r="L55" s="1"/>
    </row>
    <row r="56" spans="8:12" x14ac:dyDescent="0.25">
      <c r="H56" s="1"/>
      <c r="I56" s="1"/>
      <c r="J56" s="1"/>
      <c r="K56" s="1"/>
      <c r="L56" s="1"/>
    </row>
    <row r="57" spans="8:12" x14ac:dyDescent="0.25">
      <c r="H57" s="1"/>
      <c r="I57" s="1"/>
      <c r="J57" s="1"/>
      <c r="K57" s="1"/>
      <c r="L57" s="1"/>
    </row>
    <row r="58" spans="8:12" x14ac:dyDescent="0.25">
      <c r="H58" s="1"/>
      <c r="I58" s="1"/>
      <c r="J58" s="1"/>
      <c r="K58" s="1"/>
      <c r="L58" s="1"/>
    </row>
    <row r="59" spans="8:12" x14ac:dyDescent="0.25">
      <c r="H59" s="1"/>
      <c r="I59" s="1"/>
      <c r="J59" s="1"/>
      <c r="K59" s="1"/>
      <c r="L59" s="1"/>
    </row>
    <row r="60" spans="8:12" x14ac:dyDescent="0.25">
      <c r="H60" s="1"/>
      <c r="I60" s="1"/>
      <c r="J60" s="1"/>
      <c r="K60" s="1"/>
      <c r="L60" s="1"/>
    </row>
    <row r="61" spans="8:12" x14ac:dyDescent="0.25">
      <c r="H61" s="1"/>
      <c r="I61" s="1"/>
      <c r="J61" s="1"/>
      <c r="K61" s="1"/>
      <c r="L61" s="1"/>
    </row>
    <row r="62" spans="8:12" x14ac:dyDescent="0.25">
      <c r="H62" s="1"/>
      <c r="I62" s="1"/>
      <c r="J62" s="1"/>
      <c r="K62" s="1"/>
      <c r="L62" s="1"/>
    </row>
    <row r="63" spans="8:12" x14ac:dyDescent="0.25">
      <c r="H63" s="1"/>
      <c r="I63" s="1"/>
      <c r="J63" s="1"/>
      <c r="K63" s="1"/>
      <c r="L63" s="1"/>
    </row>
    <row r="64" spans="8:12" x14ac:dyDescent="0.25">
      <c r="H64" s="1"/>
      <c r="I64" s="1"/>
      <c r="J64" s="1"/>
      <c r="K64" s="1"/>
      <c r="L64" s="1"/>
    </row>
    <row r="65" spans="8:12" x14ac:dyDescent="0.25">
      <c r="H65" s="1"/>
      <c r="I65" s="1"/>
      <c r="J65" s="1"/>
      <c r="K65" s="1"/>
      <c r="L65" s="1"/>
    </row>
    <row r="66" spans="8:12" x14ac:dyDescent="0.25">
      <c r="H66" s="1"/>
      <c r="I66" s="1"/>
      <c r="J66" s="1"/>
      <c r="K66" s="1"/>
      <c r="L66" s="1"/>
    </row>
    <row r="67" spans="8:12" x14ac:dyDescent="0.25">
      <c r="H67" s="1"/>
      <c r="I67" s="1"/>
      <c r="J67" s="1"/>
      <c r="K67" s="1"/>
      <c r="L67" s="1"/>
    </row>
    <row r="68" spans="8:12" x14ac:dyDescent="0.25">
      <c r="H68" s="1"/>
      <c r="I68" s="1"/>
      <c r="J68" s="1"/>
      <c r="K68" s="1"/>
      <c r="L68" s="1"/>
    </row>
    <row r="69" spans="8:12" x14ac:dyDescent="0.25">
      <c r="H69" s="1"/>
      <c r="I69" s="1"/>
      <c r="J69" s="1"/>
      <c r="K69" s="1"/>
      <c r="L69" s="1"/>
    </row>
    <row r="70" spans="8:12" x14ac:dyDescent="0.25">
      <c r="H70" s="1"/>
      <c r="I70" s="1"/>
      <c r="J70" s="1"/>
      <c r="K70" s="1"/>
      <c r="L70" s="1"/>
    </row>
    <row r="71" spans="8:12" x14ac:dyDescent="0.25">
      <c r="H71" s="1"/>
      <c r="I71" s="1"/>
      <c r="J71" s="1"/>
      <c r="K71" s="1"/>
      <c r="L71" s="1"/>
    </row>
    <row r="72" spans="8:12" x14ac:dyDescent="0.25">
      <c r="H72" s="1"/>
      <c r="I72" s="1"/>
      <c r="J72" s="1"/>
      <c r="K72" s="1"/>
      <c r="L72" s="1"/>
    </row>
    <row r="73" spans="8:12" x14ac:dyDescent="0.25">
      <c r="H73" s="1"/>
      <c r="I73" s="1"/>
      <c r="J73" s="1"/>
      <c r="K73" s="1"/>
      <c r="L73" s="1"/>
    </row>
    <row r="74" spans="8:12" x14ac:dyDescent="0.25">
      <c r="H74" s="1"/>
      <c r="I74" s="1"/>
      <c r="J74" s="1"/>
      <c r="K74" s="1"/>
      <c r="L74" s="1"/>
    </row>
    <row r="75" spans="8:12" x14ac:dyDescent="0.25">
      <c r="H75" s="1"/>
      <c r="I75" s="1"/>
      <c r="J75" s="1"/>
      <c r="K75" s="1"/>
      <c r="L75" s="1"/>
    </row>
    <row r="76" spans="8:12" x14ac:dyDescent="0.25">
      <c r="H76" s="1"/>
      <c r="I76" s="1"/>
      <c r="J76" s="1"/>
      <c r="K76" s="1"/>
      <c r="L76" s="1"/>
    </row>
    <row r="77" spans="8:12" x14ac:dyDescent="0.25">
      <c r="H77" s="1"/>
      <c r="I77" s="1"/>
      <c r="J77" s="1"/>
      <c r="K77" s="1"/>
      <c r="L77" s="1"/>
    </row>
    <row r="78" spans="8:12" x14ac:dyDescent="0.25">
      <c r="H78" s="1"/>
      <c r="I78" s="1"/>
      <c r="J78" s="1"/>
      <c r="K78" s="1"/>
      <c r="L78" s="1"/>
    </row>
    <row r="79" spans="8:12" x14ac:dyDescent="0.25">
      <c r="H79" s="1"/>
      <c r="I79" s="1"/>
      <c r="J79" s="1"/>
      <c r="K79" s="1"/>
      <c r="L79" s="1"/>
    </row>
    <row r="80" spans="8:12" x14ac:dyDescent="0.25">
      <c r="H80" s="1"/>
      <c r="I80" s="1"/>
      <c r="J80" s="1"/>
      <c r="K80" s="1"/>
      <c r="L80" s="1"/>
    </row>
    <row r="81" spans="8:12" x14ac:dyDescent="0.25">
      <c r="H81" s="1"/>
      <c r="I81" s="1"/>
      <c r="J81" s="1"/>
      <c r="K81" s="1"/>
      <c r="L81" s="1"/>
    </row>
    <row r="82" spans="8:12" x14ac:dyDescent="0.25">
      <c r="H82" s="1"/>
      <c r="I82" s="1"/>
      <c r="J82" s="1"/>
      <c r="K82" s="1"/>
      <c r="L82" s="1"/>
    </row>
    <row r="83" spans="8:12" x14ac:dyDescent="0.25">
      <c r="H83" s="1"/>
      <c r="I83" s="1"/>
      <c r="J83" s="1"/>
      <c r="K83" s="1"/>
      <c r="L83" s="1"/>
    </row>
    <row r="84" spans="8:12" x14ac:dyDescent="0.25">
      <c r="H84" s="1"/>
      <c r="I84" s="1"/>
      <c r="J84" s="1"/>
      <c r="K84" s="1"/>
      <c r="L84" s="1"/>
    </row>
    <row r="85" spans="8:12" x14ac:dyDescent="0.25">
      <c r="H85" s="1"/>
      <c r="I85" s="1"/>
      <c r="J85" s="1"/>
      <c r="K85" s="1"/>
      <c r="L85" s="1"/>
    </row>
    <row r="86" spans="8:12" x14ac:dyDescent="0.25">
      <c r="H86" s="1"/>
      <c r="I86" s="1"/>
      <c r="J86" s="1"/>
      <c r="K86" s="1"/>
      <c r="L86" s="1"/>
    </row>
    <row r="87" spans="8:12" x14ac:dyDescent="0.25">
      <c r="H87" s="1"/>
      <c r="I87" s="1"/>
      <c r="J87" s="1"/>
      <c r="K87" s="1"/>
      <c r="L87" s="1"/>
    </row>
    <row r="88" spans="8:12" x14ac:dyDescent="0.25">
      <c r="H88" s="1"/>
      <c r="I88" s="1"/>
      <c r="J88" s="1"/>
      <c r="K88" s="1"/>
      <c r="L88" s="1"/>
    </row>
    <row r="89" spans="8:12" x14ac:dyDescent="0.25">
      <c r="H89" s="1"/>
      <c r="I89" s="1"/>
      <c r="J89" s="1"/>
      <c r="K89" s="1"/>
      <c r="L89" s="1"/>
    </row>
    <row r="90" spans="8:12" x14ac:dyDescent="0.25">
      <c r="H90" s="1"/>
      <c r="I90" s="1"/>
      <c r="J90" s="1"/>
      <c r="K90" s="1"/>
      <c r="L90" s="1"/>
    </row>
    <row r="91" spans="8:12" x14ac:dyDescent="0.25">
      <c r="H91" s="1"/>
      <c r="I91" s="1"/>
      <c r="J91" s="1"/>
      <c r="K91" s="1"/>
      <c r="L91" s="1"/>
    </row>
    <row r="92" spans="8:12" x14ac:dyDescent="0.25">
      <c r="H92" s="1"/>
      <c r="I92" s="1"/>
      <c r="J92" s="1"/>
      <c r="K92" s="1"/>
      <c r="L92" s="1"/>
    </row>
    <row r="93" spans="8:12" x14ac:dyDescent="0.25">
      <c r="H93" s="1"/>
      <c r="I93" s="1"/>
      <c r="J93" s="1"/>
      <c r="K93" s="1"/>
      <c r="L93" s="1"/>
    </row>
    <row r="94" spans="8:12" x14ac:dyDescent="0.25">
      <c r="H94" s="1"/>
      <c r="I94" s="1"/>
      <c r="J94" s="1"/>
      <c r="K94" s="1"/>
      <c r="L94" s="1"/>
    </row>
    <row r="95" spans="8:12" x14ac:dyDescent="0.25">
      <c r="H95" s="1"/>
      <c r="I95" s="1"/>
      <c r="J95" s="1"/>
      <c r="K95" s="1"/>
      <c r="L95" s="1"/>
    </row>
    <row r="96" spans="8:12" x14ac:dyDescent="0.25">
      <c r="H96" s="1"/>
      <c r="I96" s="1"/>
      <c r="J96" s="1"/>
      <c r="K96" s="1"/>
      <c r="L96" s="1"/>
    </row>
    <row r="97" spans="8:12" x14ac:dyDescent="0.25">
      <c r="H97" s="1"/>
      <c r="I97" s="1"/>
      <c r="J97" s="1"/>
      <c r="K97" s="1"/>
      <c r="L97" s="1"/>
    </row>
    <row r="98" spans="8:12" x14ac:dyDescent="0.25">
      <c r="H98" s="1"/>
      <c r="I98" s="1"/>
      <c r="J98" s="1"/>
      <c r="K98" s="1"/>
      <c r="L98" s="1"/>
    </row>
    <row r="99" spans="8:12" x14ac:dyDescent="0.25">
      <c r="H99" s="1"/>
      <c r="I99" s="1"/>
      <c r="J99" s="1"/>
      <c r="K99" s="1"/>
      <c r="L99" s="1"/>
    </row>
    <row r="100" spans="8:12" x14ac:dyDescent="0.25">
      <c r="H100" s="1"/>
      <c r="I100" s="1"/>
      <c r="J100" s="1"/>
      <c r="K100" s="1"/>
      <c r="L100" s="1"/>
    </row>
    <row r="101" spans="8:12" x14ac:dyDescent="0.25">
      <c r="H101" s="1"/>
      <c r="I101" s="1"/>
      <c r="J101" s="1"/>
      <c r="K101" s="1"/>
      <c r="L101" s="1"/>
    </row>
    <row r="102" spans="8:12" x14ac:dyDescent="0.25">
      <c r="H102" s="1"/>
      <c r="I102" s="1"/>
      <c r="J102" s="1"/>
      <c r="K102" s="1"/>
      <c r="L102" s="1"/>
    </row>
    <row r="103" spans="8:12" x14ac:dyDescent="0.25">
      <c r="H103" s="1"/>
      <c r="I103" s="1"/>
      <c r="J103" s="1"/>
      <c r="K103" s="1"/>
      <c r="L103" s="1"/>
    </row>
    <row r="104" spans="8:12" x14ac:dyDescent="0.25">
      <c r="H104" s="1"/>
      <c r="I104" s="1"/>
      <c r="J104" s="1"/>
      <c r="K104" s="1"/>
      <c r="L104" s="1"/>
    </row>
    <row r="105" spans="8:12" x14ac:dyDescent="0.25">
      <c r="H105" s="1"/>
      <c r="I105" s="1"/>
      <c r="J105" s="1"/>
      <c r="K105" s="1"/>
      <c r="L105" s="1"/>
    </row>
    <row r="106" spans="8:12" x14ac:dyDescent="0.25">
      <c r="H106" s="1"/>
      <c r="I106" s="1"/>
      <c r="J106" s="1"/>
      <c r="K106" s="1"/>
      <c r="L106" s="1"/>
    </row>
    <row r="107" spans="8:12" x14ac:dyDescent="0.25">
      <c r="H107" s="1"/>
      <c r="I107" s="1"/>
      <c r="J107" s="1"/>
      <c r="K107" s="1"/>
      <c r="L107" s="1"/>
    </row>
    <row r="108" spans="8:12" x14ac:dyDescent="0.25">
      <c r="H108" s="1"/>
      <c r="I108" s="1"/>
      <c r="J108" s="1"/>
      <c r="K108" s="1"/>
      <c r="L108" s="1"/>
    </row>
    <row r="109" spans="8:12" x14ac:dyDescent="0.25">
      <c r="H109" s="1"/>
      <c r="I109" s="1"/>
      <c r="J109" s="1"/>
      <c r="K109" s="1"/>
      <c r="L109" s="1"/>
    </row>
    <row r="110" spans="8:12" x14ac:dyDescent="0.25">
      <c r="H110" s="1"/>
      <c r="I110" s="1"/>
      <c r="J110" s="1"/>
      <c r="K110" s="1"/>
      <c r="L110" s="1"/>
    </row>
    <row r="111" spans="8:12" x14ac:dyDescent="0.25">
      <c r="H111" s="1"/>
      <c r="I111" s="1"/>
      <c r="J111" s="1"/>
      <c r="K111" s="1"/>
      <c r="L111" s="1"/>
    </row>
    <row r="112" spans="8:12" x14ac:dyDescent="0.25">
      <c r="H112" s="1"/>
      <c r="I112" s="1"/>
      <c r="J112" s="1"/>
      <c r="K112" s="1"/>
      <c r="L112" s="1"/>
    </row>
    <row r="113" spans="8:12" x14ac:dyDescent="0.25">
      <c r="H113" s="1"/>
      <c r="I113" s="1"/>
      <c r="J113" s="1"/>
      <c r="K113" s="1"/>
      <c r="L113" s="1"/>
    </row>
    <row r="114" spans="8:12" x14ac:dyDescent="0.25">
      <c r="H114" s="1"/>
      <c r="I114" s="1"/>
      <c r="J114" s="1"/>
      <c r="K114" s="1"/>
      <c r="L114" s="1"/>
    </row>
    <row r="115" spans="8:12" x14ac:dyDescent="0.25">
      <c r="H115" s="1"/>
      <c r="I115" s="1"/>
      <c r="J115" s="1"/>
      <c r="K115" s="1"/>
      <c r="L115" s="1"/>
    </row>
    <row r="116" spans="8:12" x14ac:dyDescent="0.25">
      <c r="H116" s="1"/>
      <c r="I116" s="1"/>
      <c r="J116" s="1"/>
      <c r="K116" s="1"/>
      <c r="L116" s="1"/>
    </row>
    <row r="117" spans="8:12" x14ac:dyDescent="0.25">
      <c r="H117" s="1"/>
      <c r="I117" s="1"/>
      <c r="J117" s="1"/>
      <c r="K117" s="1"/>
      <c r="L117" s="1"/>
    </row>
    <row r="118" spans="8:12" x14ac:dyDescent="0.25">
      <c r="H118" s="1"/>
      <c r="I118" s="1"/>
      <c r="J118" s="1"/>
      <c r="K118" s="1"/>
      <c r="L118" s="1"/>
    </row>
    <row r="119" spans="8:12" x14ac:dyDescent="0.25">
      <c r="H119" s="1"/>
      <c r="I119" s="1"/>
      <c r="J119" s="1"/>
      <c r="K119" s="1"/>
      <c r="L119" s="1"/>
    </row>
    <row r="120" spans="8:12" x14ac:dyDescent="0.25">
      <c r="H120" s="1"/>
      <c r="I120" s="1"/>
      <c r="J120" s="1"/>
      <c r="K120" s="1"/>
      <c r="L120" s="1"/>
    </row>
    <row r="121" spans="8:12" x14ac:dyDescent="0.25">
      <c r="H121" s="1"/>
      <c r="I121" s="1"/>
      <c r="J121" s="1"/>
      <c r="K121" s="1"/>
      <c r="L121" s="1"/>
    </row>
    <row r="122" spans="8:12" x14ac:dyDescent="0.25">
      <c r="H122" s="1"/>
      <c r="I122" s="1"/>
      <c r="J122" s="1"/>
      <c r="K122" s="1"/>
      <c r="L122" s="1"/>
    </row>
    <row r="123" spans="8:12" x14ac:dyDescent="0.25">
      <c r="H123" s="1"/>
      <c r="I123" s="1"/>
      <c r="J123" s="1"/>
      <c r="K123" s="1"/>
      <c r="L123" s="1"/>
    </row>
    <row r="124" spans="8:12" x14ac:dyDescent="0.25">
      <c r="H124" s="1"/>
      <c r="I124" s="1"/>
      <c r="J124" s="1"/>
      <c r="K124" s="1"/>
      <c r="L124" s="1"/>
    </row>
    <row r="125" spans="8:12" x14ac:dyDescent="0.25">
      <c r="H125" s="1"/>
      <c r="I125" s="1"/>
      <c r="J125" s="1"/>
      <c r="K125" s="1"/>
      <c r="L125" s="1"/>
    </row>
    <row r="126" spans="8:12" x14ac:dyDescent="0.25">
      <c r="H126" s="1"/>
      <c r="I126" s="1"/>
      <c r="J126" s="1"/>
      <c r="K126" s="1"/>
      <c r="L126" s="1"/>
    </row>
    <row r="127" spans="8:12" x14ac:dyDescent="0.25">
      <c r="H127" s="1"/>
      <c r="I127" s="1"/>
      <c r="J127" s="1"/>
      <c r="K127" s="1"/>
      <c r="L127" s="1"/>
    </row>
    <row r="128" spans="8:12" x14ac:dyDescent="0.25">
      <c r="H128" s="1"/>
      <c r="I128" s="1"/>
      <c r="J128" s="1"/>
      <c r="K128" s="1"/>
      <c r="L128" s="1"/>
    </row>
    <row r="129" spans="8:12" x14ac:dyDescent="0.25">
      <c r="H129" s="1"/>
      <c r="I129" s="1"/>
      <c r="J129" s="1"/>
      <c r="K129" s="1"/>
      <c r="L129" s="1"/>
    </row>
    <row r="130" spans="8:12" x14ac:dyDescent="0.25">
      <c r="H130" s="1"/>
      <c r="I130" s="1"/>
      <c r="J130" s="1"/>
      <c r="K130" s="1"/>
      <c r="L130" s="1"/>
    </row>
    <row r="131" spans="8:12" x14ac:dyDescent="0.25">
      <c r="H131" s="1"/>
      <c r="I131" s="1"/>
      <c r="J131" s="1"/>
      <c r="K131" s="1"/>
      <c r="L131" s="1"/>
    </row>
    <row r="132" spans="8:12" x14ac:dyDescent="0.25">
      <c r="H132" s="1"/>
      <c r="I132" s="1"/>
      <c r="J132" s="1"/>
      <c r="K132" s="1"/>
      <c r="L132" s="1"/>
    </row>
    <row r="133" spans="8:12" x14ac:dyDescent="0.25">
      <c r="H133" s="1"/>
      <c r="I133" s="1"/>
      <c r="J133" s="1"/>
      <c r="K133" s="1"/>
      <c r="L133" s="1"/>
    </row>
    <row r="134" spans="8:12" x14ac:dyDescent="0.25">
      <c r="H134" s="1"/>
      <c r="I134" s="1"/>
      <c r="J134" s="1"/>
      <c r="K134" s="1"/>
      <c r="L134" s="1"/>
    </row>
    <row r="135" spans="8:12" x14ac:dyDescent="0.25">
      <c r="H135" s="1"/>
      <c r="I135" s="1"/>
      <c r="J135" s="1"/>
      <c r="K135" s="1"/>
      <c r="L135" s="1"/>
    </row>
    <row r="136" spans="8:12" x14ac:dyDescent="0.25">
      <c r="H136" s="1"/>
      <c r="I136" s="1"/>
      <c r="J136" s="1"/>
      <c r="K136" s="1"/>
      <c r="L136" s="1"/>
    </row>
    <row r="137" spans="8:12" x14ac:dyDescent="0.25">
      <c r="H137" s="1"/>
      <c r="I137" s="1"/>
      <c r="J137" s="1"/>
      <c r="K137" s="1"/>
      <c r="L137" s="1"/>
    </row>
    <row r="138" spans="8:12" x14ac:dyDescent="0.25">
      <c r="H138" s="1"/>
      <c r="I138" s="1"/>
      <c r="J138" s="1"/>
      <c r="K138" s="1"/>
      <c r="L138" s="1"/>
    </row>
    <row r="139" spans="8:12" x14ac:dyDescent="0.25">
      <c r="H139" s="1"/>
      <c r="I139" s="1"/>
      <c r="J139" s="1"/>
      <c r="K139" s="1"/>
      <c r="L139" s="1"/>
    </row>
    <row r="140" spans="8:12" x14ac:dyDescent="0.25">
      <c r="H140" s="1"/>
      <c r="I140" s="1"/>
      <c r="J140" s="1"/>
      <c r="K140" s="1"/>
      <c r="L140" s="1"/>
    </row>
    <row r="141" spans="8:12" x14ac:dyDescent="0.25">
      <c r="H141" s="1"/>
      <c r="I141" s="1"/>
      <c r="J141" s="1"/>
      <c r="K141" s="1"/>
      <c r="L141" s="1"/>
    </row>
    <row r="142" spans="8:12" x14ac:dyDescent="0.25">
      <c r="H142" s="1"/>
      <c r="I142" s="1"/>
      <c r="J142" s="1"/>
      <c r="K142" s="1"/>
      <c r="L142" s="1"/>
    </row>
    <row r="143" spans="8:12" x14ac:dyDescent="0.25">
      <c r="H143" s="1"/>
      <c r="I143" s="1"/>
      <c r="J143" s="1"/>
      <c r="K143" s="1"/>
      <c r="L143" s="1"/>
    </row>
    <row r="144" spans="8:12" x14ac:dyDescent="0.25">
      <c r="H144" s="1"/>
      <c r="I144" s="1"/>
      <c r="J144" s="1"/>
      <c r="K144" s="1"/>
      <c r="L144" s="1"/>
    </row>
    <row r="145" spans="8:12" x14ac:dyDescent="0.25">
      <c r="H145" s="1"/>
      <c r="I145" s="1"/>
      <c r="J145" s="1"/>
      <c r="K145" s="1"/>
      <c r="L145" s="1"/>
    </row>
    <row r="146" spans="8:12" x14ac:dyDescent="0.25">
      <c r="H146" s="1"/>
      <c r="I146" s="1"/>
      <c r="J146" s="1"/>
      <c r="K146" s="1"/>
      <c r="L146" s="1"/>
    </row>
    <row r="147" spans="8:12" x14ac:dyDescent="0.25">
      <c r="H147" s="1"/>
      <c r="I147" s="1"/>
      <c r="J147" s="1"/>
      <c r="K147" s="1"/>
      <c r="L147" s="1"/>
    </row>
    <row r="148" spans="8:12" x14ac:dyDescent="0.25">
      <c r="H148" s="1"/>
      <c r="I148" s="1"/>
      <c r="J148" s="1"/>
      <c r="K148" s="1"/>
      <c r="L148" s="1"/>
    </row>
    <row r="149" spans="8:12" x14ac:dyDescent="0.25">
      <c r="H149" s="1"/>
      <c r="I149" s="1"/>
      <c r="J149" s="1"/>
      <c r="K149" s="1"/>
      <c r="L149" s="1"/>
    </row>
    <row r="150" spans="8:12" x14ac:dyDescent="0.25">
      <c r="H150" s="1"/>
      <c r="I150" s="1"/>
      <c r="J150" s="1"/>
      <c r="K150" s="1"/>
      <c r="L150" s="1"/>
    </row>
    <row r="151" spans="8:12" x14ac:dyDescent="0.25">
      <c r="H151" s="1"/>
      <c r="I151" s="1"/>
      <c r="J151" s="1"/>
      <c r="K151" s="1"/>
      <c r="L151" s="1"/>
    </row>
    <row r="152" spans="8:12" x14ac:dyDescent="0.25">
      <c r="H152" s="1"/>
      <c r="I152" s="1"/>
      <c r="J152" s="1"/>
      <c r="K152" s="1"/>
      <c r="L152" s="1"/>
    </row>
    <row r="153" spans="8:12" x14ac:dyDescent="0.25">
      <c r="H153" s="1"/>
      <c r="I153" s="1"/>
      <c r="J153" s="1"/>
      <c r="K153" s="1"/>
      <c r="L153" s="1"/>
    </row>
    <row r="154" spans="8:12" x14ac:dyDescent="0.25">
      <c r="H154" s="1"/>
      <c r="I154" s="1"/>
      <c r="J154" s="1"/>
      <c r="K154" s="1"/>
      <c r="L154" s="1"/>
    </row>
    <row r="155" spans="8:12" x14ac:dyDescent="0.25">
      <c r="H155" s="1"/>
      <c r="I155" s="1"/>
      <c r="J155" s="1"/>
      <c r="K155" s="1"/>
      <c r="L155" s="1"/>
    </row>
    <row r="156" spans="8:12" x14ac:dyDescent="0.25">
      <c r="H156" s="1"/>
      <c r="I156" s="1"/>
      <c r="J156" s="1"/>
      <c r="K156" s="1"/>
      <c r="L156" s="1"/>
    </row>
    <row r="157" spans="8:12" x14ac:dyDescent="0.25">
      <c r="H157" s="1"/>
      <c r="I157" s="1"/>
      <c r="J157" s="1"/>
      <c r="K157" s="1"/>
      <c r="L157" s="1"/>
    </row>
    <row r="158" spans="8:12" x14ac:dyDescent="0.25">
      <c r="H158" s="1"/>
      <c r="I158" s="1"/>
      <c r="J158" s="1"/>
      <c r="K158" s="1"/>
      <c r="L158" s="1"/>
    </row>
    <row r="159" spans="8:12" x14ac:dyDescent="0.25">
      <c r="H159" s="1"/>
      <c r="I159" s="1"/>
      <c r="J159" s="1"/>
      <c r="K159" s="1"/>
      <c r="L159" s="1"/>
    </row>
    <row r="160" spans="8:12" x14ac:dyDescent="0.25">
      <c r="H160" s="1"/>
      <c r="I160" s="1"/>
      <c r="J160" s="1"/>
      <c r="K160" s="1"/>
      <c r="L160" s="1"/>
    </row>
    <row r="161" spans="8:12" x14ac:dyDescent="0.25">
      <c r="H161" s="1"/>
      <c r="I161" s="1"/>
      <c r="J161" s="1"/>
      <c r="K161" s="1"/>
      <c r="L161" s="1"/>
    </row>
    <row r="162" spans="8:12" x14ac:dyDescent="0.25">
      <c r="H162" s="1"/>
      <c r="I162" s="1"/>
      <c r="J162" s="1"/>
      <c r="K162" s="1"/>
      <c r="L162" s="1"/>
    </row>
    <row r="163" spans="8:12" x14ac:dyDescent="0.25">
      <c r="H163" s="1"/>
      <c r="I163" s="1"/>
      <c r="J163" s="1"/>
      <c r="K163" s="1"/>
      <c r="L163" s="1"/>
    </row>
    <row r="164" spans="8:12" x14ac:dyDescent="0.25">
      <c r="H164" s="1"/>
      <c r="I164" s="1"/>
      <c r="J164" s="1"/>
      <c r="K164" s="1"/>
      <c r="L164" s="1"/>
    </row>
    <row r="165" spans="8:12" x14ac:dyDescent="0.25">
      <c r="H165" s="1"/>
      <c r="I165" s="1"/>
      <c r="J165" s="1"/>
      <c r="K165" s="1"/>
      <c r="L165" s="1"/>
    </row>
    <row r="166" spans="8:12" x14ac:dyDescent="0.25">
      <c r="H166" s="1"/>
      <c r="I166" s="1"/>
      <c r="J166" s="1"/>
      <c r="K166" s="1"/>
      <c r="L166" s="1"/>
    </row>
    <row r="167" spans="8:12" x14ac:dyDescent="0.25">
      <c r="H167" s="1"/>
      <c r="I167" s="1"/>
      <c r="J167" s="1"/>
      <c r="K167" s="1"/>
      <c r="L167" s="1"/>
    </row>
    <row r="168" spans="8:12" x14ac:dyDescent="0.25">
      <c r="H168" s="1"/>
      <c r="I168" s="1"/>
      <c r="J168" s="1"/>
      <c r="K168" s="1"/>
      <c r="L168" s="1"/>
    </row>
    <row r="169" spans="8:12" x14ac:dyDescent="0.25">
      <c r="H169" s="1"/>
      <c r="I169" s="1"/>
      <c r="J169" s="1"/>
      <c r="K169" s="1"/>
      <c r="L169" s="1"/>
    </row>
    <row r="170" spans="8:12" x14ac:dyDescent="0.25">
      <c r="H170" s="1"/>
      <c r="I170" s="1"/>
      <c r="J170" s="1"/>
      <c r="K170" s="1"/>
      <c r="L170" s="1"/>
    </row>
    <row r="171" spans="8:12" x14ac:dyDescent="0.25">
      <c r="H171" s="1"/>
      <c r="I171" s="1"/>
      <c r="J171" s="1"/>
      <c r="K171" s="1"/>
      <c r="L171" s="1"/>
    </row>
    <row r="172" spans="8:12" x14ac:dyDescent="0.25">
      <c r="H172" s="1"/>
      <c r="I172" s="1"/>
      <c r="J172" s="1"/>
      <c r="K172" s="1"/>
      <c r="L172" s="1"/>
    </row>
    <row r="173" spans="8:12" x14ac:dyDescent="0.25">
      <c r="H173" s="1"/>
      <c r="I173" s="1"/>
      <c r="J173" s="1"/>
      <c r="K173" s="1"/>
      <c r="L173" s="1"/>
    </row>
    <row r="174" spans="8:12" x14ac:dyDescent="0.25">
      <c r="H174" s="1"/>
      <c r="I174" s="1"/>
      <c r="J174" s="1"/>
      <c r="K174" s="1"/>
      <c r="L174" s="1"/>
    </row>
    <row r="175" spans="8:12" x14ac:dyDescent="0.25">
      <c r="H175" s="1"/>
      <c r="I175" s="1"/>
      <c r="J175" s="1"/>
      <c r="K175" s="1"/>
      <c r="L175" s="1"/>
    </row>
    <row r="176" spans="8:12" x14ac:dyDescent="0.25">
      <c r="H176" s="1"/>
      <c r="I176" s="1"/>
      <c r="J176" s="1"/>
      <c r="K176" s="1"/>
      <c r="L176" s="1"/>
    </row>
    <row r="177" spans="8:12" x14ac:dyDescent="0.25">
      <c r="H177" s="1"/>
      <c r="I177" s="1"/>
      <c r="J177" s="1"/>
      <c r="K177" s="1"/>
      <c r="L177" s="1"/>
    </row>
    <row r="178" spans="8:12" x14ac:dyDescent="0.25">
      <c r="H178" s="1"/>
      <c r="I178" s="1"/>
      <c r="J178" s="1"/>
      <c r="K178" s="1"/>
      <c r="L178" s="1"/>
    </row>
    <row r="179" spans="8:12" x14ac:dyDescent="0.25">
      <c r="H179" s="1"/>
      <c r="I179" s="1"/>
      <c r="J179" s="1"/>
      <c r="K179" s="1"/>
      <c r="L179" s="1"/>
    </row>
    <row r="180" spans="8:12" x14ac:dyDescent="0.25">
      <c r="H180" s="1"/>
      <c r="I180" s="1"/>
      <c r="J180" s="1"/>
      <c r="K180" s="1"/>
      <c r="L180" s="1"/>
    </row>
    <row r="181" spans="8:12" x14ac:dyDescent="0.25">
      <c r="H181" s="1"/>
      <c r="I181" s="1"/>
      <c r="J181" s="1"/>
      <c r="K181" s="1"/>
      <c r="L181" s="1"/>
    </row>
    <row r="182" spans="8:12" x14ac:dyDescent="0.25">
      <c r="H182" s="1"/>
      <c r="I182" s="1"/>
      <c r="J182" s="1"/>
      <c r="K182" s="1"/>
      <c r="L182" s="1"/>
    </row>
    <row r="183" spans="8:12" x14ac:dyDescent="0.25">
      <c r="H183" s="1"/>
      <c r="I183" s="1"/>
      <c r="J183" s="1"/>
      <c r="K183" s="1"/>
      <c r="L183" s="1"/>
    </row>
    <row r="184" spans="8:12" x14ac:dyDescent="0.25">
      <c r="H184" s="1"/>
      <c r="I184" s="1"/>
      <c r="J184" s="1"/>
      <c r="K184" s="1"/>
      <c r="L184" s="1"/>
    </row>
    <row r="185" spans="8:12" x14ac:dyDescent="0.25">
      <c r="H185" s="1"/>
      <c r="I185" s="1"/>
      <c r="J185" s="1"/>
      <c r="K185" s="1"/>
      <c r="L185" s="1"/>
    </row>
    <row r="186" spans="8:12" x14ac:dyDescent="0.25">
      <c r="H186" s="1"/>
      <c r="I186" s="1"/>
      <c r="J186" s="1"/>
      <c r="K186" s="1"/>
      <c r="L186" s="1"/>
    </row>
    <row r="187" spans="8:12" x14ac:dyDescent="0.25">
      <c r="H187" s="1"/>
      <c r="I187" s="1"/>
      <c r="J187" s="1"/>
      <c r="K187" s="1"/>
      <c r="L187" s="1"/>
    </row>
    <row r="188" spans="8:12" x14ac:dyDescent="0.25">
      <c r="H188" s="1"/>
      <c r="I188" s="1"/>
      <c r="J188" s="1"/>
      <c r="K188" s="1"/>
      <c r="L188" s="1"/>
    </row>
    <row r="189" spans="8:12" x14ac:dyDescent="0.25">
      <c r="H189" s="1"/>
      <c r="I189" s="1"/>
      <c r="J189" s="1"/>
      <c r="K189" s="1"/>
      <c r="L189" s="1"/>
    </row>
    <row r="190" spans="8:12" x14ac:dyDescent="0.25">
      <c r="H190" s="1"/>
      <c r="I190" s="1"/>
      <c r="J190" s="1"/>
      <c r="K190" s="1"/>
      <c r="L190" s="1"/>
    </row>
    <row r="191" spans="8:12" x14ac:dyDescent="0.25">
      <c r="H191" s="1"/>
      <c r="I191" s="1"/>
      <c r="J191" s="1"/>
      <c r="K191" s="1"/>
      <c r="L191" s="1"/>
    </row>
    <row r="192" spans="8:12" x14ac:dyDescent="0.25">
      <c r="H192" s="1"/>
      <c r="I192" s="1"/>
      <c r="J192" s="1"/>
      <c r="K192" s="1"/>
      <c r="L192" s="1"/>
    </row>
    <row r="193" spans="8:12" x14ac:dyDescent="0.25">
      <c r="H193" s="1"/>
      <c r="I193" s="1"/>
      <c r="J193" s="1"/>
      <c r="K193" s="1"/>
      <c r="L193" s="1"/>
    </row>
    <row r="194" spans="8:12" x14ac:dyDescent="0.25">
      <c r="H194" s="1"/>
      <c r="I194" s="1"/>
      <c r="J194" s="1"/>
      <c r="K194" s="1"/>
      <c r="L194" s="1"/>
    </row>
    <row r="195" spans="8:12" x14ac:dyDescent="0.25">
      <c r="H195" s="1"/>
      <c r="I195" s="1"/>
      <c r="J195" s="1"/>
      <c r="K195" s="1"/>
      <c r="L195" s="1"/>
    </row>
    <row r="196" spans="8:12" x14ac:dyDescent="0.25">
      <c r="H196" s="1"/>
      <c r="I196" s="1"/>
      <c r="J196" s="1"/>
      <c r="K196" s="1"/>
      <c r="L196" s="1"/>
    </row>
    <row r="197" spans="8:12" x14ac:dyDescent="0.25">
      <c r="H197" s="1"/>
      <c r="I197" s="1"/>
      <c r="J197" s="1"/>
      <c r="K197" s="1"/>
      <c r="L197" s="1"/>
    </row>
    <row r="198" spans="8:12" x14ac:dyDescent="0.25">
      <c r="H198" s="1"/>
      <c r="I198" s="1"/>
      <c r="J198" s="1"/>
      <c r="K198" s="1"/>
      <c r="L198" s="1"/>
    </row>
    <row r="199" spans="8:12" x14ac:dyDescent="0.25">
      <c r="H199" s="1"/>
      <c r="I199" s="1"/>
      <c r="J199" s="1"/>
      <c r="K199" s="1"/>
      <c r="L199" s="1"/>
    </row>
    <row r="200" spans="8:12" x14ac:dyDescent="0.25">
      <c r="H200" s="1"/>
      <c r="I200" s="1"/>
      <c r="J200" s="1"/>
      <c r="K200" s="1"/>
      <c r="L200" s="1"/>
    </row>
    <row r="201" spans="8:12" x14ac:dyDescent="0.25">
      <c r="H201" s="1"/>
      <c r="I201" s="1"/>
      <c r="J201" s="1"/>
      <c r="K201" s="1"/>
      <c r="L201" s="1"/>
    </row>
    <row r="202" spans="8:12" x14ac:dyDescent="0.25">
      <c r="H202" s="1"/>
      <c r="I202" s="1"/>
      <c r="J202" s="1"/>
      <c r="K202" s="1"/>
      <c r="L202" s="1"/>
    </row>
    <row r="203" spans="8:12" x14ac:dyDescent="0.25">
      <c r="H203" s="1"/>
      <c r="I203" s="1"/>
      <c r="J203" s="1"/>
      <c r="K203" s="1"/>
      <c r="L203" s="1"/>
    </row>
    <row r="204" spans="8:12" x14ac:dyDescent="0.25">
      <c r="H204" s="1"/>
      <c r="I204" s="1"/>
      <c r="J204" s="1"/>
      <c r="K204" s="1"/>
      <c r="L204" s="1"/>
    </row>
    <row r="205" spans="8:12" x14ac:dyDescent="0.25">
      <c r="H205" s="1"/>
      <c r="I205" s="1"/>
      <c r="J205" s="1"/>
      <c r="K205" s="1"/>
      <c r="L205" s="1"/>
    </row>
    <row r="206" spans="8:12" x14ac:dyDescent="0.25">
      <c r="H206" s="1"/>
      <c r="I206" s="1"/>
      <c r="J206" s="1"/>
      <c r="K206" s="1"/>
      <c r="L20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806AF-9C5A-4081-938C-6DFFC9820673}">
  <dimension ref="A1:E374"/>
  <sheetViews>
    <sheetView topLeftCell="A309" workbookViewId="0">
      <selection sqref="A1:XFD1"/>
    </sheetView>
  </sheetViews>
  <sheetFormatPr defaultRowHeight="15" x14ac:dyDescent="0.25"/>
  <cols>
    <col min="1" max="1" width="10.28515625" style="7" customWidth="1"/>
    <col min="2" max="2" width="13.42578125" style="7" customWidth="1"/>
    <col min="3" max="3" width="109.42578125" style="7" customWidth="1"/>
    <col min="4" max="4" width="70" style="7" customWidth="1"/>
    <col min="5" max="5" width="20.7109375" customWidth="1"/>
  </cols>
  <sheetData>
    <row r="1" spans="1:5" x14ac:dyDescent="0.25">
      <c r="A1" s="4" t="s">
        <v>32</v>
      </c>
      <c r="B1" s="4" t="s">
        <v>33</v>
      </c>
      <c r="C1" s="4" t="s">
        <v>34</v>
      </c>
      <c r="D1" s="4" t="s">
        <v>35</v>
      </c>
    </row>
    <row r="2" spans="1:5" x14ac:dyDescent="0.25">
      <c r="A2" s="5" t="s">
        <v>36</v>
      </c>
      <c r="B2" s="5" t="s">
        <v>36</v>
      </c>
      <c r="C2" s="5" t="s">
        <v>37</v>
      </c>
      <c r="D2" s="6" t="s">
        <v>38</v>
      </c>
      <c r="E2" t="s">
        <v>772</v>
      </c>
    </row>
    <row r="3" spans="1:5" x14ac:dyDescent="0.25">
      <c r="A3" s="5" t="s">
        <v>36</v>
      </c>
      <c r="B3" s="5" t="s">
        <v>28</v>
      </c>
      <c r="C3" s="5" t="s">
        <v>39</v>
      </c>
      <c r="D3" s="6" t="s">
        <v>38</v>
      </c>
      <c r="E3" t="s">
        <v>772</v>
      </c>
    </row>
    <row r="4" spans="1:5" x14ac:dyDescent="0.25">
      <c r="A4" s="5" t="s">
        <v>36</v>
      </c>
      <c r="B4" s="5" t="s">
        <v>25</v>
      </c>
      <c r="C4" s="5" t="s">
        <v>40</v>
      </c>
      <c r="D4" s="6" t="s">
        <v>38</v>
      </c>
      <c r="E4" t="s">
        <v>772</v>
      </c>
    </row>
    <row r="5" spans="1:5" x14ac:dyDescent="0.25">
      <c r="A5" s="5" t="s">
        <v>36</v>
      </c>
      <c r="B5" s="5" t="s">
        <v>27</v>
      </c>
      <c r="C5" s="5" t="s">
        <v>41</v>
      </c>
      <c r="D5" s="6" t="s">
        <v>38</v>
      </c>
      <c r="E5" t="s">
        <v>772</v>
      </c>
    </row>
    <row r="6" spans="1:5" x14ac:dyDescent="0.25">
      <c r="A6" s="5" t="s">
        <v>36</v>
      </c>
      <c r="B6" s="5" t="s">
        <v>29</v>
      </c>
      <c r="C6" s="5" t="s">
        <v>42</v>
      </c>
      <c r="D6" s="6" t="s">
        <v>38</v>
      </c>
      <c r="E6" t="s">
        <v>772</v>
      </c>
    </row>
    <row r="7" spans="1:5" x14ac:dyDescent="0.25">
      <c r="A7" s="5" t="s">
        <v>36</v>
      </c>
      <c r="B7" s="5" t="s">
        <v>43</v>
      </c>
      <c r="C7" s="5" t="s">
        <v>44</v>
      </c>
      <c r="D7" s="6" t="s">
        <v>38</v>
      </c>
      <c r="E7" t="s">
        <v>772</v>
      </c>
    </row>
    <row r="8" spans="1:5" x14ac:dyDescent="0.25">
      <c r="A8" s="5" t="s">
        <v>36</v>
      </c>
      <c r="B8" s="5" t="s">
        <v>45</v>
      </c>
      <c r="C8" s="5" t="s">
        <v>46</v>
      </c>
      <c r="D8" s="6" t="s">
        <v>38</v>
      </c>
      <c r="E8" t="s">
        <v>772</v>
      </c>
    </row>
    <row r="9" spans="1:5" x14ac:dyDescent="0.25">
      <c r="A9" s="5" t="s">
        <v>47</v>
      </c>
      <c r="B9" s="5" t="s">
        <v>47</v>
      </c>
      <c r="C9" s="5" t="s">
        <v>48</v>
      </c>
      <c r="D9" s="6" t="s">
        <v>49</v>
      </c>
      <c r="E9" t="s">
        <v>772</v>
      </c>
    </row>
    <row r="10" spans="1:5" x14ac:dyDescent="0.25">
      <c r="A10" s="5" t="s">
        <v>47</v>
      </c>
      <c r="B10" s="5" t="s">
        <v>50</v>
      </c>
      <c r="C10" s="5" t="s">
        <v>51</v>
      </c>
      <c r="D10" s="6" t="s">
        <v>49</v>
      </c>
      <c r="E10" t="s">
        <v>772</v>
      </c>
    </row>
    <row r="11" spans="1:5" x14ac:dyDescent="0.25">
      <c r="A11" s="5" t="s">
        <v>47</v>
      </c>
      <c r="B11" s="5" t="s">
        <v>52</v>
      </c>
      <c r="C11" s="5" t="s">
        <v>53</v>
      </c>
      <c r="D11" s="6" t="s">
        <v>49</v>
      </c>
      <c r="E11" t="s">
        <v>772</v>
      </c>
    </row>
    <row r="12" spans="1:5" x14ac:dyDescent="0.25">
      <c r="A12" s="5" t="s">
        <v>47</v>
      </c>
      <c r="B12" s="5" t="s">
        <v>54</v>
      </c>
      <c r="C12" s="5" t="s">
        <v>55</v>
      </c>
      <c r="D12" s="6" t="s">
        <v>49</v>
      </c>
      <c r="E12" t="s">
        <v>772</v>
      </c>
    </row>
    <row r="13" spans="1:5" x14ac:dyDescent="0.25">
      <c r="A13" s="5" t="s">
        <v>47</v>
      </c>
      <c r="B13" s="5" t="s">
        <v>56</v>
      </c>
      <c r="C13" s="5" t="s">
        <v>57</v>
      </c>
      <c r="D13" s="6" t="s">
        <v>49</v>
      </c>
      <c r="E13" t="s">
        <v>772</v>
      </c>
    </row>
    <row r="14" spans="1:5" x14ac:dyDescent="0.25">
      <c r="A14" s="5" t="s">
        <v>47</v>
      </c>
      <c r="B14" s="5" t="s">
        <v>58</v>
      </c>
      <c r="C14" s="5" t="s">
        <v>59</v>
      </c>
      <c r="D14" s="6" t="s">
        <v>49</v>
      </c>
      <c r="E14" t="s">
        <v>772</v>
      </c>
    </row>
    <row r="15" spans="1:5" x14ac:dyDescent="0.25">
      <c r="A15" s="5" t="s">
        <v>47</v>
      </c>
      <c r="B15" s="5" t="s">
        <v>60</v>
      </c>
      <c r="C15" s="5" t="s">
        <v>61</v>
      </c>
      <c r="D15" s="6" t="s">
        <v>49</v>
      </c>
      <c r="E15" t="s">
        <v>772</v>
      </c>
    </row>
    <row r="16" spans="1:5" x14ac:dyDescent="0.25">
      <c r="A16" s="5" t="s">
        <v>47</v>
      </c>
      <c r="B16" s="5" t="s">
        <v>62</v>
      </c>
      <c r="C16" s="5" t="s">
        <v>63</v>
      </c>
      <c r="D16" s="6" t="s">
        <v>49</v>
      </c>
      <c r="E16" t="s">
        <v>772</v>
      </c>
    </row>
    <row r="17" spans="1:5" x14ac:dyDescent="0.25">
      <c r="A17" s="5" t="s">
        <v>64</v>
      </c>
      <c r="B17" s="5" t="s">
        <v>65</v>
      </c>
      <c r="C17" s="5" t="s">
        <v>66</v>
      </c>
      <c r="D17" s="6" t="s">
        <v>67</v>
      </c>
      <c r="E17" t="s">
        <v>771</v>
      </c>
    </row>
    <row r="18" spans="1:5" x14ac:dyDescent="0.25">
      <c r="A18" s="5" t="s">
        <v>64</v>
      </c>
      <c r="B18" s="5" t="s">
        <v>68</v>
      </c>
      <c r="C18" s="5" t="s">
        <v>69</v>
      </c>
      <c r="D18" s="6" t="s">
        <v>67</v>
      </c>
      <c r="E18" t="s">
        <v>771</v>
      </c>
    </row>
    <row r="19" spans="1:5" x14ac:dyDescent="0.25">
      <c r="A19" s="5" t="s">
        <v>64</v>
      </c>
      <c r="B19" s="5" t="s">
        <v>70</v>
      </c>
      <c r="C19" s="5" t="s">
        <v>71</v>
      </c>
      <c r="D19" s="6" t="s">
        <v>67</v>
      </c>
      <c r="E19" t="s">
        <v>771</v>
      </c>
    </row>
    <row r="20" spans="1:5" x14ac:dyDescent="0.25">
      <c r="A20" s="5" t="s">
        <v>64</v>
      </c>
      <c r="B20" s="5" t="s">
        <v>72</v>
      </c>
      <c r="C20" s="5" t="s">
        <v>73</v>
      </c>
      <c r="D20" s="6" t="s">
        <v>67</v>
      </c>
      <c r="E20" t="s">
        <v>771</v>
      </c>
    </row>
    <row r="21" spans="1:5" x14ac:dyDescent="0.25">
      <c r="A21" s="5" t="s">
        <v>64</v>
      </c>
      <c r="B21" s="5" t="s">
        <v>30</v>
      </c>
      <c r="C21" s="5" t="s">
        <v>74</v>
      </c>
      <c r="D21" s="6" t="s">
        <v>67</v>
      </c>
      <c r="E21" t="s">
        <v>771</v>
      </c>
    </row>
    <row r="22" spans="1:5" x14ac:dyDescent="0.25">
      <c r="A22" s="5" t="s">
        <v>64</v>
      </c>
      <c r="B22" s="5" t="s">
        <v>75</v>
      </c>
      <c r="C22" s="5" t="s">
        <v>76</v>
      </c>
      <c r="D22" s="6" t="s">
        <v>67</v>
      </c>
      <c r="E22" t="s">
        <v>771</v>
      </c>
    </row>
    <row r="23" spans="1:5" x14ac:dyDescent="0.25">
      <c r="A23" s="5" t="s">
        <v>64</v>
      </c>
      <c r="B23" s="5" t="s">
        <v>77</v>
      </c>
      <c r="C23" s="5" t="s">
        <v>78</v>
      </c>
      <c r="D23" s="6" t="s">
        <v>67</v>
      </c>
      <c r="E23" t="s">
        <v>771</v>
      </c>
    </row>
    <row r="24" spans="1:5" x14ac:dyDescent="0.25">
      <c r="A24" s="5" t="s">
        <v>64</v>
      </c>
      <c r="B24" s="5" t="s">
        <v>79</v>
      </c>
      <c r="C24" s="5" t="s">
        <v>80</v>
      </c>
      <c r="D24" s="6" t="s">
        <v>67</v>
      </c>
      <c r="E24" t="s">
        <v>771</v>
      </c>
    </row>
    <row r="25" spans="1:5" x14ac:dyDescent="0.25">
      <c r="A25" s="5" t="s">
        <v>64</v>
      </c>
      <c r="B25" s="5" t="s">
        <v>81</v>
      </c>
      <c r="C25" s="5" t="s">
        <v>82</v>
      </c>
      <c r="D25" s="6" t="s">
        <v>67</v>
      </c>
      <c r="E25" t="s">
        <v>771</v>
      </c>
    </row>
    <row r="26" spans="1:5" x14ac:dyDescent="0.25">
      <c r="A26" s="5" t="s">
        <v>64</v>
      </c>
      <c r="B26" s="5" t="s">
        <v>83</v>
      </c>
      <c r="C26" s="5" t="s">
        <v>84</v>
      </c>
      <c r="D26" s="6" t="s">
        <v>67</v>
      </c>
      <c r="E26" t="s">
        <v>771</v>
      </c>
    </row>
    <row r="27" spans="1:5" x14ac:dyDescent="0.25">
      <c r="A27" s="5" t="s">
        <v>64</v>
      </c>
      <c r="B27" s="5" t="s">
        <v>85</v>
      </c>
      <c r="C27" s="5" t="s">
        <v>86</v>
      </c>
      <c r="D27" s="6" t="s">
        <v>67</v>
      </c>
      <c r="E27" t="s">
        <v>771</v>
      </c>
    </row>
    <row r="28" spans="1:5" x14ac:dyDescent="0.25">
      <c r="A28" s="5" t="s">
        <v>64</v>
      </c>
      <c r="B28" s="5" t="s">
        <v>87</v>
      </c>
      <c r="C28" s="5" t="s">
        <v>88</v>
      </c>
      <c r="D28" s="6" t="s">
        <v>67</v>
      </c>
      <c r="E28" t="s">
        <v>771</v>
      </c>
    </row>
    <row r="29" spans="1:5" x14ac:dyDescent="0.25">
      <c r="A29" s="5" t="s">
        <v>64</v>
      </c>
      <c r="B29" s="5" t="s">
        <v>89</v>
      </c>
      <c r="C29" s="5" t="s">
        <v>90</v>
      </c>
      <c r="D29" s="6" t="s">
        <v>67</v>
      </c>
      <c r="E29" t="s">
        <v>771</v>
      </c>
    </row>
    <row r="30" spans="1:5" x14ac:dyDescent="0.25">
      <c r="A30" s="5" t="s">
        <v>91</v>
      </c>
      <c r="B30" s="5" t="s">
        <v>92</v>
      </c>
      <c r="C30" s="5" t="s">
        <v>93</v>
      </c>
      <c r="D30" s="6" t="s">
        <v>94</v>
      </c>
      <c r="E30" t="s">
        <v>772</v>
      </c>
    </row>
    <row r="31" spans="1:5" x14ac:dyDescent="0.25">
      <c r="A31" s="5" t="s">
        <v>91</v>
      </c>
      <c r="B31" s="5" t="s">
        <v>95</v>
      </c>
      <c r="C31" s="5" t="s">
        <v>96</v>
      </c>
      <c r="D31" s="6" t="s">
        <v>94</v>
      </c>
      <c r="E31" t="s">
        <v>772</v>
      </c>
    </row>
    <row r="32" spans="1:5" x14ac:dyDescent="0.25">
      <c r="A32" s="5" t="s">
        <v>91</v>
      </c>
      <c r="B32" s="5" t="s">
        <v>97</v>
      </c>
      <c r="C32" s="5" t="s">
        <v>98</v>
      </c>
      <c r="D32" s="6" t="s">
        <v>94</v>
      </c>
      <c r="E32" t="s">
        <v>772</v>
      </c>
    </row>
    <row r="33" spans="1:5" x14ac:dyDescent="0.25">
      <c r="A33" s="5" t="s">
        <v>91</v>
      </c>
      <c r="B33" s="5" t="s">
        <v>99</v>
      </c>
      <c r="C33" s="5" t="s">
        <v>100</v>
      </c>
      <c r="D33" s="6" t="s">
        <v>94</v>
      </c>
      <c r="E33" t="s">
        <v>772</v>
      </c>
    </row>
    <row r="34" spans="1:5" x14ac:dyDescent="0.25">
      <c r="A34" s="5" t="s">
        <v>91</v>
      </c>
      <c r="B34" s="5" t="s">
        <v>101</v>
      </c>
      <c r="C34" s="5" t="s">
        <v>102</v>
      </c>
      <c r="D34" s="6" t="s">
        <v>94</v>
      </c>
      <c r="E34" t="s">
        <v>772</v>
      </c>
    </row>
    <row r="35" spans="1:5" x14ac:dyDescent="0.25">
      <c r="A35" s="5" t="s">
        <v>91</v>
      </c>
      <c r="B35" s="5" t="s">
        <v>103</v>
      </c>
      <c r="C35" s="5" t="s">
        <v>104</v>
      </c>
      <c r="D35" s="6" t="s">
        <v>94</v>
      </c>
      <c r="E35" t="s">
        <v>772</v>
      </c>
    </row>
    <row r="36" spans="1:5" x14ac:dyDescent="0.25">
      <c r="A36" s="5" t="s">
        <v>91</v>
      </c>
      <c r="B36" s="5" t="s">
        <v>105</v>
      </c>
      <c r="C36" s="5" t="s">
        <v>106</v>
      </c>
      <c r="D36" s="6" t="s">
        <v>94</v>
      </c>
      <c r="E36" t="s">
        <v>772</v>
      </c>
    </row>
    <row r="37" spans="1:5" x14ac:dyDescent="0.25">
      <c r="A37" s="5" t="s">
        <v>91</v>
      </c>
      <c r="B37" s="5" t="s">
        <v>107</v>
      </c>
      <c r="C37" s="5" t="s">
        <v>108</v>
      </c>
      <c r="D37" s="6" t="s">
        <v>94</v>
      </c>
      <c r="E37" t="s">
        <v>772</v>
      </c>
    </row>
    <row r="38" spans="1:5" x14ac:dyDescent="0.25">
      <c r="A38" s="5" t="s">
        <v>91</v>
      </c>
      <c r="B38" s="5" t="s">
        <v>109</v>
      </c>
      <c r="C38" s="5" t="s">
        <v>110</v>
      </c>
      <c r="D38" s="6" t="s">
        <v>94</v>
      </c>
      <c r="E38" t="s">
        <v>772</v>
      </c>
    </row>
    <row r="39" spans="1:5" x14ac:dyDescent="0.25">
      <c r="A39" s="5" t="s">
        <v>91</v>
      </c>
      <c r="B39" s="5" t="s">
        <v>111</v>
      </c>
      <c r="C39" s="5" t="s">
        <v>112</v>
      </c>
      <c r="D39" s="6" t="s">
        <v>94</v>
      </c>
      <c r="E39" t="s">
        <v>772</v>
      </c>
    </row>
    <row r="40" spans="1:5" x14ac:dyDescent="0.25">
      <c r="A40" s="5" t="s">
        <v>91</v>
      </c>
      <c r="B40" s="5" t="s">
        <v>113</v>
      </c>
      <c r="C40" s="5" t="s">
        <v>114</v>
      </c>
      <c r="D40" s="6" t="s">
        <v>94</v>
      </c>
      <c r="E40" t="s">
        <v>772</v>
      </c>
    </row>
    <row r="41" spans="1:5" x14ac:dyDescent="0.25">
      <c r="A41" s="5" t="s">
        <v>91</v>
      </c>
      <c r="B41" s="5" t="s">
        <v>115</v>
      </c>
      <c r="C41" s="5" t="s">
        <v>116</v>
      </c>
      <c r="D41" s="6" t="s">
        <v>94</v>
      </c>
      <c r="E41" t="s">
        <v>772</v>
      </c>
    </row>
    <row r="42" spans="1:5" x14ac:dyDescent="0.25">
      <c r="A42" s="5" t="s">
        <v>91</v>
      </c>
      <c r="B42" s="5" t="s">
        <v>117</v>
      </c>
      <c r="C42" s="5" t="s">
        <v>118</v>
      </c>
      <c r="D42" s="6" t="s">
        <v>94</v>
      </c>
      <c r="E42" t="s">
        <v>772</v>
      </c>
    </row>
    <row r="43" spans="1:5" x14ac:dyDescent="0.25">
      <c r="A43" s="5" t="s">
        <v>91</v>
      </c>
      <c r="B43" s="5" t="s">
        <v>119</v>
      </c>
      <c r="C43" s="5" t="s">
        <v>120</v>
      </c>
      <c r="D43" s="6" t="s">
        <v>94</v>
      </c>
      <c r="E43" t="s">
        <v>772</v>
      </c>
    </row>
    <row r="44" spans="1:5" x14ac:dyDescent="0.25">
      <c r="A44" s="5" t="s">
        <v>91</v>
      </c>
      <c r="B44" s="5" t="s">
        <v>121</v>
      </c>
      <c r="C44" s="5" t="s">
        <v>122</v>
      </c>
      <c r="D44" s="6" t="s">
        <v>94</v>
      </c>
      <c r="E44" t="s">
        <v>772</v>
      </c>
    </row>
    <row r="45" spans="1:5" x14ac:dyDescent="0.25">
      <c r="A45" s="5" t="s">
        <v>91</v>
      </c>
      <c r="B45" s="5" t="s">
        <v>123</v>
      </c>
      <c r="C45" s="5" t="s">
        <v>124</v>
      </c>
      <c r="D45" s="6" t="s">
        <v>94</v>
      </c>
      <c r="E45" t="s">
        <v>772</v>
      </c>
    </row>
    <row r="46" spans="1:5" x14ac:dyDescent="0.25">
      <c r="A46" s="5" t="s">
        <v>91</v>
      </c>
      <c r="B46" s="5" t="s">
        <v>125</v>
      </c>
      <c r="C46" s="5" t="s">
        <v>126</v>
      </c>
      <c r="D46" s="6" t="s">
        <v>94</v>
      </c>
      <c r="E46" t="s">
        <v>772</v>
      </c>
    </row>
    <row r="47" spans="1:5" x14ac:dyDescent="0.25">
      <c r="A47" s="5" t="s">
        <v>91</v>
      </c>
      <c r="B47" s="5" t="s">
        <v>127</v>
      </c>
      <c r="C47" s="5" t="s">
        <v>128</v>
      </c>
      <c r="D47" s="6" t="s">
        <v>94</v>
      </c>
      <c r="E47" t="s">
        <v>772</v>
      </c>
    </row>
    <row r="48" spans="1:5" x14ac:dyDescent="0.25">
      <c r="A48" s="5" t="s">
        <v>91</v>
      </c>
      <c r="B48" s="5" t="s">
        <v>129</v>
      </c>
      <c r="C48" s="5" t="s">
        <v>130</v>
      </c>
      <c r="D48" s="6" t="s">
        <v>94</v>
      </c>
      <c r="E48" t="s">
        <v>772</v>
      </c>
    </row>
    <row r="49" spans="1:5" x14ac:dyDescent="0.25">
      <c r="A49" s="5" t="s">
        <v>131</v>
      </c>
      <c r="B49" s="5" t="s">
        <v>132</v>
      </c>
      <c r="C49" s="5" t="s">
        <v>133</v>
      </c>
      <c r="D49" s="6" t="s">
        <v>134</v>
      </c>
      <c r="E49" t="s">
        <v>772</v>
      </c>
    </row>
    <row r="50" spans="1:5" x14ac:dyDescent="0.25">
      <c r="A50" s="5" t="s">
        <v>131</v>
      </c>
      <c r="B50" s="5" t="s">
        <v>135</v>
      </c>
      <c r="C50" s="5" t="s">
        <v>136</v>
      </c>
      <c r="D50" s="6" t="s">
        <v>134</v>
      </c>
      <c r="E50" t="s">
        <v>772</v>
      </c>
    </row>
    <row r="51" spans="1:5" x14ac:dyDescent="0.25">
      <c r="A51" s="5" t="s">
        <v>131</v>
      </c>
      <c r="B51" s="5" t="s">
        <v>137</v>
      </c>
      <c r="C51" s="5" t="s">
        <v>138</v>
      </c>
      <c r="D51" s="6" t="s">
        <v>134</v>
      </c>
      <c r="E51" t="s">
        <v>772</v>
      </c>
    </row>
    <row r="52" spans="1:5" x14ac:dyDescent="0.25">
      <c r="A52" s="5" t="s">
        <v>131</v>
      </c>
      <c r="B52" s="5" t="s">
        <v>139</v>
      </c>
      <c r="C52" s="5" t="s">
        <v>140</v>
      </c>
      <c r="D52" s="6" t="s">
        <v>134</v>
      </c>
      <c r="E52" t="s">
        <v>772</v>
      </c>
    </row>
    <row r="53" spans="1:5" x14ac:dyDescent="0.25">
      <c r="A53" s="5" t="s">
        <v>131</v>
      </c>
      <c r="B53" s="5" t="s">
        <v>141</v>
      </c>
      <c r="C53" s="5" t="s">
        <v>142</v>
      </c>
      <c r="D53" s="6" t="s">
        <v>134</v>
      </c>
      <c r="E53" t="s">
        <v>772</v>
      </c>
    </row>
    <row r="54" spans="1:5" x14ac:dyDescent="0.25">
      <c r="A54" s="5" t="s">
        <v>131</v>
      </c>
      <c r="B54" s="5" t="s">
        <v>143</v>
      </c>
      <c r="C54" s="5" t="s">
        <v>144</v>
      </c>
      <c r="D54" s="6" t="s">
        <v>134</v>
      </c>
      <c r="E54" t="s">
        <v>772</v>
      </c>
    </row>
    <row r="55" spans="1:5" x14ac:dyDescent="0.25">
      <c r="A55" s="5" t="s">
        <v>131</v>
      </c>
      <c r="B55" s="5" t="s">
        <v>145</v>
      </c>
      <c r="C55" s="5" t="s">
        <v>146</v>
      </c>
      <c r="D55" s="6" t="s">
        <v>134</v>
      </c>
      <c r="E55" t="s">
        <v>772</v>
      </c>
    </row>
    <row r="56" spans="1:5" x14ac:dyDescent="0.25">
      <c r="A56" s="5" t="s">
        <v>131</v>
      </c>
      <c r="B56" s="5" t="s">
        <v>147</v>
      </c>
      <c r="C56" s="5" t="s">
        <v>148</v>
      </c>
      <c r="D56" s="6" t="s">
        <v>134</v>
      </c>
      <c r="E56" t="s">
        <v>772</v>
      </c>
    </row>
    <row r="57" spans="1:5" x14ac:dyDescent="0.25">
      <c r="A57" s="5" t="s">
        <v>131</v>
      </c>
      <c r="B57" s="5" t="s">
        <v>149</v>
      </c>
      <c r="C57" s="5" t="s">
        <v>150</v>
      </c>
      <c r="D57" s="6" t="s">
        <v>134</v>
      </c>
      <c r="E57" t="s">
        <v>772</v>
      </c>
    </row>
    <row r="58" spans="1:5" x14ac:dyDescent="0.25">
      <c r="A58" s="5" t="s">
        <v>131</v>
      </c>
      <c r="B58" s="5" t="s">
        <v>151</v>
      </c>
      <c r="C58" s="5" t="s">
        <v>152</v>
      </c>
      <c r="D58" s="6" t="s">
        <v>134</v>
      </c>
      <c r="E58" t="s">
        <v>772</v>
      </c>
    </row>
    <row r="59" spans="1:5" x14ac:dyDescent="0.25">
      <c r="A59" s="5" t="s">
        <v>131</v>
      </c>
      <c r="B59" s="5" t="s">
        <v>153</v>
      </c>
      <c r="C59" s="5" t="s">
        <v>154</v>
      </c>
      <c r="D59" s="6" t="s">
        <v>134</v>
      </c>
      <c r="E59" t="s">
        <v>772</v>
      </c>
    </row>
    <row r="60" spans="1:5" x14ac:dyDescent="0.25">
      <c r="A60" s="5" t="s">
        <v>131</v>
      </c>
      <c r="B60" s="5" t="s">
        <v>155</v>
      </c>
      <c r="C60" s="5" t="s">
        <v>156</v>
      </c>
      <c r="D60" s="6" t="s">
        <v>134</v>
      </c>
      <c r="E60" t="s">
        <v>772</v>
      </c>
    </row>
    <row r="61" spans="1:5" x14ac:dyDescent="0.25">
      <c r="A61" s="5" t="s">
        <v>131</v>
      </c>
      <c r="B61" s="5" t="s">
        <v>157</v>
      </c>
      <c r="C61" s="5" t="s">
        <v>158</v>
      </c>
      <c r="D61" s="6" t="s">
        <v>134</v>
      </c>
      <c r="E61" t="s">
        <v>772</v>
      </c>
    </row>
    <row r="62" spans="1:5" x14ac:dyDescent="0.25">
      <c r="A62" s="5" t="s">
        <v>131</v>
      </c>
      <c r="B62" s="5" t="s">
        <v>159</v>
      </c>
      <c r="C62" s="5" t="s">
        <v>160</v>
      </c>
      <c r="D62" s="6" t="s">
        <v>134</v>
      </c>
      <c r="E62" t="s">
        <v>772</v>
      </c>
    </row>
    <row r="63" spans="1:5" x14ac:dyDescent="0.25">
      <c r="A63" s="5" t="s">
        <v>131</v>
      </c>
      <c r="B63" s="5" t="s">
        <v>161</v>
      </c>
      <c r="C63" s="5" t="s">
        <v>162</v>
      </c>
      <c r="D63" s="6" t="s">
        <v>134</v>
      </c>
      <c r="E63" t="s">
        <v>772</v>
      </c>
    </row>
    <row r="64" spans="1:5" x14ac:dyDescent="0.25">
      <c r="A64" s="5" t="s">
        <v>131</v>
      </c>
      <c r="B64" s="5" t="s">
        <v>163</v>
      </c>
      <c r="C64" s="5" t="s">
        <v>164</v>
      </c>
      <c r="D64" s="6" t="s">
        <v>134</v>
      </c>
      <c r="E64" t="s">
        <v>772</v>
      </c>
    </row>
    <row r="65" spans="1:5" x14ac:dyDescent="0.25">
      <c r="A65" s="5" t="s">
        <v>131</v>
      </c>
      <c r="B65" s="5" t="s">
        <v>165</v>
      </c>
      <c r="C65" s="5" t="s">
        <v>166</v>
      </c>
      <c r="D65" s="6" t="s">
        <v>134</v>
      </c>
      <c r="E65" t="s">
        <v>772</v>
      </c>
    </row>
    <row r="66" spans="1:5" x14ac:dyDescent="0.25">
      <c r="A66" s="5" t="s">
        <v>167</v>
      </c>
      <c r="B66" s="5" t="s">
        <v>168</v>
      </c>
      <c r="C66" s="5" t="s">
        <v>169</v>
      </c>
      <c r="D66" s="6" t="s">
        <v>170</v>
      </c>
      <c r="E66" t="s">
        <v>772</v>
      </c>
    </row>
    <row r="67" spans="1:5" x14ac:dyDescent="0.25">
      <c r="A67" s="5" t="s">
        <v>167</v>
      </c>
      <c r="B67" s="5" t="s">
        <v>171</v>
      </c>
      <c r="C67" s="5" t="s">
        <v>172</v>
      </c>
      <c r="D67" s="6" t="s">
        <v>170</v>
      </c>
      <c r="E67" t="s">
        <v>772</v>
      </c>
    </row>
    <row r="68" spans="1:5" x14ac:dyDescent="0.25">
      <c r="A68" s="5" t="s">
        <v>167</v>
      </c>
      <c r="B68" s="5" t="s">
        <v>173</v>
      </c>
      <c r="C68" s="5" t="s">
        <v>174</v>
      </c>
      <c r="D68" s="6" t="s">
        <v>170</v>
      </c>
      <c r="E68" t="s">
        <v>772</v>
      </c>
    </row>
    <row r="69" spans="1:5" x14ac:dyDescent="0.25">
      <c r="A69" s="5" t="s">
        <v>167</v>
      </c>
      <c r="B69" s="5" t="s">
        <v>175</v>
      </c>
      <c r="C69" s="5" t="s">
        <v>176</v>
      </c>
      <c r="D69" s="6" t="s">
        <v>170</v>
      </c>
      <c r="E69" t="s">
        <v>772</v>
      </c>
    </row>
    <row r="70" spans="1:5" x14ac:dyDescent="0.25">
      <c r="A70" s="5" t="s">
        <v>167</v>
      </c>
      <c r="B70" s="5" t="s">
        <v>177</v>
      </c>
      <c r="C70" s="5" t="s">
        <v>178</v>
      </c>
      <c r="D70" s="6" t="s">
        <v>170</v>
      </c>
      <c r="E70" t="s">
        <v>772</v>
      </c>
    </row>
    <row r="71" spans="1:5" x14ac:dyDescent="0.25">
      <c r="A71" s="5" t="s">
        <v>167</v>
      </c>
      <c r="B71" s="5" t="s">
        <v>179</v>
      </c>
      <c r="C71" s="5" t="s">
        <v>180</v>
      </c>
      <c r="D71" s="6" t="s">
        <v>170</v>
      </c>
      <c r="E71" t="s">
        <v>772</v>
      </c>
    </row>
    <row r="72" spans="1:5" x14ac:dyDescent="0.25">
      <c r="A72" s="5" t="s">
        <v>167</v>
      </c>
      <c r="B72" s="5" t="s">
        <v>181</v>
      </c>
      <c r="C72" s="5" t="s">
        <v>182</v>
      </c>
      <c r="D72" s="6" t="s">
        <v>170</v>
      </c>
      <c r="E72" t="s">
        <v>772</v>
      </c>
    </row>
    <row r="73" spans="1:5" x14ac:dyDescent="0.25">
      <c r="A73" s="5" t="s">
        <v>167</v>
      </c>
      <c r="B73" s="5" t="s">
        <v>183</v>
      </c>
      <c r="C73" s="5" t="s">
        <v>184</v>
      </c>
      <c r="D73" s="6" t="s">
        <v>170</v>
      </c>
      <c r="E73" t="s">
        <v>772</v>
      </c>
    </row>
    <row r="74" spans="1:5" x14ac:dyDescent="0.25">
      <c r="A74" s="5" t="s">
        <v>167</v>
      </c>
      <c r="B74" s="5" t="s">
        <v>185</v>
      </c>
      <c r="C74" s="5" t="s">
        <v>186</v>
      </c>
      <c r="D74" s="6" t="s">
        <v>170</v>
      </c>
      <c r="E74" t="s">
        <v>772</v>
      </c>
    </row>
    <row r="75" spans="1:5" x14ac:dyDescent="0.25">
      <c r="A75" s="5" t="s">
        <v>167</v>
      </c>
      <c r="B75" s="5" t="s">
        <v>187</v>
      </c>
      <c r="C75" s="5" t="s">
        <v>188</v>
      </c>
      <c r="D75" s="6" t="s">
        <v>170</v>
      </c>
      <c r="E75" t="s">
        <v>772</v>
      </c>
    </row>
    <row r="76" spans="1:5" x14ac:dyDescent="0.25">
      <c r="A76" s="5" t="s">
        <v>167</v>
      </c>
      <c r="B76" s="5" t="s">
        <v>189</v>
      </c>
      <c r="C76" s="5" t="s">
        <v>190</v>
      </c>
      <c r="D76" s="6" t="s">
        <v>170</v>
      </c>
      <c r="E76" t="s">
        <v>772</v>
      </c>
    </row>
    <row r="77" spans="1:5" x14ac:dyDescent="0.25">
      <c r="A77" s="5" t="s">
        <v>191</v>
      </c>
      <c r="B77" s="5" t="s">
        <v>192</v>
      </c>
      <c r="C77" s="5" t="s">
        <v>193</v>
      </c>
      <c r="D77" s="6" t="s">
        <v>194</v>
      </c>
      <c r="E77" t="s">
        <v>772</v>
      </c>
    </row>
    <row r="78" spans="1:5" x14ac:dyDescent="0.25">
      <c r="A78" s="5" t="s">
        <v>191</v>
      </c>
      <c r="B78" s="5" t="s">
        <v>195</v>
      </c>
      <c r="C78" s="5" t="s">
        <v>196</v>
      </c>
      <c r="D78" s="6" t="s">
        <v>194</v>
      </c>
      <c r="E78" t="s">
        <v>772</v>
      </c>
    </row>
    <row r="79" spans="1:5" x14ac:dyDescent="0.25">
      <c r="A79" s="5" t="s">
        <v>191</v>
      </c>
      <c r="B79" s="5" t="s">
        <v>197</v>
      </c>
      <c r="C79" s="5" t="s">
        <v>198</v>
      </c>
      <c r="D79" s="6" t="s">
        <v>194</v>
      </c>
      <c r="E79" t="s">
        <v>772</v>
      </c>
    </row>
    <row r="80" spans="1:5" x14ac:dyDescent="0.25">
      <c r="A80" s="5" t="s">
        <v>191</v>
      </c>
      <c r="B80" s="5" t="s">
        <v>199</v>
      </c>
      <c r="C80" s="5" t="s">
        <v>200</v>
      </c>
      <c r="D80" s="6" t="s">
        <v>194</v>
      </c>
      <c r="E80" t="s">
        <v>772</v>
      </c>
    </row>
    <row r="81" spans="1:5" x14ac:dyDescent="0.25">
      <c r="A81" s="5" t="s">
        <v>191</v>
      </c>
      <c r="B81" s="5" t="s">
        <v>201</v>
      </c>
      <c r="C81" s="5" t="s">
        <v>202</v>
      </c>
      <c r="D81" s="6" t="s">
        <v>194</v>
      </c>
      <c r="E81" t="s">
        <v>772</v>
      </c>
    </row>
    <row r="82" spans="1:5" x14ac:dyDescent="0.25">
      <c r="A82" s="5" t="s">
        <v>191</v>
      </c>
      <c r="B82" s="5" t="s">
        <v>203</v>
      </c>
      <c r="C82" s="5" t="s">
        <v>204</v>
      </c>
      <c r="D82" s="6" t="s">
        <v>194</v>
      </c>
      <c r="E82" t="s">
        <v>772</v>
      </c>
    </row>
    <row r="83" spans="1:5" x14ac:dyDescent="0.25">
      <c r="A83" s="5" t="s">
        <v>191</v>
      </c>
      <c r="B83" s="5" t="s">
        <v>205</v>
      </c>
      <c r="C83" s="5" t="s">
        <v>206</v>
      </c>
      <c r="D83" s="6" t="s">
        <v>194</v>
      </c>
      <c r="E83" t="s">
        <v>772</v>
      </c>
    </row>
    <row r="84" spans="1:5" x14ac:dyDescent="0.25">
      <c r="A84" s="5" t="s">
        <v>191</v>
      </c>
      <c r="B84" s="5" t="s">
        <v>207</v>
      </c>
      <c r="C84" s="5" t="s">
        <v>208</v>
      </c>
      <c r="D84" s="6" t="s">
        <v>194</v>
      </c>
      <c r="E84" t="s">
        <v>772</v>
      </c>
    </row>
    <row r="85" spans="1:5" x14ac:dyDescent="0.25">
      <c r="A85" s="5" t="s">
        <v>191</v>
      </c>
      <c r="B85" s="5" t="s">
        <v>209</v>
      </c>
      <c r="C85" s="5" t="s">
        <v>210</v>
      </c>
      <c r="D85" s="6" t="s">
        <v>194</v>
      </c>
      <c r="E85" t="s">
        <v>772</v>
      </c>
    </row>
    <row r="86" spans="1:5" x14ac:dyDescent="0.25">
      <c r="A86" s="5" t="s">
        <v>191</v>
      </c>
      <c r="B86" s="5" t="s">
        <v>211</v>
      </c>
      <c r="C86" s="5" t="s">
        <v>212</v>
      </c>
      <c r="D86" s="6" t="s">
        <v>194</v>
      </c>
      <c r="E86" t="s">
        <v>772</v>
      </c>
    </row>
    <row r="87" spans="1:5" x14ac:dyDescent="0.25">
      <c r="A87" s="5" t="s">
        <v>191</v>
      </c>
      <c r="B87" s="5" t="s">
        <v>213</v>
      </c>
      <c r="C87" s="5" t="s">
        <v>214</v>
      </c>
      <c r="D87" s="6" t="s">
        <v>194</v>
      </c>
      <c r="E87" t="s">
        <v>772</v>
      </c>
    </row>
    <row r="88" spans="1:5" x14ac:dyDescent="0.25">
      <c r="A88" s="5" t="s">
        <v>191</v>
      </c>
      <c r="B88" s="5" t="s">
        <v>215</v>
      </c>
      <c r="C88" s="5" t="s">
        <v>216</v>
      </c>
      <c r="D88" s="6" t="s">
        <v>194</v>
      </c>
      <c r="E88" t="s">
        <v>772</v>
      </c>
    </row>
    <row r="89" spans="1:5" x14ac:dyDescent="0.25">
      <c r="A89" s="5" t="s">
        <v>191</v>
      </c>
      <c r="B89" s="5" t="s">
        <v>217</v>
      </c>
      <c r="C89" s="5" t="s">
        <v>218</v>
      </c>
      <c r="D89" s="6" t="s">
        <v>194</v>
      </c>
      <c r="E89" t="s">
        <v>772</v>
      </c>
    </row>
    <row r="90" spans="1:5" x14ac:dyDescent="0.25">
      <c r="A90" s="5" t="s">
        <v>191</v>
      </c>
      <c r="B90" s="5" t="s">
        <v>219</v>
      </c>
      <c r="C90" s="5" t="s">
        <v>220</v>
      </c>
      <c r="D90" s="6" t="s">
        <v>194</v>
      </c>
      <c r="E90" t="s">
        <v>772</v>
      </c>
    </row>
    <row r="91" spans="1:5" x14ac:dyDescent="0.25">
      <c r="A91" s="5" t="s">
        <v>191</v>
      </c>
      <c r="B91" s="5" t="s">
        <v>221</v>
      </c>
      <c r="C91" s="5" t="s">
        <v>222</v>
      </c>
      <c r="D91" s="6" t="s">
        <v>194</v>
      </c>
      <c r="E91" t="s">
        <v>772</v>
      </c>
    </row>
    <row r="92" spans="1:5" x14ac:dyDescent="0.25">
      <c r="A92" s="5" t="s">
        <v>191</v>
      </c>
      <c r="B92" s="5" t="s">
        <v>223</v>
      </c>
      <c r="C92" s="5" t="s">
        <v>224</v>
      </c>
      <c r="D92" s="6" t="s">
        <v>194</v>
      </c>
      <c r="E92" t="s">
        <v>772</v>
      </c>
    </row>
    <row r="93" spans="1:5" x14ac:dyDescent="0.25">
      <c r="A93" s="5" t="s">
        <v>191</v>
      </c>
      <c r="B93" s="5" t="s">
        <v>225</v>
      </c>
      <c r="C93" s="5" t="s">
        <v>226</v>
      </c>
      <c r="D93" s="6" t="s">
        <v>194</v>
      </c>
      <c r="E93" t="s">
        <v>772</v>
      </c>
    </row>
    <row r="94" spans="1:5" x14ac:dyDescent="0.25">
      <c r="A94" s="5" t="s">
        <v>191</v>
      </c>
      <c r="B94" s="5" t="s">
        <v>227</v>
      </c>
      <c r="C94" s="5" t="s">
        <v>228</v>
      </c>
      <c r="D94" s="6" t="s">
        <v>194</v>
      </c>
      <c r="E94" t="s">
        <v>772</v>
      </c>
    </row>
    <row r="95" spans="1:5" x14ac:dyDescent="0.25">
      <c r="A95" s="5" t="s">
        <v>191</v>
      </c>
      <c r="B95" s="5" t="s">
        <v>229</v>
      </c>
      <c r="C95" s="5" t="s">
        <v>230</v>
      </c>
      <c r="D95" s="6" t="s">
        <v>194</v>
      </c>
      <c r="E95" t="s">
        <v>772</v>
      </c>
    </row>
    <row r="96" spans="1:5" x14ac:dyDescent="0.25">
      <c r="A96" s="5" t="s">
        <v>191</v>
      </c>
      <c r="B96" s="5" t="s">
        <v>231</v>
      </c>
      <c r="C96" s="5" t="s">
        <v>232</v>
      </c>
      <c r="D96" s="6" t="s">
        <v>194</v>
      </c>
      <c r="E96" t="s">
        <v>772</v>
      </c>
    </row>
    <row r="97" spans="1:5" x14ac:dyDescent="0.25">
      <c r="A97" s="5" t="s">
        <v>191</v>
      </c>
      <c r="B97" s="5" t="s">
        <v>233</v>
      </c>
      <c r="C97" s="5" t="s">
        <v>234</v>
      </c>
      <c r="D97" s="6" t="s">
        <v>194</v>
      </c>
      <c r="E97" t="s">
        <v>772</v>
      </c>
    </row>
    <row r="98" spans="1:5" x14ac:dyDescent="0.25">
      <c r="A98" s="5" t="s">
        <v>191</v>
      </c>
      <c r="B98" s="5" t="s">
        <v>235</v>
      </c>
      <c r="C98" s="5" t="s">
        <v>236</v>
      </c>
      <c r="D98" s="6" t="s">
        <v>194</v>
      </c>
      <c r="E98" t="s">
        <v>772</v>
      </c>
    </row>
    <row r="99" spans="1:5" x14ac:dyDescent="0.25">
      <c r="A99" s="5" t="s">
        <v>191</v>
      </c>
      <c r="B99" s="5" t="s">
        <v>237</v>
      </c>
      <c r="C99" s="5" t="s">
        <v>238</v>
      </c>
      <c r="D99" s="6" t="s">
        <v>194</v>
      </c>
      <c r="E99" t="s">
        <v>772</v>
      </c>
    </row>
    <row r="100" spans="1:5" x14ac:dyDescent="0.25">
      <c r="A100" s="5" t="s">
        <v>191</v>
      </c>
      <c r="B100" s="5" t="s">
        <v>239</v>
      </c>
      <c r="C100" s="5" t="s">
        <v>240</v>
      </c>
      <c r="D100" s="6" t="s">
        <v>194</v>
      </c>
      <c r="E100" t="s">
        <v>772</v>
      </c>
    </row>
    <row r="101" spans="1:5" x14ac:dyDescent="0.25">
      <c r="A101" s="5" t="s">
        <v>191</v>
      </c>
      <c r="B101" s="5" t="s">
        <v>241</v>
      </c>
      <c r="C101" s="5" t="s">
        <v>242</v>
      </c>
      <c r="D101" s="6" t="s">
        <v>194</v>
      </c>
      <c r="E101" t="s">
        <v>772</v>
      </c>
    </row>
    <row r="102" spans="1:5" x14ac:dyDescent="0.25">
      <c r="A102" s="5" t="s">
        <v>191</v>
      </c>
      <c r="B102" s="5" t="s">
        <v>243</v>
      </c>
      <c r="C102" s="5" t="s">
        <v>244</v>
      </c>
      <c r="D102" s="6" t="s">
        <v>194</v>
      </c>
      <c r="E102" t="s">
        <v>772</v>
      </c>
    </row>
    <row r="103" spans="1:5" x14ac:dyDescent="0.25">
      <c r="A103" s="5" t="s">
        <v>191</v>
      </c>
      <c r="B103" s="5" t="s">
        <v>245</v>
      </c>
      <c r="C103" s="5" t="s">
        <v>246</v>
      </c>
      <c r="D103" s="6" t="s">
        <v>194</v>
      </c>
      <c r="E103" t="s">
        <v>772</v>
      </c>
    </row>
    <row r="104" spans="1:5" x14ac:dyDescent="0.25">
      <c r="A104" s="5" t="s">
        <v>191</v>
      </c>
      <c r="B104" s="5" t="s">
        <v>247</v>
      </c>
      <c r="C104" s="5" t="s">
        <v>248</v>
      </c>
      <c r="D104" s="6" t="s">
        <v>194</v>
      </c>
      <c r="E104" t="s">
        <v>772</v>
      </c>
    </row>
    <row r="105" spans="1:5" x14ac:dyDescent="0.25">
      <c r="A105" s="5" t="s">
        <v>191</v>
      </c>
      <c r="B105" s="5" t="s">
        <v>249</v>
      </c>
      <c r="C105" s="5" t="s">
        <v>250</v>
      </c>
      <c r="D105" s="6" t="s">
        <v>194</v>
      </c>
      <c r="E105" t="s">
        <v>772</v>
      </c>
    </row>
    <row r="106" spans="1:5" x14ac:dyDescent="0.25">
      <c r="A106" s="5" t="s">
        <v>191</v>
      </c>
      <c r="B106" s="5" t="s">
        <v>251</v>
      </c>
      <c r="C106" s="5" t="s">
        <v>252</v>
      </c>
      <c r="D106" s="6" t="s">
        <v>194</v>
      </c>
      <c r="E106" t="s">
        <v>772</v>
      </c>
    </row>
    <row r="107" spans="1:5" x14ac:dyDescent="0.25">
      <c r="A107" s="5" t="s">
        <v>191</v>
      </c>
      <c r="B107" s="5" t="s">
        <v>253</v>
      </c>
      <c r="C107" s="5" t="s">
        <v>254</v>
      </c>
      <c r="D107" s="6" t="s">
        <v>194</v>
      </c>
      <c r="E107" t="s">
        <v>772</v>
      </c>
    </row>
    <row r="108" spans="1:5" x14ac:dyDescent="0.25">
      <c r="A108" s="5" t="s">
        <v>191</v>
      </c>
      <c r="B108" s="5" t="s">
        <v>255</v>
      </c>
      <c r="C108" s="5" t="s">
        <v>256</v>
      </c>
      <c r="D108" s="6" t="s">
        <v>194</v>
      </c>
      <c r="E108" t="s">
        <v>772</v>
      </c>
    </row>
    <row r="109" spans="1:5" x14ac:dyDescent="0.25">
      <c r="A109" s="5" t="s">
        <v>191</v>
      </c>
      <c r="B109" s="5" t="s">
        <v>257</v>
      </c>
      <c r="C109" s="5" t="s">
        <v>258</v>
      </c>
      <c r="D109" s="6" t="s">
        <v>194</v>
      </c>
      <c r="E109" t="s">
        <v>772</v>
      </c>
    </row>
    <row r="110" spans="1:5" x14ac:dyDescent="0.25">
      <c r="A110" s="5" t="s">
        <v>191</v>
      </c>
      <c r="B110" s="5" t="s">
        <v>259</v>
      </c>
      <c r="C110" s="5" t="s">
        <v>260</v>
      </c>
      <c r="D110" s="6" t="s">
        <v>194</v>
      </c>
      <c r="E110" t="s">
        <v>772</v>
      </c>
    </row>
    <row r="111" spans="1:5" x14ac:dyDescent="0.25">
      <c r="A111" s="5" t="s">
        <v>191</v>
      </c>
      <c r="B111" s="5" t="s">
        <v>261</v>
      </c>
      <c r="C111" s="5" t="s">
        <v>262</v>
      </c>
      <c r="D111" s="6" t="s">
        <v>194</v>
      </c>
      <c r="E111" t="s">
        <v>772</v>
      </c>
    </row>
    <row r="112" spans="1:5" x14ac:dyDescent="0.25">
      <c r="A112" s="5" t="s">
        <v>191</v>
      </c>
      <c r="B112" s="5" t="s">
        <v>263</v>
      </c>
      <c r="C112" s="5" t="s">
        <v>264</v>
      </c>
      <c r="D112" s="6" t="s">
        <v>194</v>
      </c>
      <c r="E112" t="s">
        <v>772</v>
      </c>
    </row>
    <row r="113" spans="1:5" x14ac:dyDescent="0.25">
      <c r="A113" s="5" t="s">
        <v>191</v>
      </c>
      <c r="B113" s="5" t="s">
        <v>265</v>
      </c>
      <c r="C113" s="5" t="s">
        <v>266</v>
      </c>
      <c r="D113" s="6" t="s">
        <v>194</v>
      </c>
      <c r="E113" t="s">
        <v>772</v>
      </c>
    </row>
    <row r="114" spans="1:5" x14ac:dyDescent="0.25">
      <c r="A114" s="5" t="s">
        <v>191</v>
      </c>
      <c r="B114" s="5" t="s">
        <v>267</v>
      </c>
      <c r="C114" s="5" t="s">
        <v>268</v>
      </c>
      <c r="D114" s="6" t="s">
        <v>194</v>
      </c>
      <c r="E114" t="s">
        <v>772</v>
      </c>
    </row>
    <row r="115" spans="1:5" x14ac:dyDescent="0.25">
      <c r="A115" s="5" t="s">
        <v>191</v>
      </c>
      <c r="B115" s="5" t="s">
        <v>269</v>
      </c>
      <c r="C115" s="5" t="s">
        <v>270</v>
      </c>
      <c r="D115" s="6" t="s">
        <v>194</v>
      </c>
      <c r="E115" t="s">
        <v>772</v>
      </c>
    </row>
    <row r="116" spans="1:5" x14ac:dyDescent="0.25">
      <c r="A116" s="5" t="s">
        <v>191</v>
      </c>
      <c r="B116" s="5" t="s">
        <v>271</v>
      </c>
      <c r="C116" s="5" t="s">
        <v>272</v>
      </c>
      <c r="D116" s="6" t="s">
        <v>194</v>
      </c>
      <c r="E116" t="s">
        <v>772</v>
      </c>
    </row>
    <row r="117" spans="1:5" x14ac:dyDescent="0.25">
      <c r="A117" s="5" t="s">
        <v>191</v>
      </c>
      <c r="B117" s="5" t="s">
        <v>273</v>
      </c>
      <c r="C117" s="5" t="s">
        <v>274</v>
      </c>
      <c r="D117" s="6" t="s">
        <v>194</v>
      </c>
      <c r="E117" t="s">
        <v>772</v>
      </c>
    </row>
    <row r="118" spans="1:5" x14ac:dyDescent="0.25">
      <c r="A118" s="5" t="s">
        <v>191</v>
      </c>
      <c r="B118" s="5" t="s">
        <v>275</v>
      </c>
      <c r="C118" s="5" t="s">
        <v>276</v>
      </c>
      <c r="D118" s="6" t="s">
        <v>194</v>
      </c>
      <c r="E118" t="s">
        <v>772</v>
      </c>
    </row>
    <row r="119" spans="1:5" x14ac:dyDescent="0.25">
      <c r="A119" s="5" t="s">
        <v>191</v>
      </c>
      <c r="B119" s="5" t="s">
        <v>277</v>
      </c>
      <c r="C119" s="5" t="s">
        <v>278</v>
      </c>
      <c r="D119" s="6" t="s">
        <v>194</v>
      </c>
      <c r="E119" t="s">
        <v>772</v>
      </c>
    </row>
    <row r="120" spans="1:5" x14ac:dyDescent="0.25">
      <c r="A120" s="5" t="s">
        <v>279</v>
      </c>
      <c r="B120" s="5" t="s">
        <v>280</v>
      </c>
      <c r="C120" s="5" t="s">
        <v>281</v>
      </c>
      <c r="D120" s="6" t="s">
        <v>282</v>
      </c>
      <c r="E120" t="s">
        <v>772</v>
      </c>
    </row>
    <row r="121" spans="1:5" x14ac:dyDescent="0.25">
      <c r="A121" s="5" t="s">
        <v>279</v>
      </c>
      <c r="B121" s="5" t="s">
        <v>283</v>
      </c>
      <c r="C121" s="5" t="s">
        <v>284</v>
      </c>
      <c r="D121" s="6" t="s">
        <v>282</v>
      </c>
      <c r="E121" t="s">
        <v>772</v>
      </c>
    </row>
    <row r="122" spans="1:5" x14ac:dyDescent="0.25">
      <c r="A122" s="5" t="s">
        <v>279</v>
      </c>
      <c r="B122" s="5" t="s">
        <v>285</v>
      </c>
      <c r="C122" s="5" t="s">
        <v>286</v>
      </c>
      <c r="D122" s="6" t="s">
        <v>282</v>
      </c>
      <c r="E122" t="s">
        <v>772</v>
      </c>
    </row>
    <row r="123" spans="1:5" x14ac:dyDescent="0.25">
      <c r="A123" s="5" t="s">
        <v>279</v>
      </c>
      <c r="B123" s="5" t="s">
        <v>287</v>
      </c>
      <c r="C123" s="5" t="s">
        <v>288</v>
      </c>
      <c r="D123" s="6" t="s">
        <v>282</v>
      </c>
      <c r="E123" t="s">
        <v>772</v>
      </c>
    </row>
    <row r="124" spans="1:5" x14ac:dyDescent="0.25">
      <c r="A124" s="5" t="s">
        <v>279</v>
      </c>
      <c r="B124" s="5" t="s">
        <v>289</v>
      </c>
      <c r="C124" s="5" t="s">
        <v>290</v>
      </c>
      <c r="D124" s="6" t="s">
        <v>282</v>
      </c>
      <c r="E124" t="s">
        <v>772</v>
      </c>
    </row>
    <row r="125" spans="1:5" x14ac:dyDescent="0.25">
      <c r="A125" s="5" t="s">
        <v>279</v>
      </c>
      <c r="B125" s="5" t="s">
        <v>291</v>
      </c>
      <c r="C125" s="5" t="s">
        <v>292</v>
      </c>
      <c r="D125" s="6" t="s">
        <v>282</v>
      </c>
      <c r="E125" t="s">
        <v>772</v>
      </c>
    </row>
    <row r="126" spans="1:5" x14ac:dyDescent="0.25">
      <c r="A126" s="5" t="s">
        <v>279</v>
      </c>
      <c r="B126" s="5" t="s">
        <v>293</v>
      </c>
      <c r="C126" s="5" t="s">
        <v>294</v>
      </c>
      <c r="D126" s="6" t="s">
        <v>282</v>
      </c>
      <c r="E126" t="s">
        <v>772</v>
      </c>
    </row>
    <row r="127" spans="1:5" x14ac:dyDescent="0.25">
      <c r="A127" s="5" t="s">
        <v>279</v>
      </c>
      <c r="B127" s="5" t="s">
        <v>295</v>
      </c>
      <c r="C127" s="5" t="s">
        <v>296</v>
      </c>
      <c r="D127" s="6" t="s">
        <v>282</v>
      </c>
      <c r="E127" t="s">
        <v>772</v>
      </c>
    </row>
    <row r="128" spans="1:5" x14ac:dyDescent="0.25">
      <c r="A128" s="5" t="s">
        <v>279</v>
      </c>
      <c r="B128" s="5" t="s">
        <v>297</v>
      </c>
      <c r="C128" s="5" t="s">
        <v>298</v>
      </c>
      <c r="D128" s="6" t="s">
        <v>282</v>
      </c>
      <c r="E128" t="s">
        <v>772</v>
      </c>
    </row>
    <row r="129" spans="1:5" x14ac:dyDescent="0.25">
      <c r="A129" s="5" t="s">
        <v>279</v>
      </c>
      <c r="B129" s="5" t="s">
        <v>299</v>
      </c>
      <c r="C129" s="5" t="s">
        <v>300</v>
      </c>
      <c r="D129" s="6" t="s">
        <v>282</v>
      </c>
      <c r="E129" t="s">
        <v>772</v>
      </c>
    </row>
    <row r="130" spans="1:5" x14ac:dyDescent="0.25">
      <c r="A130" s="5" t="s">
        <v>279</v>
      </c>
      <c r="B130" s="5" t="s">
        <v>301</v>
      </c>
      <c r="C130" s="5" t="s">
        <v>302</v>
      </c>
      <c r="D130" s="6" t="s">
        <v>282</v>
      </c>
      <c r="E130" t="s">
        <v>772</v>
      </c>
    </row>
    <row r="131" spans="1:5" x14ac:dyDescent="0.25">
      <c r="A131" s="5" t="s">
        <v>279</v>
      </c>
      <c r="B131" s="5" t="s">
        <v>303</v>
      </c>
      <c r="C131" s="5" t="s">
        <v>304</v>
      </c>
      <c r="D131" s="6" t="s">
        <v>282</v>
      </c>
      <c r="E131" t="s">
        <v>772</v>
      </c>
    </row>
    <row r="132" spans="1:5" x14ac:dyDescent="0.25">
      <c r="A132" s="5" t="s">
        <v>279</v>
      </c>
      <c r="B132" s="5" t="s">
        <v>305</v>
      </c>
      <c r="C132" s="5" t="s">
        <v>306</v>
      </c>
      <c r="D132" s="6" t="s">
        <v>282</v>
      </c>
      <c r="E132" t="s">
        <v>772</v>
      </c>
    </row>
    <row r="133" spans="1:5" x14ac:dyDescent="0.25">
      <c r="A133" s="5" t="s">
        <v>279</v>
      </c>
      <c r="B133" s="5" t="s">
        <v>307</v>
      </c>
      <c r="C133" s="5" t="s">
        <v>308</v>
      </c>
      <c r="D133" s="6" t="s">
        <v>282</v>
      </c>
      <c r="E133" t="s">
        <v>772</v>
      </c>
    </row>
    <row r="134" spans="1:5" x14ac:dyDescent="0.25">
      <c r="A134" s="5" t="s">
        <v>279</v>
      </c>
      <c r="B134" s="5" t="s">
        <v>309</v>
      </c>
      <c r="C134" s="5" t="s">
        <v>310</v>
      </c>
      <c r="D134" s="6" t="s">
        <v>282</v>
      </c>
      <c r="E134" t="s">
        <v>772</v>
      </c>
    </row>
    <row r="135" spans="1:5" x14ac:dyDescent="0.25">
      <c r="A135" s="5" t="s">
        <v>279</v>
      </c>
      <c r="B135" s="5" t="s">
        <v>311</v>
      </c>
      <c r="C135" s="5" t="s">
        <v>312</v>
      </c>
      <c r="D135" s="6" t="s">
        <v>282</v>
      </c>
      <c r="E135" t="s">
        <v>772</v>
      </c>
    </row>
    <row r="136" spans="1:5" x14ac:dyDescent="0.25">
      <c r="A136" s="5" t="s">
        <v>279</v>
      </c>
      <c r="B136" s="5" t="s">
        <v>313</v>
      </c>
      <c r="C136" s="5" t="s">
        <v>314</v>
      </c>
      <c r="D136" s="6" t="s">
        <v>282</v>
      </c>
      <c r="E136" t="s">
        <v>772</v>
      </c>
    </row>
    <row r="137" spans="1:5" x14ac:dyDescent="0.25">
      <c r="A137" s="5" t="s">
        <v>279</v>
      </c>
      <c r="B137" s="5" t="s">
        <v>315</v>
      </c>
      <c r="C137" s="5" t="s">
        <v>316</v>
      </c>
      <c r="D137" s="6" t="s">
        <v>282</v>
      </c>
      <c r="E137" t="s">
        <v>772</v>
      </c>
    </row>
    <row r="138" spans="1:5" x14ac:dyDescent="0.25">
      <c r="A138" s="5" t="s">
        <v>279</v>
      </c>
      <c r="B138" s="5" t="s">
        <v>317</v>
      </c>
      <c r="C138" s="5" t="s">
        <v>318</v>
      </c>
      <c r="D138" s="6" t="s">
        <v>282</v>
      </c>
      <c r="E138" t="s">
        <v>772</v>
      </c>
    </row>
    <row r="139" spans="1:5" x14ac:dyDescent="0.25">
      <c r="A139" s="5" t="s">
        <v>279</v>
      </c>
      <c r="B139" s="5" t="s">
        <v>319</v>
      </c>
      <c r="C139" s="5" t="s">
        <v>320</v>
      </c>
      <c r="D139" s="6" t="s">
        <v>282</v>
      </c>
      <c r="E139" t="s">
        <v>772</v>
      </c>
    </row>
    <row r="140" spans="1:5" x14ac:dyDescent="0.25">
      <c r="A140" s="5" t="s">
        <v>279</v>
      </c>
      <c r="B140" s="5" t="s">
        <v>321</v>
      </c>
      <c r="C140" s="5" t="s">
        <v>322</v>
      </c>
      <c r="D140" s="6" t="s">
        <v>282</v>
      </c>
      <c r="E140" t="s">
        <v>772</v>
      </c>
    </row>
    <row r="141" spans="1:5" x14ac:dyDescent="0.25">
      <c r="A141" s="5" t="s">
        <v>279</v>
      </c>
      <c r="B141" s="5" t="s">
        <v>323</v>
      </c>
      <c r="C141" s="5" t="s">
        <v>324</v>
      </c>
      <c r="D141" s="6" t="s">
        <v>282</v>
      </c>
      <c r="E141" t="s">
        <v>772</v>
      </c>
    </row>
    <row r="142" spans="1:5" x14ac:dyDescent="0.25">
      <c r="A142" s="5" t="s">
        <v>279</v>
      </c>
      <c r="B142" s="5" t="s">
        <v>325</v>
      </c>
      <c r="C142" s="5" t="s">
        <v>326</v>
      </c>
      <c r="D142" s="6" t="s">
        <v>282</v>
      </c>
      <c r="E142" t="s">
        <v>772</v>
      </c>
    </row>
    <row r="143" spans="1:5" x14ac:dyDescent="0.25">
      <c r="A143" s="5" t="s">
        <v>279</v>
      </c>
      <c r="B143" s="5" t="s">
        <v>327</v>
      </c>
      <c r="C143" s="5" t="s">
        <v>328</v>
      </c>
      <c r="D143" s="6" t="s">
        <v>282</v>
      </c>
      <c r="E143" t="s">
        <v>772</v>
      </c>
    </row>
    <row r="144" spans="1:5" x14ac:dyDescent="0.25">
      <c r="A144" s="5" t="s">
        <v>279</v>
      </c>
      <c r="B144" s="5" t="s">
        <v>329</v>
      </c>
      <c r="C144" s="5" t="s">
        <v>330</v>
      </c>
      <c r="D144" s="6" t="s">
        <v>282</v>
      </c>
      <c r="E144" t="s">
        <v>772</v>
      </c>
    </row>
    <row r="145" spans="1:5" x14ac:dyDescent="0.25">
      <c r="A145" s="5" t="s">
        <v>279</v>
      </c>
      <c r="B145" s="5" t="s">
        <v>331</v>
      </c>
      <c r="C145" s="5" t="s">
        <v>332</v>
      </c>
      <c r="D145" s="6" t="s">
        <v>282</v>
      </c>
      <c r="E145" t="s">
        <v>772</v>
      </c>
    </row>
    <row r="146" spans="1:5" x14ac:dyDescent="0.25">
      <c r="A146" s="5" t="s">
        <v>279</v>
      </c>
      <c r="B146" s="5" t="s">
        <v>333</v>
      </c>
      <c r="C146" s="5" t="s">
        <v>334</v>
      </c>
      <c r="D146" s="6" t="s">
        <v>282</v>
      </c>
      <c r="E146" t="s">
        <v>772</v>
      </c>
    </row>
    <row r="147" spans="1:5" x14ac:dyDescent="0.25">
      <c r="A147" s="5" t="s">
        <v>279</v>
      </c>
      <c r="B147" s="5" t="s">
        <v>335</v>
      </c>
      <c r="C147" s="5" t="s">
        <v>336</v>
      </c>
      <c r="D147" s="6" t="s">
        <v>282</v>
      </c>
      <c r="E147" t="s">
        <v>772</v>
      </c>
    </row>
    <row r="148" spans="1:5" x14ac:dyDescent="0.25">
      <c r="A148" s="5" t="s">
        <v>279</v>
      </c>
      <c r="B148" s="5" t="s">
        <v>337</v>
      </c>
      <c r="C148" s="5" t="s">
        <v>338</v>
      </c>
      <c r="D148" s="6" t="s">
        <v>282</v>
      </c>
      <c r="E148" t="s">
        <v>772</v>
      </c>
    </row>
    <row r="149" spans="1:5" x14ac:dyDescent="0.25">
      <c r="A149" s="5" t="s">
        <v>279</v>
      </c>
      <c r="B149" s="5" t="s">
        <v>339</v>
      </c>
      <c r="C149" s="5" t="s">
        <v>340</v>
      </c>
      <c r="D149" s="6" t="s">
        <v>282</v>
      </c>
      <c r="E149" t="s">
        <v>772</v>
      </c>
    </row>
    <row r="150" spans="1:5" x14ac:dyDescent="0.25">
      <c r="A150" s="5" t="s">
        <v>279</v>
      </c>
      <c r="B150" s="5" t="s">
        <v>341</v>
      </c>
      <c r="C150" s="5" t="s">
        <v>342</v>
      </c>
      <c r="D150" s="6" t="s">
        <v>282</v>
      </c>
      <c r="E150" t="s">
        <v>772</v>
      </c>
    </row>
    <row r="151" spans="1:5" x14ac:dyDescent="0.25">
      <c r="A151" s="5" t="s">
        <v>279</v>
      </c>
      <c r="B151" s="5" t="s">
        <v>343</v>
      </c>
      <c r="C151" s="5" t="s">
        <v>344</v>
      </c>
      <c r="D151" s="6" t="s">
        <v>282</v>
      </c>
      <c r="E151" t="s">
        <v>772</v>
      </c>
    </row>
    <row r="152" spans="1:5" x14ac:dyDescent="0.25">
      <c r="A152" s="5" t="s">
        <v>279</v>
      </c>
      <c r="B152" s="5" t="s">
        <v>345</v>
      </c>
      <c r="C152" s="5" t="s">
        <v>346</v>
      </c>
      <c r="D152" s="6" t="s">
        <v>282</v>
      </c>
      <c r="E152" t="s">
        <v>772</v>
      </c>
    </row>
    <row r="153" spans="1:5" x14ac:dyDescent="0.25">
      <c r="A153" s="5" t="s">
        <v>279</v>
      </c>
      <c r="B153" s="5" t="s">
        <v>347</v>
      </c>
      <c r="C153" s="5" t="s">
        <v>348</v>
      </c>
      <c r="D153" s="6" t="s">
        <v>282</v>
      </c>
      <c r="E153" t="s">
        <v>772</v>
      </c>
    </row>
    <row r="154" spans="1:5" x14ac:dyDescent="0.25">
      <c r="A154" s="5" t="s">
        <v>279</v>
      </c>
      <c r="B154" s="5" t="s">
        <v>349</v>
      </c>
      <c r="C154" s="5" t="s">
        <v>350</v>
      </c>
      <c r="D154" s="6" t="s">
        <v>282</v>
      </c>
      <c r="E154" t="s">
        <v>772</v>
      </c>
    </row>
    <row r="155" spans="1:5" x14ac:dyDescent="0.25">
      <c r="A155" s="5" t="s">
        <v>279</v>
      </c>
      <c r="B155" s="5" t="s">
        <v>351</v>
      </c>
      <c r="C155" s="5" t="s">
        <v>352</v>
      </c>
      <c r="D155" s="6" t="s">
        <v>282</v>
      </c>
      <c r="E155" t="s">
        <v>772</v>
      </c>
    </row>
    <row r="156" spans="1:5" x14ac:dyDescent="0.25">
      <c r="A156" s="5" t="s">
        <v>279</v>
      </c>
      <c r="B156" s="5" t="s">
        <v>353</v>
      </c>
      <c r="C156" s="5" t="s">
        <v>354</v>
      </c>
      <c r="D156" s="6" t="s">
        <v>282</v>
      </c>
      <c r="E156" t="s">
        <v>772</v>
      </c>
    </row>
    <row r="157" spans="1:5" x14ac:dyDescent="0.25">
      <c r="A157" s="5" t="s">
        <v>279</v>
      </c>
      <c r="B157" s="5" t="s">
        <v>355</v>
      </c>
      <c r="C157" s="5" t="s">
        <v>356</v>
      </c>
      <c r="D157" s="6" t="s">
        <v>282</v>
      </c>
      <c r="E157" t="s">
        <v>772</v>
      </c>
    </row>
    <row r="158" spans="1:5" x14ac:dyDescent="0.25">
      <c r="A158" s="5" t="s">
        <v>279</v>
      </c>
      <c r="B158" s="5" t="s">
        <v>357</v>
      </c>
      <c r="C158" s="5" t="s">
        <v>358</v>
      </c>
      <c r="D158" s="6" t="s">
        <v>282</v>
      </c>
      <c r="E158" t="s">
        <v>772</v>
      </c>
    </row>
    <row r="159" spans="1:5" x14ac:dyDescent="0.25">
      <c r="A159" s="5" t="s">
        <v>279</v>
      </c>
      <c r="B159" s="5" t="s">
        <v>359</v>
      </c>
      <c r="C159" s="5" t="s">
        <v>360</v>
      </c>
      <c r="D159" s="6" t="s">
        <v>282</v>
      </c>
      <c r="E159" t="s">
        <v>772</v>
      </c>
    </row>
    <row r="160" spans="1:5" x14ac:dyDescent="0.25">
      <c r="A160" s="5" t="s">
        <v>279</v>
      </c>
      <c r="B160" s="5" t="s">
        <v>361</v>
      </c>
      <c r="C160" s="5" t="s">
        <v>362</v>
      </c>
      <c r="D160" s="6" t="s">
        <v>282</v>
      </c>
      <c r="E160" t="s">
        <v>772</v>
      </c>
    </row>
    <row r="161" spans="1:5" x14ac:dyDescent="0.25">
      <c r="A161" s="5" t="s">
        <v>279</v>
      </c>
      <c r="B161" s="5" t="s">
        <v>363</v>
      </c>
      <c r="C161" s="5" t="s">
        <v>364</v>
      </c>
      <c r="D161" s="6" t="s">
        <v>282</v>
      </c>
      <c r="E161" t="s">
        <v>772</v>
      </c>
    </row>
    <row r="162" spans="1:5" x14ac:dyDescent="0.25">
      <c r="A162" s="5" t="s">
        <v>279</v>
      </c>
      <c r="B162" s="5" t="s">
        <v>365</v>
      </c>
      <c r="C162" s="5" t="s">
        <v>366</v>
      </c>
      <c r="D162" s="6" t="s">
        <v>282</v>
      </c>
      <c r="E162" t="s">
        <v>772</v>
      </c>
    </row>
    <row r="163" spans="1:5" x14ac:dyDescent="0.25">
      <c r="A163" s="5" t="s">
        <v>279</v>
      </c>
      <c r="B163" s="5" t="s">
        <v>367</v>
      </c>
      <c r="C163" s="5" t="s">
        <v>368</v>
      </c>
      <c r="D163" s="6" t="s">
        <v>282</v>
      </c>
      <c r="E163" t="s">
        <v>772</v>
      </c>
    </row>
    <row r="164" spans="1:5" x14ac:dyDescent="0.25">
      <c r="A164" s="5" t="s">
        <v>279</v>
      </c>
      <c r="B164" s="5" t="s">
        <v>369</v>
      </c>
      <c r="C164" s="5" t="s">
        <v>370</v>
      </c>
      <c r="D164" s="6" t="s">
        <v>282</v>
      </c>
      <c r="E164" t="s">
        <v>772</v>
      </c>
    </row>
    <row r="165" spans="1:5" x14ac:dyDescent="0.25">
      <c r="A165" s="5" t="s">
        <v>279</v>
      </c>
      <c r="B165" s="5" t="s">
        <v>371</v>
      </c>
      <c r="C165" s="5" t="s">
        <v>372</v>
      </c>
      <c r="D165" s="6" t="s">
        <v>282</v>
      </c>
      <c r="E165" t="s">
        <v>772</v>
      </c>
    </row>
    <row r="166" spans="1:5" x14ac:dyDescent="0.25">
      <c r="A166" s="5" t="s">
        <v>279</v>
      </c>
      <c r="B166" s="5" t="s">
        <v>373</v>
      </c>
      <c r="C166" s="5" t="s">
        <v>374</v>
      </c>
      <c r="D166" s="6" t="s">
        <v>282</v>
      </c>
      <c r="E166" t="s">
        <v>772</v>
      </c>
    </row>
    <row r="167" spans="1:5" x14ac:dyDescent="0.25">
      <c r="A167" s="5" t="s">
        <v>279</v>
      </c>
      <c r="B167" s="5" t="s">
        <v>375</v>
      </c>
      <c r="C167" s="5" t="s">
        <v>376</v>
      </c>
      <c r="D167" s="6" t="s">
        <v>282</v>
      </c>
      <c r="E167" t="s">
        <v>772</v>
      </c>
    </row>
    <row r="168" spans="1:5" x14ac:dyDescent="0.25">
      <c r="A168" s="5" t="s">
        <v>279</v>
      </c>
      <c r="B168" s="5" t="s">
        <v>377</v>
      </c>
      <c r="C168" s="5" t="s">
        <v>378</v>
      </c>
      <c r="D168" s="6" t="s">
        <v>282</v>
      </c>
      <c r="E168" t="s">
        <v>772</v>
      </c>
    </row>
    <row r="169" spans="1:5" x14ac:dyDescent="0.25">
      <c r="A169" s="5" t="s">
        <v>279</v>
      </c>
      <c r="B169" s="5" t="s">
        <v>379</v>
      </c>
      <c r="C169" s="5" t="s">
        <v>380</v>
      </c>
      <c r="D169" s="6" t="s">
        <v>282</v>
      </c>
      <c r="E169" t="s">
        <v>772</v>
      </c>
    </row>
    <row r="170" spans="1:5" x14ac:dyDescent="0.25">
      <c r="A170" s="5" t="s">
        <v>279</v>
      </c>
      <c r="B170" s="5" t="s">
        <v>381</v>
      </c>
      <c r="C170" s="5" t="s">
        <v>382</v>
      </c>
      <c r="D170" s="6" t="s">
        <v>282</v>
      </c>
      <c r="E170" t="s">
        <v>772</v>
      </c>
    </row>
    <row r="171" spans="1:5" x14ac:dyDescent="0.25">
      <c r="A171" s="5" t="s">
        <v>279</v>
      </c>
      <c r="B171" s="5" t="s">
        <v>383</v>
      </c>
      <c r="C171" s="5" t="s">
        <v>384</v>
      </c>
      <c r="D171" s="6" t="s">
        <v>282</v>
      </c>
      <c r="E171" t="s">
        <v>772</v>
      </c>
    </row>
    <row r="172" spans="1:5" x14ac:dyDescent="0.25">
      <c r="A172" s="5" t="s">
        <v>279</v>
      </c>
      <c r="B172" s="5" t="s">
        <v>385</v>
      </c>
      <c r="C172" s="5" t="s">
        <v>386</v>
      </c>
      <c r="D172" s="6" t="s">
        <v>282</v>
      </c>
      <c r="E172" t="s">
        <v>772</v>
      </c>
    </row>
    <row r="173" spans="1:5" x14ac:dyDescent="0.25">
      <c r="A173" s="5" t="s">
        <v>279</v>
      </c>
      <c r="B173" s="5" t="s">
        <v>387</v>
      </c>
      <c r="C173" s="5" t="s">
        <v>388</v>
      </c>
      <c r="D173" s="6" t="s">
        <v>282</v>
      </c>
      <c r="E173" t="s">
        <v>772</v>
      </c>
    </row>
    <row r="174" spans="1:5" x14ac:dyDescent="0.25">
      <c r="A174" s="5" t="s">
        <v>279</v>
      </c>
      <c r="B174" s="5" t="s">
        <v>389</v>
      </c>
      <c r="C174" s="5" t="s">
        <v>390</v>
      </c>
      <c r="D174" s="6" t="s">
        <v>282</v>
      </c>
      <c r="E174" t="s">
        <v>772</v>
      </c>
    </row>
    <row r="175" spans="1:5" x14ac:dyDescent="0.25">
      <c r="A175" s="5" t="s">
        <v>279</v>
      </c>
      <c r="B175" s="5" t="s">
        <v>391</v>
      </c>
      <c r="C175" s="5" t="s">
        <v>392</v>
      </c>
      <c r="D175" s="6" t="s">
        <v>282</v>
      </c>
      <c r="E175" t="s">
        <v>772</v>
      </c>
    </row>
    <row r="176" spans="1:5" x14ac:dyDescent="0.25">
      <c r="A176" s="5" t="s">
        <v>279</v>
      </c>
      <c r="B176" s="5" t="s">
        <v>393</v>
      </c>
      <c r="C176" s="5" t="s">
        <v>394</v>
      </c>
      <c r="D176" s="6" t="s">
        <v>282</v>
      </c>
      <c r="E176" t="s">
        <v>772</v>
      </c>
    </row>
    <row r="177" spans="1:5" x14ac:dyDescent="0.25">
      <c r="A177" s="5" t="s">
        <v>279</v>
      </c>
      <c r="B177" s="5" t="s">
        <v>395</v>
      </c>
      <c r="C177" s="5" t="s">
        <v>396</v>
      </c>
      <c r="D177" s="6" t="s">
        <v>282</v>
      </c>
      <c r="E177" t="s">
        <v>772</v>
      </c>
    </row>
    <row r="178" spans="1:5" x14ac:dyDescent="0.25">
      <c r="A178" s="5" t="s">
        <v>279</v>
      </c>
      <c r="B178" s="5" t="s">
        <v>397</v>
      </c>
      <c r="C178" s="5" t="s">
        <v>398</v>
      </c>
      <c r="D178" s="6" t="s">
        <v>282</v>
      </c>
      <c r="E178" t="s">
        <v>772</v>
      </c>
    </row>
    <row r="179" spans="1:5" x14ac:dyDescent="0.25">
      <c r="A179" s="5" t="s">
        <v>279</v>
      </c>
      <c r="B179" s="5" t="s">
        <v>399</v>
      </c>
      <c r="C179" s="5" t="s">
        <v>400</v>
      </c>
      <c r="D179" s="6" t="s">
        <v>282</v>
      </c>
      <c r="E179" t="s">
        <v>772</v>
      </c>
    </row>
    <row r="180" spans="1:5" x14ac:dyDescent="0.25">
      <c r="A180" s="5" t="s">
        <v>279</v>
      </c>
      <c r="B180" s="5" t="s">
        <v>401</v>
      </c>
      <c r="C180" s="5" t="s">
        <v>402</v>
      </c>
      <c r="D180" s="6" t="s">
        <v>282</v>
      </c>
      <c r="E180" t="s">
        <v>772</v>
      </c>
    </row>
    <row r="181" spans="1:5" x14ac:dyDescent="0.25">
      <c r="A181" s="5" t="s">
        <v>279</v>
      </c>
      <c r="B181" s="5" t="s">
        <v>403</v>
      </c>
      <c r="C181" s="5" t="s">
        <v>404</v>
      </c>
      <c r="D181" s="6" t="s">
        <v>282</v>
      </c>
      <c r="E181" t="s">
        <v>772</v>
      </c>
    </row>
    <row r="182" spans="1:5" x14ac:dyDescent="0.25">
      <c r="A182" s="5" t="s">
        <v>279</v>
      </c>
      <c r="B182" s="5" t="s">
        <v>405</v>
      </c>
      <c r="C182" s="5" t="s">
        <v>406</v>
      </c>
      <c r="D182" s="6" t="s">
        <v>282</v>
      </c>
      <c r="E182" t="s">
        <v>772</v>
      </c>
    </row>
    <row r="183" spans="1:5" x14ac:dyDescent="0.25">
      <c r="A183" s="5" t="s">
        <v>279</v>
      </c>
      <c r="B183" s="5" t="s">
        <v>407</v>
      </c>
      <c r="C183" s="5" t="s">
        <v>408</v>
      </c>
      <c r="D183" s="6" t="s">
        <v>282</v>
      </c>
      <c r="E183" t="s">
        <v>772</v>
      </c>
    </row>
    <row r="184" spans="1:5" x14ac:dyDescent="0.25">
      <c r="A184" s="5" t="s">
        <v>279</v>
      </c>
      <c r="B184" s="5" t="s">
        <v>409</v>
      </c>
      <c r="C184" s="5" t="s">
        <v>410</v>
      </c>
      <c r="D184" s="6" t="s">
        <v>282</v>
      </c>
      <c r="E184" t="s">
        <v>772</v>
      </c>
    </row>
    <row r="185" spans="1:5" x14ac:dyDescent="0.25">
      <c r="A185" s="5" t="s">
        <v>279</v>
      </c>
      <c r="B185" s="5" t="s">
        <v>411</v>
      </c>
      <c r="C185" s="5" t="s">
        <v>412</v>
      </c>
      <c r="D185" s="6" t="s">
        <v>282</v>
      </c>
      <c r="E185" t="s">
        <v>772</v>
      </c>
    </row>
    <row r="186" spans="1:5" x14ac:dyDescent="0.25">
      <c r="A186" s="5" t="s">
        <v>279</v>
      </c>
      <c r="B186" s="5" t="s">
        <v>413</v>
      </c>
      <c r="C186" s="5" t="s">
        <v>414</v>
      </c>
      <c r="D186" s="6" t="s">
        <v>282</v>
      </c>
      <c r="E186" t="s">
        <v>772</v>
      </c>
    </row>
    <row r="187" spans="1:5" x14ac:dyDescent="0.25">
      <c r="A187" s="5" t="s">
        <v>279</v>
      </c>
      <c r="B187" s="5" t="s">
        <v>415</v>
      </c>
      <c r="C187" s="5" t="s">
        <v>416</v>
      </c>
      <c r="D187" s="6" t="s">
        <v>282</v>
      </c>
      <c r="E187" t="s">
        <v>772</v>
      </c>
    </row>
    <row r="188" spans="1:5" x14ac:dyDescent="0.25">
      <c r="A188" s="5" t="s">
        <v>279</v>
      </c>
      <c r="B188" s="5" t="s">
        <v>417</v>
      </c>
      <c r="C188" s="5" t="s">
        <v>418</v>
      </c>
      <c r="D188" s="6" t="s">
        <v>282</v>
      </c>
      <c r="E188" t="s">
        <v>772</v>
      </c>
    </row>
    <row r="189" spans="1:5" x14ac:dyDescent="0.25">
      <c r="A189" s="5" t="s">
        <v>279</v>
      </c>
      <c r="B189" s="5" t="s">
        <v>419</v>
      </c>
      <c r="C189" s="5" t="s">
        <v>420</v>
      </c>
      <c r="D189" s="6" t="s">
        <v>282</v>
      </c>
      <c r="E189" t="s">
        <v>772</v>
      </c>
    </row>
    <row r="190" spans="1:5" x14ac:dyDescent="0.25">
      <c r="A190" s="5" t="s">
        <v>279</v>
      </c>
      <c r="B190" s="5" t="s">
        <v>421</v>
      </c>
      <c r="C190" s="5" t="s">
        <v>422</v>
      </c>
      <c r="D190" s="6" t="s">
        <v>282</v>
      </c>
      <c r="E190" t="s">
        <v>772</v>
      </c>
    </row>
    <row r="191" spans="1:5" x14ac:dyDescent="0.25">
      <c r="A191" s="5" t="s">
        <v>279</v>
      </c>
      <c r="B191" s="5" t="s">
        <v>423</v>
      </c>
      <c r="C191" s="5" t="s">
        <v>424</v>
      </c>
      <c r="D191" s="6" t="s">
        <v>282</v>
      </c>
      <c r="E191" t="s">
        <v>772</v>
      </c>
    </row>
    <row r="192" spans="1:5" x14ac:dyDescent="0.25">
      <c r="A192" s="5" t="s">
        <v>279</v>
      </c>
      <c r="B192" s="5" t="s">
        <v>425</v>
      </c>
      <c r="C192" s="5" t="s">
        <v>426</v>
      </c>
      <c r="D192" s="6" t="s">
        <v>282</v>
      </c>
      <c r="E192" t="s">
        <v>772</v>
      </c>
    </row>
    <row r="193" spans="1:5" x14ac:dyDescent="0.25">
      <c r="A193" s="5" t="s">
        <v>279</v>
      </c>
      <c r="B193" s="5" t="s">
        <v>427</v>
      </c>
      <c r="C193" s="5" t="s">
        <v>428</v>
      </c>
      <c r="D193" s="6" t="s">
        <v>282</v>
      </c>
      <c r="E193" t="s">
        <v>772</v>
      </c>
    </row>
    <row r="194" spans="1:5" x14ac:dyDescent="0.25">
      <c r="A194" s="5" t="s">
        <v>429</v>
      </c>
      <c r="B194" s="5" t="s">
        <v>430</v>
      </c>
      <c r="C194" s="5" t="s">
        <v>431</v>
      </c>
      <c r="D194" s="6" t="s">
        <v>432</v>
      </c>
      <c r="E194" t="s">
        <v>772</v>
      </c>
    </row>
    <row r="195" spans="1:5" x14ac:dyDescent="0.25">
      <c r="A195" s="5" t="s">
        <v>429</v>
      </c>
      <c r="B195" s="5" t="s">
        <v>433</v>
      </c>
      <c r="C195" s="5" t="s">
        <v>434</v>
      </c>
      <c r="D195" s="6" t="s">
        <v>432</v>
      </c>
      <c r="E195" t="s">
        <v>772</v>
      </c>
    </row>
    <row r="196" spans="1:5" x14ac:dyDescent="0.25">
      <c r="A196" s="5" t="s">
        <v>429</v>
      </c>
      <c r="B196" s="5" t="s">
        <v>435</v>
      </c>
      <c r="C196" s="5" t="s">
        <v>436</v>
      </c>
      <c r="D196" s="6" t="s">
        <v>432</v>
      </c>
      <c r="E196" t="s">
        <v>772</v>
      </c>
    </row>
    <row r="197" spans="1:5" x14ac:dyDescent="0.25">
      <c r="A197" s="5" t="s">
        <v>429</v>
      </c>
      <c r="B197" s="5" t="s">
        <v>437</v>
      </c>
      <c r="C197" s="5" t="s">
        <v>438</v>
      </c>
      <c r="D197" s="6" t="s">
        <v>432</v>
      </c>
      <c r="E197" t="s">
        <v>772</v>
      </c>
    </row>
    <row r="198" spans="1:5" x14ac:dyDescent="0.25">
      <c r="A198" s="5" t="s">
        <v>429</v>
      </c>
      <c r="B198" s="5" t="s">
        <v>439</v>
      </c>
      <c r="C198" s="5" t="s">
        <v>440</v>
      </c>
      <c r="D198" s="6" t="s">
        <v>432</v>
      </c>
      <c r="E198" t="s">
        <v>772</v>
      </c>
    </row>
    <row r="199" spans="1:5" x14ac:dyDescent="0.25">
      <c r="A199" s="5" t="s">
        <v>429</v>
      </c>
      <c r="B199" s="5" t="s">
        <v>441</v>
      </c>
      <c r="C199" s="5" t="s">
        <v>442</v>
      </c>
      <c r="D199" s="6" t="s">
        <v>432</v>
      </c>
      <c r="E199" t="s">
        <v>772</v>
      </c>
    </row>
    <row r="200" spans="1:5" x14ac:dyDescent="0.25">
      <c r="A200" s="5" t="s">
        <v>429</v>
      </c>
      <c r="B200" s="5" t="s">
        <v>443</v>
      </c>
      <c r="C200" s="5" t="s">
        <v>444</v>
      </c>
      <c r="D200" s="6" t="s">
        <v>432</v>
      </c>
      <c r="E200" t="s">
        <v>772</v>
      </c>
    </row>
    <row r="201" spans="1:5" x14ac:dyDescent="0.25">
      <c r="A201" s="5" t="s">
        <v>429</v>
      </c>
      <c r="B201" s="5" t="s">
        <v>445</v>
      </c>
      <c r="C201" s="5" t="s">
        <v>446</v>
      </c>
      <c r="D201" s="6" t="s">
        <v>432</v>
      </c>
      <c r="E201" t="s">
        <v>772</v>
      </c>
    </row>
    <row r="202" spans="1:5" x14ac:dyDescent="0.25">
      <c r="A202" s="5" t="s">
        <v>447</v>
      </c>
      <c r="B202" s="5">
        <v>1001</v>
      </c>
      <c r="C202" s="5" t="s">
        <v>448</v>
      </c>
      <c r="D202" s="5" t="s">
        <v>449</v>
      </c>
      <c r="E202" t="s">
        <v>772</v>
      </c>
    </row>
    <row r="203" spans="1:5" x14ac:dyDescent="0.25">
      <c r="A203" s="5" t="s">
        <v>447</v>
      </c>
      <c r="B203" s="5" t="s">
        <v>450</v>
      </c>
      <c r="C203" s="5" t="s">
        <v>451</v>
      </c>
      <c r="D203" s="5" t="s">
        <v>449</v>
      </c>
      <c r="E203" t="s">
        <v>772</v>
      </c>
    </row>
    <row r="204" spans="1:5" x14ac:dyDescent="0.25">
      <c r="A204" s="5" t="s">
        <v>447</v>
      </c>
      <c r="B204" s="5" t="s">
        <v>452</v>
      </c>
      <c r="C204" s="5" t="s">
        <v>453</v>
      </c>
      <c r="D204" s="5" t="s">
        <v>449</v>
      </c>
      <c r="E204" t="s">
        <v>772</v>
      </c>
    </row>
    <row r="205" spans="1:5" x14ac:dyDescent="0.25">
      <c r="A205" s="5" t="s">
        <v>447</v>
      </c>
      <c r="B205" s="5" t="s">
        <v>454</v>
      </c>
      <c r="C205" s="5" t="s">
        <v>455</v>
      </c>
      <c r="D205" s="5" t="s">
        <v>449</v>
      </c>
      <c r="E205" t="s">
        <v>772</v>
      </c>
    </row>
    <row r="206" spans="1:5" x14ac:dyDescent="0.25">
      <c r="A206" s="5" t="s">
        <v>447</v>
      </c>
      <c r="B206" s="5" t="s">
        <v>456</v>
      </c>
      <c r="C206" s="5" t="s">
        <v>457</v>
      </c>
      <c r="D206" s="5" t="s">
        <v>449</v>
      </c>
      <c r="E206" t="s">
        <v>772</v>
      </c>
    </row>
    <row r="207" spans="1:5" x14ac:dyDescent="0.25">
      <c r="A207" s="5" t="s">
        <v>447</v>
      </c>
      <c r="B207" s="5" t="s">
        <v>458</v>
      </c>
      <c r="C207" s="5" t="s">
        <v>459</v>
      </c>
      <c r="D207" s="5" t="s">
        <v>449</v>
      </c>
      <c r="E207" t="s">
        <v>772</v>
      </c>
    </row>
    <row r="208" spans="1:5" x14ac:dyDescent="0.25">
      <c r="A208" s="5" t="s">
        <v>447</v>
      </c>
      <c r="B208" s="5" t="s">
        <v>460</v>
      </c>
      <c r="C208" s="5" t="s">
        <v>461</v>
      </c>
      <c r="D208" s="5" t="s">
        <v>449</v>
      </c>
      <c r="E208" t="s">
        <v>772</v>
      </c>
    </row>
    <row r="209" spans="1:5" x14ac:dyDescent="0.25">
      <c r="A209" s="5" t="s">
        <v>447</v>
      </c>
      <c r="B209" s="5" t="s">
        <v>462</v>
      </c>
      <c r="C209" s="5" t="s">
        <v>463</v>
      </c>
      <c r="D209" s="5" t="s">
        <v>449</v>
      </c>
      <c r="E209" t="s">
        <v>772</v>
      </c>
    </row>
    <row r="210" spans="1:5" x14ac:dyDescent="0.25">
      <c r="A210" s="5" t="s">
        <v>447</v>
      </c>
      <c r="B210" s="5" t="s">
        <v>464</v>
      </c>
      <c r="C210" s="5" t="s">
        <v>465</v>
      </c>
      <c r="D210" s="5" t="s">
        <v>449</v>
      </c>
      <c r="E210" t="s">
        <v>772</v>
      </c>
    </row>
    <row r="211" spans="1:5" x14ac:dyDescent="0.25">
      <c r="A211" s="5" t="s">
        <v>447</v>
      </c>
      <c r="B211" s="5" t="s">
        <v>466</v>
      </c>
      <c r="C211" s="5" t="s">
        <v>467</v>
      </c>
      <c r="D211" s="5" t="s">
        <v>449</v>
      </c>
      <c r="E211" t="s">
        <v>772</v>
      </c>
    </row>
    <row r="212" spans="1:5" x14ac:dyDescent="0.25">
      <c r="A212" s="5" t="s">
        <v>447</v>
      </c>
      <c r="B212" s="5" t="s">
        <v>468</v>
      </c>
      <c r="C212" s="5" t="s">
        <v>469</v>
      </c>
      <c r="D212" s="5" t="s">
        <v>449</v>
      </c>
      <c r="E212" t="s">
        <v>772</v>
      </c>
    </row>
    <row r="213" spans="1:5" x14ac:dyDescent="0.25">
      <c r="A213" s="5" t="s">
        <v>447</v>
      </c>
      <c r="B213" s="5">
        <v>1004</v>
      </c>
      <c r="C213" s="5" t="s">
        <v>470</v>
      </c>
      <c r="D213" s="5" t="s">
        <v>449</v>
      </c>
      <c r="E213" t="s">
        <v>772</v>
      </c>
    </row>
    <row r="214" spans="1:5" x14ac:dyDescent="0.25">
      <c r="A214" s="5" t="s">
        <v>447</v>
      </c>
      <c r="B214" s="5">
        <v>1005</v>
      </c>
      <c r="C214" s="5" t="s">
        <v>471</v>
      </c>
      <c r="D214" s="5" t="s">
        <v>449</v>
      </c>
      <c r="E214" t="s">
        <v>772</v>
      </c>
    </row>
    <row r="215" spans="1:5" x14ac:dyDescent="0.25">
      <c r="A215" s="5" t="s">
        <v>447</v>
      </c>
      <c r="B215" s="5" t="s">
        <v>472</v>
      </c>
      <c r="C215" s="5" t="s">
        <v>473</v>
      </c>
      <c r="D215" s="5" t="s">
        <v>449</v>
      </c>
      <c r="E215" t="s">
        <v>772</v>
      </c>
    </row>
    <row r="216" spans="1:5" x14ac:dyDescent="0.25">
      <c r="A216" s="5" t="s">
        <v>447</v>
      </c>
      <c r="B216" s="5" t="s">
        <v>474</v>
      </c>
      <c r="C216" s="5" t="s">
        <v>475</v>
      </c>
      <c r="D216" s="5" t="s">
        <v>449</v>
      </c>
      <c r="E216" t="s">
        <v>772</v>
      </c>
    </row>
    <row r="217" spans="1:5" x14ac:dyDescent="0.25">
      <c r="A217" s="5" t="s">
        <v>447</v>
      </c>
      <c r="B217" s="5" t="s">
        <v>476</v>
      </c>
      <c r="C217" s="5" t="s">
        <v>477</v>
      </c>
      <c r="D217" s="5" t="s">
        <v>449</v>
      </c>
      <c r="E217" t="s">
        <v>772</v>
      </c>
    </row>
    <row r="218" spans="1:5" x14ac:dyDescent="0.25">
      <c r="A218" s="5" t="s">
        <v>447</v>
      </c>
      <c r="B218" s="5" t="s">
        <v>478</v>
      </c>
      <c r="C218" s="5" t="s">
        <v>479</v>
      </c>
      <c r="D218" s="5" t="s">
        <v>449</v>
      </c>
      <c r="E218" t="s">
        <v>772</v>
      </c>
    </row>
    <row r="219" spans="1:5" x14ac:dyDescent="0.25">
      <c r="A219" s="5" t="s">
        <v>447</v>
      </c>
      <c r="B219" s="5" t="s">
        <v>480</v>
      </c>
      <c r="C219" s="5" t="s">
        <v>481</v>
      </c>
      <c r="D219" s="5" t="s">
        <v>449</v>
      </c>
      <c r="E219" t="s">
        <v>772</v>
      </c>
    </row>
    <row r="220" spans="1:5" x14ac:dyDescent="0.25">
      <c r="A220" s="5" t="s">
        <v>447</v>
      </c>
      <c r="B220" s="5" t="s">
        <v>482</v>
      </c>
      <c r="C220" s="5" t="s">
        <v>483</v>
      </c>
      <c r="D220" s="5" t="s">
        <v>449</v>
      </c>
      <c r="E220" t="s">
        <v>772</v>
      </c>
    </row>
    <row r="221" spans="1:5" x14ac:dyDescent="0.25">
      <c r="A221" s="5" t="s">
        <v>447</v>
      </c>
      <c r="B221" s="5" t="s">
        <v>484</v>
      </c>
      <c r="C221" s="5" t="s">
        <v>485</v>
      </c>
      <c r="D221" s="5" t="s">
        <v>449</v>
      </c>
      <c r="E221" t="s">
        <v>772</v>
      </c>
    </row>
    <row r="222" spans="1:5" x14ac:dyDescent="0.25">
      <c r="A222" s="5" t="s">
        <v>447</v>
      </c>
      <c r="B222" s="5" t="s">
        <v>486</v>
      </c>
      <c r="C222" s="5" t="s">
        <v>487</v>
      </c>
      <c r="D222" s="5" t="s">
        <v>449</v>
      </c>
      <c r="E222" t="s">
        <v>772</v>
      </c>
    </row>
    <row r="223" spans="1:5" x14ac:dyDescent="0.25">
      <c r="A223" s="5" t="s">
        <v>447</v>
      </c>
      <c r="B223" s="5" t="s">
        <v>488</v>
      </c>
      <c r="C223" s="5" t="s">
        <v>489</v>
      </c>
      <c r="D223" s="5" t="s">
        <v>449</v>
      </c>
      <c r="E223" t="s">
        <v>772</v>
      </c>
    </row>
    <row r="224" spans="1:5" x14ac:dyDescent="0.25">
      <c r="A224" s="5" t="s">
        <v>447</v>
      </c>
      <c r="B224" s="5" t="s">
        <v>490</v>
      </c>
      <c r="C224" s="5" t="s">
        <v>491</v>
      </c>
      <c r="D224" s="5" t="s">
        <v>449</v>
      </c>
      <c r="E224" t="s">
        <v>772</v>
      </c>
    </row>
    <row r="225" spans="1:5" x14ac:dyDescent="0.25">
      <c r="A225" s="5" t="s">
        <v>447</v>
      </c>
      <c r="B225" s="5" t="s">
        <v>492</v>
      </c>
      <c r="C225" s="5" t="s">
        <v>493</v>
      </c>
      <c r="D225" s="5" t="s">
        <v>449</v>
      </c>
      <c r="E225" t="s">
        <v>772</v>
      </c>
    </row>
    <row r="226" spans="1:5" x14ac:dyDescent="0.25">
      <c r="A226" s="5" t="s">
        <v>447</v>
      </c>
      <c r="B226" s="5" t="s">
        <v>494</v>
      </c>
      <c r="C226" s="5" t="s">
        <v>495</v>
      </c>
      <c r="D226" s="5" t="s">
        <v>449</v>
      </c>
      <c r="E226" t="s">
        <v>772</v>
      </c>
    </row>
    <row r="227" spans="1:5" x14ac:dyDescent="0.25">
      <c r="A227" s="5" t="s">
        <v>447</v>
      </c>
      <c r="B227" s="5" t="s">
        <v>496</v>
      </c>
      <c r="C227" s="5" t="s">
        <v>497</v>
      </c>
      <c r="D227" s="5" t="s">
        <v>449</v>
      </c>
      <c r="E227" t="s">
        <v>772</v>
      </c>
    </row>
    <row r="228" spans="1:5" x14ac:dyDescent="0.25">
      <c r="A228" s="5" t="s">
        <v>447</v>
      </c>
      <c r="B228" s="5" t="s">
        <v>498</v>
      </c>
      <c r="C228" s="5" t="s">
        <v>499</v>
      </c>
      <c r="D228" s="5" t="s">
        <v>449</v>
      </c>
      <c r="E228" t="s">
        <v>772</v>
      </c>
    </row>
    <row r="229" spans="1:5" x14ac:dyDescent="0.25">
      <c r="A229" s="5" t="s">
        <v>447</v>
      </c>
      <c r="B229" s="5" t="s">
        <v>500</v>
      </c>
      <c r="C229" s="5" t="s">
        <v>501</v>
      </c>
      <c r="D229" s="5" t="s">
        <v>449</v>
      </c>
      <c r="E229" t="s">
        <v>772</v>
      </c>
    </row>
    <row r="230" spans="1:5" x14ac:dyDescent="0.25">
      <c r="A230" s="5" t="s">
        <v>447</v>
      </c>
      <c r="B230" s="5" t="s">
        <v>502</v>
      </c>
      <c r="C230" s="5" t="s">
        <v>503</v>
      </c>
      <c r="D230" s="5" t="s">
        <v>449</v>
      </c>
      <c r="E230" t="s">
        <v>772</v>
      </c>
    </row>
    <row r="231" spans="1:5" x14ac:dyDescent="0.25">
      <c r="A231" s="5" t="s">
        <v>447</v>
      </c>
      <c r="B231" s="5" t="s">
        <v>504</v>
      </c>
      <c r="C231" s="5" t="s">
        <v>505</v>
      </c>
      <c r="D231" s="5" t="s">
        <v>449</v>
      </c>
      <c r="E231" t="s">
        <v>772</v>
      </c>
    </row>
    <row r="232" spans="1:5" x14ac:dyDescent="0.25">
      <c r="A232" s="5" t="s">
        <v>447</v>
      </c>
      <c r="B232" s="5" t="s">
        <v>506</v>
      </c>
      <c r="C232" s="5" t="s">
        <v>507</v>
      </c>
      <c r="D232" s="5" t="s">
        <v>449</v>
      </c>
      <c r="E232" t="s">
        <v>772</v>
      </c>
    </row>
    <row r="233" spans="1:5" x14ac:dyDescent="0.25">
      <c r="A233" s="5" t="s">
        <v>447</v>
      </c>
      <c r="B233" s="5">
        <v>1008</v>
      </c>
      <c r="C233" s="5" t="s">
        <v>508</v>
      </c>
      <c r="D233" s="5" t="s">
        <v>449</v>
      </c>
      <c r="E233" t="s">
        <v>772</v>
      </c>
    </row>
    <row r="234" spans="1:5" x14ac:dyDescent="0.25">
      <c r="A234" s="5" t="s">
        <v>447</v>
      </c>
      <c r="B234" s="5" t="s">
        <v>509</v>
      </c>
      <c r="C234" s="5" t="s">
        <v>510</v>
      </c>
      <c r="D234" s="5" t="s">
        <v>449</v>
      </c>
      <c r="E234" t="s">
        <v>772</v>
      </c>
    </row>
    <row r="235" spans="1:5" x14ac:dyDescent="0.25">
      <c r="A235" s="5" t="s">
        <v>447</v>
      </c>
      <c r="B235" s="5">
        <v>1009</v>
      </c>
      <c r="C235" s="5" t="s">
        <v>511</v>
      </c>
      <c r="D235" s="5" t="s">
        <v>449</v>
      </c>
      <c r="E235" t="s">
        <v>772</v>
      </c>
    </row>
    <row r="236" spans="1:5" x14ac:dyDescent="0.25">
      <c r="A236" s="5" t="s">
        <v>447</v>
      </c>
      <c r="B236" s="5" t="s">
        <v>512</v>
      </c>
      <c r="C236" s="5" t="s">
        <v>513</v>
      </c>
      <c r="D236" s="5" t="s">
        <v>449</v>
      </c>
      <c r="E236" t="s">
        <v>772</v>
      </c>
    </row>
    <row r="237" spans="1:5" x14ac:dyDescent="0.25">
      <c r="A237" s="5" t="s">
        <v>447</v>
      </c>
      <c r="B237" s="5" t="s">
        <v>514</v>
      </c>
      <c r="C237" s="5" t="s">
        <v>515</v>
      </c>
      <c r="D237" s="5" t="s">
        <v>449</v>
      </c>
      <c r="E237" t="s">
        <v>772</v>
      </c>
    </row>
    <row r="238" spans="1:5" x14ac:dyDescent="0.25">
      <c r="A238" s="5" t="s">
        <v>447</v>
      </c>
      <c r="B238" s="5" t="s">
        <v>516</v>
      </c>
      <c r="C238" s="5" t="s">
        <v>517</v>
      </c>
      <c r="D238" s="5" t="s">
        <v>449</v>
      </c>
      <c r="E238" t="s">
        <v>772</v>
      </c>
    </row>
    <row r="239" spans="1:5" x14ac:dyDescent="0.25">
      <c r="A239" s="5" t="s">
        <v>447</v>
      </c>
      <c r="B239" s="5" t="s">
        <v>518</v>
      </c>
      <c r="C239" s="5" t="s">
        <v>519</v>
      </c>
      <c r="D239" s="5" t="s">
        <v>449</v>
      </c>
      <c r="E239" t="s">
        <v>772</v>
      </c>
    </row>
    <row r="240" spans="1:5" x14ac:dyDescent="0.25">
      <c r="A240" s="5" t="s">
        <v>447</v>
      </c>
      <c r="B240" s="5" t="s">
        <v>520</v>
      </c>
      <c r="C240" s="5" t="s">
        <v>521</v>
      </c>
      <c r="D240" s="5" t="s">
        <v>449</v>
      </c>
      <c r="E240" t="s">
        <v>772</v>
      </c>
    </row>
    <row r="241" spans="1:5" x14ac:dyDescent="0.25">
      <c r="A241" s="5" t="s">
        <v>447</v>
      </c>
      <c r="B241" s="5" t="s">
        <v>522</v>
      </c>
      <c r="C241" s="5" t="s">
        <v>523</v>
      </c>
      <c r="D241" s="5" t="s">
        <v>449</v>
      </c>
      <c r="E241" t="s">
        <v>772</v>
      </c>
    </row>
    <row r="242" spans="1:5" x14ac:dyDescent="0.25">
      <c r="A242" s="5" t="s">
        <v>447</v>
      </c>
      <c r="B242" s="5" t="s">
        <v>524</v>
      </c>
      <c r="C242" s="5" t="s">
        <v>525</v>
      </c>
      <c r="D242" s="5" t="s">
        <v>449</v>
      </c>
      <c r="E242" t="s">
        <v>772</v>
      </c>
    </row>
    <row r="243" spans="1:5" x14ac:dyDescent="0.25">
      <c r="A243" s="5" t="s">
        <v>447</v>
      </c>
      <c r="B243" s="5" t="s">
        <v>526</v>
      </c>
      <c r="C243" s="5" t="s">
        <v>527</v>
      </c>
      <c r="D243" s="5" t="s">
        <v>449</v>
      </c>
      <c r="E243" t="s">
        <v>772</v>
      </c>
    </row>
    <row r="244" spans="1:5" x14ac:dyDescent="0.25">
      <c r="A244" s="5" t="s">
        <v>447</v>
      </c>
      <c r="B244" s="5" t="s">
        <v>528</v>
      </c>
      <c r="C244" s="5" t="s">
        <v>529</v>
      </c>
      <c r="D244" s="5" t="s">
        <v>449</v>
      </c>
      <c r="E244" t="s">
        <v>772</v>
      </c>
    </row>
    <row r="245" spans="1:5" x14ac:dyDescent="0.25">
      <c r="A245" s="5" t="s">
        <v>447</v>
      </c>
      <c r="B245" s="5" t="s">
        <v>530</v>
      </c>
      <c r="C245" s="5" t="s">
        <v>531</v>
      </c>
      <c r="D245" s="5" t="s">
        <v>449</v>
      </c>
      <c r="E245" t="s">
        <v>772</v>
      </c>
    </row>
    <row r="246" spans="1:5" x14ac:dyDescent="0.25">
      <c r="A246" s="5" t="s">
        <v>447</v>
      </c>
      <c r="B246" s="5" t="s">
        <v>532</v>
      </c>
      <c r="C246" s="5" t="s">
        <v>533</v>
      </c>
      <c r="D246" s="5" t="s">
        <v>449</v>
      </c>
      <c r="E246" t="s">
        <v>772</v>
      </c>
    </row>
    <row r="247" spans="1:5" x14ac:dyDescent="0.25">
      <c r="A247" s="5" t="s">
        <v>447</v>
      </c>
      <c r="B247" s="5" t="s">
        <v>534</v>
      </c>
      <c r="C247" s="5" t="s">
        <v>535</v>
      </c>
      <c r="D247" s="5" t="s">
        <v>449</v>
      </c>
      <c r="E247" t="s">
        <v>772</v>
      </c>
    </row>
    <row r="248" spans="1:5" x14ac:dyDescent="0.25">
      <c r="A248" s="5" t="s">
        <v>447</v>
      </c>
      <c r="B248" s="5" t="s">
        <v>536</v>
      </c>
      <c r="C248" s="5" t="s">
        <v>537</v>
      </c>
      <c r="D248" s="5" t="s">
        <v>449</v>
      </c>
      <c r="E248" t="s">
        <v>772</v>
      </c>
    </row>
    <row r="249" spans="1:5" x14ac:dyDescent="0.25">
      <c r="A249" s="5" t="s">
        <v>447</v>
      </c>
      <c r="B249" s="5" t="s">
        <v>538</v>
      </c>
      <c r="C249" s="5" t="s">
        <v>539</v>
      </c>
      <c r="D249" s="5" t="s">
        <v>449</v>
      </c>
      <c r="E249" t="s">
        <v>772</v>
      </c>
    </row>
    <row r="250" spans="1:5" x14ac:dyDescent="0.25">
      <c r="A250" s="5" t="s">
        <v>447</v>
      </c>
      <c r="B250" s="5" t="s">
        <v>540</v>
      </c>
      <c r="C250" s="5" t="s">
        <v>541</v>
      </c>
      <c r="D250" s="5" t="s">
        <v>449</v>
      </c>
      <c r="E250" t="s">
        <v>772</v>
      </c>
    </row>
    <row r="251" spans="1:5" x14ac:dyDescent="0.25">
      <c r="A251" s="5" t="s">
        <v>447</v>
      </c>
      <c r="B251" s="5" t="s">
        <v>542</v>
      </c>
      <c r="C251" s="5" t="s">
        <v>543</v>
      </c>
      <c r="D251" s="5" t="s">
        <v>449</v>
      </c>
      <c r="E251" t="s">
        <v>772</v>
      </c>
    </row>
    <row r="252" spans="1:5" x14ac:dyDescent="0.25">
      <c r="A252" s="5" t="s">
        <v>447</v>
      </c>
      <c r="B252" s="5" t="s">
        <v>544</v>
      </c>
      <c r="C252" s="5" t="s">
        <v>545</v>
      </c>
      <c r="D252" s="5" t="s">
        <v>449</v>
      </c>
      <c r="E252" t="s">
        <v>772</v>
      </c>
    </row>
    <row r="253" spans="1:5" x14ac:dyDescent="0.25">
      <c r="A253" s="5" t="s">
        <v>447</v>
      </c>
      <c r="B253" s="5" t="s">
        <v>546</v>
      </c>
      <c r="C253" s="5" t="s">
        <v>547</v>
      </c>
      <c r="D253" s="5" t="s">
        <v>449</v>
      </c>
      <c r="E253" t="s">
        <v>772</v>
      </c>
    </row>
    <row r="254" spans="1:5" x14ac:dyDescent="0.25">
      <c r="A254" s="5" t="s">
        <v>447</v>
      </c>
      <c r="B254" s="5" t="s">
        <v>548</v>
      </c>
      <c r="C254" s="5" t="s">
        <v>549</v>
      </c>
      <c r="D254" s="5" t="s">
        <v>449</v>
      </c>
      <c r="E254" t="s">
        <v>772</v>
      </c>
    </row>
    <row r="255" spans="1:5" x14ac:dyDescent="0.25">
      <c r="A255" s="5" t="s">
        <v>447</v>
      </c>
      <c r="B255" s="5" t="s">
        <v>550</v>
      </c>
      <c r="C255" s="5" t="s">
        <v>551</v>
      </c>
      <c r="D255" s="5" t="s">
        <v>449</v>
      </c>
      <c r="E255" t="s">
        <v>772</v>
      </c>
    </row>
    <row r="256" spans="1:5" x14ac:dyDescent="0.25">
      <c r="A256" s="5" t="s">
        <v>447</v>
      </c>
      <c r="B256" s="5" t="s">
        <v>552</v>
      </c>
      <c r="C256" s="5" t="s">
        <v>553</v>
      </c>
      <c r="D256" s="5" t="s">
        <v>449</v>
      </c>
      <c r="E256" t="s">
        <v>772</v>
      </c>
    </row>
    <row r="257" spans="1:5" x14ac:dyDescent="0.25">
      <c r="A257" s="5" t="s">
        <v>447</v>
      </c>
      <c r="B257" s="5" t="s">
        <v>554</v>
      </c>
      <c r="C257" s="5" t="s">
        <v>555</v>
      </c>
      <c r="D257" s="5" t="s">
        <v>449</v>
      </c>
      <c r="E257" t="s">
        <v>772</v>
      </c>
    </row>
    <row r="258" spans="1:5" x14ac:dyDescent="0.25">
      <c r="A258" s="5" t="s">
        <v>447</v>
      </c>
      <c r="B258" s="5" t="s">
        <v>556</v>
      </c>
      <c r="C258" s="5" t="s">
        <v>557</v>
      </c>
      <c r="D258" s="5" t="s">
        <v>449</v>
      </c>
      <c r="E258" t="s">
        <v>772</v>
      </c>
    </row>
    <row r="259" spans="1:5" x14ac:dyDescent="0.25">
      <c r="A259" s="5" t="s">
        <v>447</v>
      </c>
      <c r="B259" s="5" t="s">
        <v>558</v>
      </c>
      <c r="C259" s="5" t="s">
        <v>559</v>
      </c>
      <c r="D259" s="5" t="s">
        <v>449</v>
      </c>
      <c r="E259" t="s">
        <v>772</v>
      </c>
    </row>
    <row r="260" spans="1:5" x14ac:dyDescent="0.25">
      <c r="A260" s="5" t="s">
        <v>447</v>
      </c>
      <c r="B260" s="5" t="s">
        <v>560</v>
      </c>
      <c r="C260" s="5" t="s">
        <v>561</v>
      </c>
      <c r="D260" s="5" t="s">
        <v>449</v>
      </c>
      <c r="E260" t="s">
        <v>772</v>
      </c>
    </row>
    <row r="261" spans="1:5" x14ac:dyDescent="0.25">
      <c r="A261" s="5" t="s">
        <v>447</v>
      </c>
      <c r="B261" s="5" t="s">
        <v>562</v>
      </c>
      <c r="C261" s="5" t="s">
        <v>563</v>
      </c>
      <c r="D261" s="5" t="s">
        <v>449</v>
      </c>
      <c r="E261" t="s">
        <v>772</v>
      </c>
    </row>
    <row r="262" spans="1:5" x14ac:dyDescent="0.25">
      <c r="A262" s="5" t="s">
        <v>447</v>
      </c>
      <c r="B262" s="5" t="s">
        <v>564</v>
      </c>
      <c r="C262" s="5" t="s">
        <v>565</v>
      </c>
      <c r="D262" s="5" t="s">
        <v>449</v>
      </c>
      <c r="E262" t="s">
        <v>772</v>
      </c>
    </row>
    <row r="263" spans="1:5" x14ac:dyDescent="0.25">
      <c r="A263" s="5" t="s">
        <v>447</v>
      </c>
      <c r="B263" s="5" t="s">
        <v>566</v>
      </c>
      <c r="C263" s="5" t="s">
        <v>567</v>
      </c>
      <c r="D263" s="5" t="s">
        <v>449</v>
      </c>
      <c r="E263" t="s">
        <v>772</v>
      </c>
    </row>
    <row r="264" spans="1:5" x14ac:dyDescent="0.25">
      <c r="A264" s="5" t="s">
        <v>447</v>
      </c>
      <c r="B264" s="5" t="s">
        <v>568</v>
      </c>
      <c r="C264" s="5" t="s">
        <v>569</v>
      </c>
      <c r="D264" s="5" t="s">
        <v>449</v>
      </c>
      <c r="E264" t="s">
        <v>772</v>
      </c>
    </row>
    <row r="265" spans="1:5" x14ac:dyDescent="0.25">
      <c r="A265" s="5" t="s">
        <v>447</v>
      </c>
      <c r="B265" s="5" t="s">
        <v>570</v>
      </c>
      <c r="C265" s="5" t="s">
        <v>571</v>
      </c>
      <c r="D265" s="5" t="s">
        <v>449</v>
      </c>
      <c r="E265" t="s">
        <v>772</v>
      </c>
    </row>
    <row r="266" spans="1:5" x14ac:dyDescent="0.25">
      <c r="A266" s="5" t="s">
        <v>447</v>
      </c>
      <c r="B266" s="5" t="s">
        <v>572</v>
      </c>
      <c r="C266" s="5" t="s">
        <v>573</v>
      </c>
      <c r="D266" s="5" t="s">
        <v>449</v>
      </c>
      <c r="E266" t="s">
        <v>772</v>
      </c>
    </row>
    <row r="267" spans="1:5" x14ac:dyDescent="0.25">
      <c r="A267" s="5" t="s">
        <v>447</v>
      </c>
      <c r="B267" s="5" t="s">
        <v>574</v>
      </c>
      <c r="C267" s="5" t="s">
        <v>575</v>
      </c>
      <c r="D267" s="5" t="s">
        <v>449</v>
      </c>
      <c r="E267" t="s">
        <v>772</v>
      </c>
    </row>
    <row r="268" spans="1:5" x14ac:dyDescent="0.25">
      <c r="A268" s="5" t="s">
        <v>447</v>
      </c>
      <c r="B268" s="5" t="s">
        <v>576</v>
      </c>
      <c r="C268" s="5" t="s">
        <v>577</v>
      </c>
      <c r="D268" s="5" t="s">
        <v>449</v>
      </c>
      <c r="E268" t="s">
        <v>772</v>
      </c>
    </row>
    <row r="269" spans="1:5" x14ac:dyDescent="0.25">
      <c r="A269" s="5" t="s">
        <v>447</v>
      </c>
      <c r="B269" s="5" t="s">
        <v>578</v>
      </c>
      <c r="C269" s="5" t="s">
        <v>579</v>
      </c>
      <c r="D269" s="5" t="s">
        <v>449</v>
      </c>
      <c r="E269" t="s">
        <v>772</v>
      </c>
    </row>
    <row r="270" spans="1:5" x14ac:dyDescent="0.25">
      <c r="A270" s="5" t="s">
        <v>447</v>
      </c>
      <c r="B270" s="5" t="s">
        <v>580</v>
      </c>
      <c r="C270" s="5" t="s">
        <v>581</v>
      </c>
      <c r="D270" s="5" t="s">
        <v>449</v>
      </c>
      <c r="E270" t="s">
        <v>772</v>
      </c>
    </row>
    <row r="271" spans="1:5" x14ac:dyDescent="0.25">
      <c r="A271" s="5" t="s">
        <v>447</v>
      </c>
      <c r="B271" s="5" t="s">
        <v>582</v>
      </c>
      <c r="C271" s="5" t="s">
        <v>583</v>
      </c>
      <c r="D271" s="5" t="s">
        <v>449</v>
      </c>
      <c r="E271" t="s">
        <v>772</v>
      </c>
    </row>
    <row r="272" spans="1:5" x14ac:dyDescent="0.25">
      <c r="A272" s="5" t="s">
        <v>447</v>
      </c>
      <c r="B272" s="5" t="s">
        <v>584</v>
      </c>
      <c r="C272" s="5" t="s">
        <v>585</v>
      </c>
      <c r="D272" s="5" t="s">
        <v>449</v>
      </c>
      <c r="E272" t="s">
        <v>772</v>
      </c>
    </row>
    <row r="273" spans="1:5" x14ac:dyDescent="0.25">
      <c r="A273" s="5" t="s">
        <v>447</v>
      </c>
      <c r="B273" s="5" t="s">
        <v>586</v>
      </c>
      <c r="C273" s="5" t="s">
        <v>587</v>
      </c>
      <c r="D273" s="5" t="s">
        <v>449</v>
      </c>
      <c r="E273" t="s">
        <v>772</v>
      </c>
    </row>
    <row r="274" spans="1:5" x14ac:dyDescent="0.25">
      <c r="A274" s="5" t="s">
        <v>447</v>
      </c>
      <c r="B274" s="5" t="s">
        <v>588</v>
      </c>
      <c r="C274" s="5" t="s">
        <v>589</v>
      </c>
      <c r="D274" s="5" t="s">
        <v>449</v>
      </c>
      <c r="E274" t="s">
        <v>772</v>
      </c>
    </row>
    <row r="275" spans="1:5" x14ac:dyDescent="0.25">
      <c r="A275" s="5" t="s">
        <v>447</v>
      </c>
      <c r="B275" s="5" t="s">
        <v>590</v>
      </c>
      <c r="C275" s="5" t="s">
        <v>591</v>
      </c>
      <c r="D275" s="5" t="s">
        <v>449</v>
      </c>
      <c r="E275" t="s">
        <v>772</v>
      </c>
    </row>
    <row r="276" spans="1:5" x14ac:dyDescent="0.25">
      <c r="A276" s="5" t="s">
        <v>447</v>
      </c>
      <c r="B276" s="5" t="s">
        <v>592</v>
      </c>
      <c r="C276" s="5" t="s">
        <v>593</v>
      </c>
      <c r="D276" s="5" t="s">
        <v>449</v>
      </c>
      <c r="E276" t="s">
        <v>772</v>
      </c>
    </row>
    <row r="277" spans="1:5" x14ac:dyDescent="0.25">
      <c r="A277" s="5" t="s">
        <v>447</v>
      </c>
      <c r="B277" s="5" t="s">
        <v>594</v>
      </c>
      <c r="C277" s="5" t="s">
        <v>595</v>
      </c>
      <c r="D277" s="5" t="s">
        <v>449</v>
      </c>
      <c r="E277" t="s">
        <v>772</v>
      </c>
    </row>
    <row r="278" spans="1:5" x14ac:dyDescent="0.25">
      <c r="A278" s="5" t="s">
        <v>447</v>
      </c>
      <c r="B278" s="5" t="s">
        <v>596</v>
      </c>
      <c r="C278" s="5" t="s">
        <v>597</v>
      </c>
      <c r="D278" s="5" t="s">
        <v>449</v>
      </c>
      <c r="E278" t="s">
        <v>772</v>
      </c>
    </row>
    <row r="279" spans="1:5" x14ac:dyDescent="0.25">
      <c r="A279" s="5" t="s">
        <v>447</v>
      </c>
      <c r="B279" s="5" t="s">
        <v>598</v>
      </c>
      <c r="C279" s="5" t="s">
        <v>599</v>
      </c>
      <c r="D279" s="5" t="s">
        <v>449</v>
      </c>
      <c r="E279" t="s">
        <v>772</v>
      </c>
    </row>
    <row r="280" spans="1:5" x14ac:dyDescent="0.25">
      <c r="A280" s="5" t="s">
        <v>447</v>
      </c>
      <c r="B280" s="5" t="s">
        <v>600</v>
      </c>
      <c r="C280" s="5" t="s">
        <v>601</v>
      </c>
      <c r="D280" s="5" t="s">
        <v>449</v>
      </c>
      <c r="E280" t="s">
        <v>772</v>
      </c>
    </row>
    <row r="281" spans="1:5" x14ac:dyDescent="0.25">
      <c r="A281" s="5" t="s">
        <v>447</v>
      </c>
      <c r="B281" s="5" t="s">
        <v>602</v>
      </c>
      <c r="C281" s="5" t="s">
        <v>603</v>
      </c>
      <c r="D281" s="5" t="s">
        <v>449</v>
      </c>
      <c r="E281" t="s">
        <v>772</v>
      </c>
    </row>
    <row r="282" spans="1:5" x14ac:dyDescent="0.25">
      <c r="A282" s="5" t="s">
        <v>447</v>
      </c>
      <c r="B282" s="5" t="s">
        <v>604</v>
      </c>
      <c r="C282" s="5" t="s">
        <v>605</v>
      </c>
      <c r="D282" s="5" t="s">
        <v>449</v>
      </c>
      <c r="E282" t="s">
        <v>772</v>
      </c>
    </row>
    <row r="283" spans="1:5" x14ac:dyDescent="0.25">
      <c r="A283" s="5" t="s">
        <v>447</v>
      </c>
      <c r="B283" s="5" t="s">
        <v>606</v>
      </c>
      <c r="C283" s="5" t="s">
        <v>607</v>
      </c>
      <c r="D283" s="5" t="s">
        <v>449</v>
      </c>
      <c r="E283" t="s">
        <v>772</v>
      </c>
    </row>
    <row r="284" spans="1:5" x14ac:dyDescent="0.25">
      <c r="A284" s="5" t="s">
        <v>447</v>
      </c>
      <c r="B284" s="5" t="s">
        <v>608</v>
      </c>
      <c r="C284" s="5" t="s">
        <v>609</v>
      </c>
      <c r="D284" s="5" t="s">
        <v>449</v>
      </c>
      <c r="E284" t="s">
        <v>772</v>
      </c>
    </row>
    <row r="285" spans="1:5" x14ac:dyDescent="0.25">
      <c r="A285" s="5" t="s">
        <v>447</v>
      </c>
      <c r="B285" s="5" t="s">
        <v>610</v>
      </c>
      <c r="C285" s="5" t="s">
        <v>611</v>
      </c>
      <c r="D285" s="5" t="s">
        <v>449</v>
      </c>
      <c r="E285" t="s">
        <v>772</v>
      </c>
    </row>
    <row r="286" spans="1:5" x14ac:dyDescent="0.25">
      <c r="A286" s="5" t="s">
        <v>447</v>
      </c>
      <c r="B286" s="5" t="s">
        <v>612</v>
      </c>
      <c r="C286" s="5" t="s">
        <v>613</v>
      </c>
      <c r="D286" s="5" t="s">
        <v>449</v>
      </c>
      <c r="E286" t="s">
        <v>772</v>
      </c>
    </row>
    <row r="287" spans="1:5" x14ac:dyDescent="0.25">
      <c r="A287" s="5" t="s">
        <v>447</v>
      </c>
      <c r="B287" s="5" t="s">
        <v>614</v>
      </c>
      <c r="C287" s="5" t="s">
        <v>615</v>
      </c>
      <c r="D287" s="5" t="s">
        <v>449</v>
      </c>
      <c r="E287" t="s">
        <v>772</v>
      </c>
    </row>
    <row r="288" spans="1:5" x14ac:dyDescent="0.25">
      <c r="A288" s="5" t="s">
        <v>447</v>
      </c>
      <c r="B288" s="5" t="s">
        <v>616</v>
      </c>
      <c r="C288" s="5" t="s">
        <v>617</v>
      </c>
      <c r="D288" s="5" t="s">
        <v>449</v>
      </c>
      <c r="E288" t="s">
        <v>772</v>
      </c>
    </row>
    <row r="289" spans="1:5" x14ac:dyDescent="0.25">
      <c r="A289" s="5" t="s">
        <v>447</v>
      </c>
      <c r="B289" s="5" t="s">
        <v>618</v>
      </c>
      <c r="C289" s="5" t="s">
        <v>619</v>
      </c>
      <c r="D289" s="5" t="s">
        <v>449</v>
      </c>
      <c r="E289" t="s">
        <v>772</v>
      </c>
    </row>
    <row r="290" spans="1:5" x14ac:dyDescent="0.25">
      <c r="A290" s="5" t="s">
        <v>447</v>
      </c>
      <c r="B290" s="5" t="s">
        <v>620</v>
      </c>
      <c r="C290" s="5" t="s">
        <v>621</v>
      </c>
      <c r="D290" s="5" t="s">
        <v>449</v>
      </c>
      <c r="E290" t="s">
        <v>772</v>
      </c>
    </row>
    <row r="291" spans="1:5" x14ac:dyDescent="0.25">
      <c r="A291" s="5" t="s">
        <v>447</v>
      </c>
      <c r="B291" s="5" t="s">
        <v>622</v>
      </c>
      <c r="C291" s="5" t="s">
        <v>623</v>
      </c>
      <c r="D291" s="5" t="s">
        <v>449</v>
      </c>
      <c r="E291" t="s">
        <v>772</v>
      </c>
    </row>
    <row r="292" spans="1:5" x14ac:dyDescent="0.25">
      <c r="A292" s="5" t="s">
        <v>447</v>
      </c>
      <c r="B292" s="5" t="s">
        <v>624</v>
      </c>
      <c r="C292" s="5" t="s">
        <v>625</v>
      </c>
      <c r="D292" s="5" t="s">
        <v>449</v>
      </c>
      <c r="E292" t="s">
        <v>772</v>
      </c>
    </row>
    <row r="293" spans="1:5" x14ac:dyDescent="0.25">
      <c r="A293" s="5" t="s">
        <v>447</v>
      </c>
      <c r="B293" s="5" t="s">
        <v>626</v>
      </c>
      <c r="C293" s="5" t="s">
        <v>627</v>
      </c>
      <c r="D293" s="5" t="s">
        <v>449</v>
      </c>
      <c r="E293" t="s">
        <v>772</v>
      </c>
    </row>
    <row r="294" spans="1:5" x14ac:dyDescent="0.25">
      <c r="A294" s="5" t="s">
        <v>447</v>
      </c>
      <c r="B294" s="5" t="s">
        <v>628</v>
      </c>
      <c r="C294" s="5" t="s">
        <v>629</v>
      </c>
      <c r="D294" s="5" t="s">
        <v>449</v>
      </c>
      <c r="E294" t="s">
        <v>772</v>
      </c>
    </row>
    <row r="295" spans="1:5" x14ac:dyDescent="0.25">
      <c r="A295" s="5" t="s">
        <v>447</v>
      </c>
      <c r="B295" s="5" t="s">
        <v>630</v>
      </c>
      <c r="C295" s="5" t="s">
        <v>631</v>
      </c>
      <c r="D295" s="5" t="s">
        <v>449</v>
      </c>
      <c r="E295" t="s">
        <v>772</v>
      </c>
    </row>
    <row r="296" spans="1:5" x14ac:dyDescent="0.25">
      <c r="A296" s="5" t="s">
        <v>447</v>
      </c>
      <c r="B296" s="5">
        <v>1018</v>
      </c>
      <c r="C296" s="5" t="s">
        <v>632</v>
      </c>
      <c r="D296" s="5" t="s">
        <v>449</v>
      </c>
      <c r="E296" t="s">
        <v>772</v>
      </c>
    </row>
    <row r="297" spans="1:5" x14ac:dyDescent="0.25">
      <c r="A297" s="5" t="s">
        <v>447</v>
      </c>
      <c r="B297" s="5">
        <v>1019</v>
      </c>
      <c r="C297" s="5" t="s">
        <v>633</v>
      </c>
      <c r="D297" s="5" t="s">
        <v>449</v>
      </c>
      <c r="E297" t="s">
        <v>772</v>
      </c>
    </row>
    <row r="298" spans="1:5" x14ac:dyDescent="0.25">
      <c r="A298" s="5" t="s">
        <v>447</v>
      </c>
      <c r="B298" s="5">
        <v>1020</v>
      </c>
      <c r="C298" s="5" t="s">
        <v>634</v>
      </c>
      <c r="D298" s="5" t="s">
        <v>449</v>
      </c>
      <c r="E298" t="s">
        <v>772</v>
      </c>
    </row>
    <row r="299" spans="1:5" x14ac:dyDescent="0.25">
      <c r="A299" s="5" t="s">
        <v>447</v>
      </c>
      <c r="B299" s="5" t="s">
        <v>635</v>
      </c>
      <c r="C299" s="5" t="s">
        <v>636</v>
      </c>
      <c r="D299" s="5" t="s">
        <v>449</v>
      </c>
      <c r="E299" t="s">
        <v>772</v>
      </c>
    </row>
    <row r="300" spans="1:5" x14ac:dyDescent="0.25">
      <c r="A300" s="5" t="s">
        <v>447</v>
      </c>
      <c r="B300" s="5" t="s">
        <v>637</v>
      </c>
      <c r="C300" s="5" t="s">
        <v>638</v>
      </c>
      <c r="D300" s="5" t="s">
        <v>449</v>
      </c>
      <c r="E300" t="s">
        <v>772</v>
      </c>
    </row>
    <row r="301" spans="1:5" x14ac:dyDescent="0.25">
      <c r="A301" s="5" t="s">
        <v>447</v>
      </c>
      <c r="B301" s="5" t="s">
        <v>639</v>
      </c>
      <c r="C301" s="5" t="s">
        <v>640</v>
      </c>
      <c r="D301" s="5" t="s">
        <v>449</v>
      </c>
      <c r="E301" t="s">
        <v>772</v>
      </c>
    </row>
    <row r="302" spans="1:5" x14ac:dyDescent="0.25">
      <c r="A302" s="5" t="s">
        <v>447</v>
      </c>
      <c r="B302" s="5" t="s">
        <v>641</v>
      </c>
      <c r="C302" s="5" t="s">
        <v>642</v>
      </c>
      <c r="D302" s="5" t="s">
        <v>449</v>
      </c>
      <c r="E302" t="s">
        <v>772</v>
      </c>
    </row>
    <row r="303" spans="1:5" x14ac:dyDescent="0.25">
      <c r="A303" s="5" t="s">
        <v>447</v>
      </c>
      <c r="B303" s="5">
        <v>1021</v>
      </c>
      <c r="C303" s="5" t="s">
        <v>643</v>
      </c>
      <c r="D303" s="5" t="s">
        <v>449</v>
      </c>
      <c r="E303" t="s">
        <v>772</v>
      </c>
    </row>
    <row r="304" spans="1:5" x14ac:dyDescent="0.25">
      <c r="A304" s="5" t="s">
        <v>447</v>
      </c>
      <c r="B304" s="5">
        <v>1022</v>
      </c>
      <c r="C304" s="5" t="s">
        <v>644</v>
      </c>
      <c r="D304" s="5" t="s">
        <v>449</v>
      </c>
      <c r="E304" t="s">
        <v>772</v>
      </c>
    </row>
    <row r="305" spans="1:5" x14ac:dyDescent="0.25">
      <c r="A305" s="5" t="s">
        <v>447</v>
      </c>
      <c r="B305" s="5" t="s">
        <v>645</v>
      </c>
      <c r="C305" s="5" t="s">
        <v>646</v>
      </c>
      <c r="D305" s="5" t="s">
        <v>449</v>
      </c>
      <c r="E305" t="s">
        <v>772</v>
      </c>
    </row>
    <row r="306" spans="1:5" x14ac:dyDescent="0.25">
      <c r="A306" s="5" t="s">
        <v>447</v>
      </c>
      <c r="B306" s="5" t="s">
        <v>647</v>
      </c>
      <c r="C306" s="5" t="s">
        <v>648</v>
      </c>
      <c r="D306" s="5" t="s">
        <v>449</v>
      </c>
      <c r="E306" t="s">
        <v>772</v>
      </c>
    </row>
    <row r="307" spans="1:5" x14ac:dyDescent="0.25">
      <c r="A307" s="5" t="s">
        <v>447</v>
      </c>
      <c r="B307" s="5" t="s">
        <v>649</v>
      </c>
      <c r="C307" s="5" t="s">
        <v>650</v>
      </c>
      <c r="D307" s="5" t="s">
        <v>449</v>
      </c>
      <c r="E307" t="s">
        <v>772</v>
      </c>
    </row>
    <row r="308" spans="1:5" x14ac:dyDescent="0.25">
      <c r="A308" s="5" t="s">
        <v>447</v>
      </c>
      <c r="B308" s="5" t="s">
        <v>651</v>
      </c>
      <c r="C308" s="5" t="s">
        <v>652</v>
      </c>
      <c r="D308" s="5" t="s">
        <v>449</v>
      </c>
      <c r="E308" t="s">
        <v>772</v>
      </c>
    </row>
    <row r="309" spans="1:5" x14ac:dyDescent="0.25">
      <c r="A309" s="5" t="s">
        <v>447</v>
      </c>
      <c r="B309" s="5" t="s">
        <v>653</v>
      </c>
      <c r="C309" s="5" t="s">
        <v>654</v>
      </c>
      <c r="D309" s="5" t="s">
        <v>449</v>
      </c>
      <c r="E309" t="s">
        <v>772</v>
      </c>
    </row>
    <row r="310" spans="1:5" x14ac:dyDescent="0.25">
      <c r="A310" s="5" t="s">
        <v>447</v>
      </c>
      <c r="B310" s="5" t="s">
        <v>655</v>
      </c>
      <c r="C310" s="5" t="s">
        <v>656</v>
      </c>
      <c r="D310" s="5" t="s">
        <v>449</v>
      </c>
      <c r="E310" t="s">
        <v>772</v>
      </c>
    </row>
    <row r="311" spans="1:5" x14ac:dyDescent="0.25">
      <c r="A311" s="5" t="s">
        <v>447</v>
      </c>
      <c r="B311" s="5" t="s">
        <v>657</v>
      </c>
      <c r="C311" s="5" t="s">
        <v>658</v>
      </c>
      <c r="D311" s="5" t="s">
        <v>449</v>
      </c>
      <c r="E311" t="s">
        <v>772</v>
      </c>
    </row>
    <row r="312" spans="1:5" x14ac:dyDescent="0.25">
      <c r="A312" s="5" t="s">
        <v>447</v>
      </c>
      <c r="B312" s="5" t="s">
        <v>659</v>
      </c>
      <c r="C312" s="5" t="s">
        <v>660</v>
      </c>
      <c r="D312" s="5" t="s">
        <v>449</v>
      </c>
      <c r="E312" t="s">
        <v>772</v>
      </c>
    </row>
    <row r="313" spans="1:5" x14ac:dyDescent="0.25">
      <c r="A313" s="5" t="s">
        <v>447</v>
      </c>
      <c r="B313" s="5">
        <v>1023</v>
      </c>
      <c r="C313" s="5" t="s">
        <v>661</v>
      </c>
      <c r="D313" s="5" t="s">
        <v>449</v>
      </c>
      <c r="E313" t="s">
        <v>772</v>
      </c>
    </row>
    <row r="314" spans="1:5" x14ac:dyDescent="0.25">
      <c r="A314" s="5" t="s">
        <v>447</v>
      </c>
      <c r="B314" s="5">
        <v>1024</v>
      </c>
      <c r="C314" s="5" t="s">
        <v>662</v>
      </c>
      <c r="D314" s="5" t="s">
        <v>449</v>
      </c>
      <c r="E314" t="s">
        <v>772</v>
      </c>
    </row>
    <row r="315" spans="1:5" x14ac:dyDescent="0.25">
      <c r="A315" s="5" t="s">
        <v>447</v>
      </c>
      <c r="B315" s="5" t="s">
        <v>663</v>
      </c>
      <c r="C315" s="5" t="s">
        <v>664</v>
      </c>
      <c r="D315" s="5" t="s">
        <v>449</v>
      </c>
      <c r="E315" t="s">
        <v>772</v>
      </c>
    </row>
    <row r="316" spans="1:5" x14ac:dyDescent="0.25">
      <c r="A316" s="5" t="s">
        <v>447</v>
      </c>
      <c r="B316" s="5" t="s">
        <v>665</v>
      </c>
      <c r="C316" s="5" t="s">
        <v>666</v>
      </c>
      <c r="D316" s="5" t="s">
        <v>449</v>
      </c>
      <c r="E316" t="s">
        <v>772</v>
      </c>
    </row>
    <row r="317" spans="1:5" x14ac:dyDescent="0.25">
      <c r="A317" s="5" t="s">
        <v>447</v>
      </c>
      <c r="B317" s="5" t="s">
        <v>667</v>
      </c>
      <c r="C317" s="5" t="s">
        <v>668</v>
      </c>
      <c r="D317" s="5" t="s">
        <v>449</v>
      </c>
      <c r="E317" t="s">
        <v>772</v>
      </c>
    </row>
    <row r="318" spans="1:5" x14ac:dyDescent="0.25">
      <c r="A318" s="5" t="s">
        <v>447</v>
      </c>
      <c r="B318" s="5" t="s">
        <v>669</v>
      </c>
      <c r="C318" s="5" t="s">
        <v>670</v>
      </c>
      <c r="D318" s="5" t="s">
        <v>449</v>
      </c>
      <c r="E318" t="s">
        <v>772</v>
      </c>
    </row>
    <row r="319" spans="1:5" x14ac:dyDescent="0.25">
      <c r="A319" s="5" t="s">
        <v>447</v>
      </c>
      <c r="B319" s="5" t="s">
        <v>671</v>
      </c>
      <c r="C319" s="5" t="s">
        <v>672</v>
      </c>
      <c r="D319" s="5" t="s">
        <v>449</v>
      </c>
      <c r="E319" t="s">
        <v>772</v>
      </c>
    </row>
    <row r="320" spans="1:5" x14ac:dyDescent="0.25">
      <c r="A320" s="5" t="s">
        <v>447</v>
      </c>
      <c r="B320" s="5" t="s">
        <v>673</v>
      </c>
      <c r="C320" s="5" t="s">
        <v>674</v>
      </c>
      <c r="D320" s="5" t="s">
        <v>449</v>
      </c>
      <c r="E320" t="s">
        <v>772</v>
      </c>
    </row>
    <row r="321" spans="1:5" x14ac:dyDescent="0.25">
      <c r="A321" s="5" t="s">
        <v>447</v>
      </c>
      <c r="B321" s="5">
        <v>1026</v>
      </c>
      <c r="C321" s="5" t="s">
        <v>675</v>
      </c>
      <c r="D321" s="5" t="s">
        <v>449</v>
      </c>
      <c r="E321" t="s">
        <v>772</v>
      </c>
    </row>
    <row r="322" spans="1:5" x14ac:dyDescent="0.25">
      <c r="A322" s="5" t="s">
        <v>447</v>
      </c>
      <c r="B322" s="5" t="s">
        <v>676</v>
      </c>
      <c r="C322" s="5" t="s">
        <v>677</v>
      </c>
      <c r="D322" s="5" t="s">
        <v>449</v>
      </c>
      <c r="E322" t="s">
        <v>772</v>
      </c>
    </row>
    <row r="323" spans="1:5" x14ac:dyDescent="0.25">
      <c r="A323" s="5" t="s">
        <v>447</v>
      </c>
      <c r="B323" s="5" t="s">
        <v>678</v>
      </c>
      <c r="C323" s="5" t="s">
        <v>679</v>
      </c>
      <c r="D323" s="5" t="s">
        <v>449</v>
      </c>
      <c r="E323" t="s">
        <v>772</v>
      </c>
    </row>
    <row r="324" spans="1:5" x14ac:dyDescent="0.25">
      <c r="A324" s="5" t="s">
        <v>447</v>
      </c>
      <c r="B324" s="5" t="s">
        <v>680</v>
      </c>
      <c r="C324" s="5" t="s">
        <v>681</v>
      </c>
      <c r="D324" s="5" t="s">
        <v>449</v>
      </c>
      <c r="E324" t="s">
        <v>772</v>
      </c>
    </row>
    <row r="325" spans="1:5" x14ac:dyDescent="0.25">
      <c r="A325" s="5" t="s">
        <v>447</v>
      </c>
      <c r="B325" s="5" t="s">
        <v>682</v>
      </c>
      <c r="C325" s="5" t="s">
        <v>683</v>
      </c>
      <c r="D325" s="5" t="s">
        <v>449</v>
      </c>
      <c r="E325" t="s">
        <v>772</v>
      </c>
    </row>
    <row r="326" spans="1:5" x14ac:dyDescent="0.25">
      <c r="A326" s="5" t="s">
        <v>447</v>
      </c>
      <c r="B326" s="5" t="s">
        <v>684</v>
      </c>
      <c r="C326" s="5" t="s">
        <v>685</v>
      </c>
      <c r="D326" s="5" t="s">
        <v>449</v>
      </c>
      <c r="E326" t="s">
        <v>772</v>
      </c>
    </row>
    <row r="327" spans="1:5" x14ac:dyDescent="0.25">
      <c r="A327" s="5" t="s">
        <v>447</v>
      </c>
      <c r="B327" s="5">
        <v>1028</v>
      </c>
      <c r="C327" s="5" t="s">
        <v>686</v>
      </c>
      <c r="D327" s="5" t="s">
        <v>449</v>
      </c>
      <c r="E327" t="s">
        <v>772</v>
      </c>
    </row>
    <row r="328" spans="1:5" x14ac:dyDescent="0.25">
      <c r="A328" s="5" t="s">
        <v>447</v>
      </c>
      <c r="B328" s="5">
        <v>1029</v>
      </c>
      <c r="C328" s="5" t="s">
        <v>687</v>
      </c>
      <c r="D328" s="5" t="s">
        <v>449</v>
      </c>
      <c r="E328" t="s">
        <v>772</v>
      </c>
    </row>
    <row r="329" spans="1:5" x14ac:dyDescent="0.25">
      <c r="A329" s="5" t="s">
        <v>447</v>
      </c>
      <c r="B329" s="5">
        <v>1030</v>
      </c>
      <c r="C329" s="5" t="s">
        <v>688</v>
      </c>
      <c r="D329" s="5" t="s">
        <v>449</v>
      </c>
      <c r="E329" t="s">
        <v>772</v>
      </c>
    </row>
    <row r="330" spans="1:5" x14ac:dyDescent="0.25">
      <c r="A330" s="5" t="s">
        <v>447</v>
      </c>
      <c r="B330" s="5" t="s">
        <v>689</v>
      </c>
      <c r="C330" s="5" t="s">
        <v>690</v>
      </c>
      <c r="D330" s="5" t="s">
        <v>449</v>
      </c>
      <c r="E330" t="s">
        <v>772</v>
      </c>
    </row>
    <row r="331" spans="1:5" x14ac:dyDescent="0.25">
      <c r="A331" s="5" t="s">
        <v>447</v>
      </c>
      <c r="B331" s="5" t="s">
        <v>691</v>
      </c>
      <c r="C331" s="5" t="s">
        <v>692</v>
      </c>
      <c r="D331" s="5" t="s">
        <v>449</v>
      </c>
      <c r="E331" t="s">
        <v>772</v>
      </c>
    </row>
    <row r="332" spans="1:5" x14ac:dyDescent="0.25">
      <c r="A332" s="5" t="s">
        <v>447</v>
      </c>
      <c r="B332" s="5" t="s">
        <v>693</v>
      </c>
      <c r="C332" s="5" t="s">
        <v>694</v>
      </c>
      <c r="D332" s="5" t="s">
        <v>449</v>
      </c>
      <c r="E332" t="s">
        <v>772</v>
      </c>
    </row>
    <row r="333" spans="1:5" x14ac:dyDescent="0.25">
      <c r="A333" s="5" t="s">
        <v>447</v>
      </c>
      <c r="B333" s="5" t="s">
        <v>695</v>
      </c>
      <c r="C333" s="5" t="s">
        <v>696</v>
      </c>
      <c r="D333" s="5" t="s">
        <v>449</v>
      </c>
      <c r="E333" t="s">
        <v>772</v>
      </c>
    </row>
    <row r="334" spans="1:5" x14ac:dyDescent="0.25">
      <c r="A334" s="5" t="s">
        <v>447</v>
      </c>
      <c r="B334" s="5" t="s">
        <v>697</v>
      </c>
      <c r="C334" s="5" t="s">
        <v>698</v>
      </c>
      <c r="D334" s="5" t="s">
        <v>449</v>
      </c>
      <c r="E334" t="s">
        <v>772</v>
      </c>
    </row>
    <row r="335" spans="1:5" x14ac:dyDescent="0.25">
      <c r="A335" s="5" t="s">
        <v>447</v>
      </c>
      <c r="B335" s="5" t="s">
        <v>699</v>
      </c>
      <c r="C335" s="5" t="s">
        <v>700</v>
      </c>
      <c r="D335" s="5" t="s">
        <v>449</v>
      </c>
      <c r="E335" t="s">
        <v>772</v>
      </c>
    </row>
    <row r="336" spans="1:5" x14ac:dyDescent="0.25">
      <c r="A336" s="5" t="s">
        <v>447</v>
      </c>
      <c r="B336" s="5" t="s">
        <v>701</v>
      </c>
      <c r="C336" s="5" t="s">
        <v>702</v>
      </c>
      <c r="D336" s="5" t="s">
        <v>449</v>
      </c>
      <c r="E336" t="s">
        <v>772</v>
      </c>
    </row>
    <row r="337" spans="1:5" x14ac:dyDescent="0.25">
      <c r="A337" s="5" t="s">
        <v>447</v>
      </c>
      <c r="B337" s="5" t="s">
        <v>703</v>
      </c>
      <c r="C337" s="5" t="s">
        <v>704</v>
      </c>
      <c r="D337" s="5" t="s">
        <v>449</v>
      </c>
      <c r="E337" t="s">
        <v>772</v>
      </c>
    </row>
    <row r="338" spans="1:5" x14ac:dyDescent="0.25">
      <c r="A338" s="5" t="s">
        <v>447</v>
      </c>
      <c r="B338" s="5" t="s">
        <v>705</v>
      </c>
      <c r="C338" s="5" t="s">
        <v>706</v>
      </c>
      <c r="D338" s="5" t="s">
        <v>449</v>
      </c>
      <c r="E338" t="s">
        <v>772</v>
      </c>
    </row>
    <row r="339" spans="1:5" x14ac:dyDescent="0.25">
      <c r="A339" s="5" t="s">
        <v>447</v>
      </c>
      <c r="B339" s="5" t="s">
        <v>707</v>
      </c>
      <c r="C339" s="5" t="s">
        <v>708</v>
      </c>
      <c r="D339" s="5" t="s">
        <v>449</v>
      </c>
      <c r="E339" t="s">
        <v>772</v>
      </c>
    </row>
    <row r="340" spans="1:5" x14ac:dyDescent="0.25">
      <c r="A340" s="5" t="s">
        <v>447</v>
      </c>
      <c r="B340" s="5" t="s">
        <v>709</v>
      </c>
      <c r="C340" s="5" t="s">
        <v>710</v>
      </c>
      <c r="D340" s="5" t="s">
        <v>449</v>
      </c>
      <c r="E340" t="s">
        <v>772</v>
      </c>
    </row>
    <row r="341" spans="1:5" x14ac:dyDescent="0.25">
      <c r="A341" s="5" t="s">
        <v>447</v>
      </c>
      <c r="B341" s="5" t="s">
        <v>711</v>
      </c>
      <c r="C341" s="5" t="s">
        <v>712</v>
      </c>
      <c r="D341" s="5" t="s">
        <v>449</v>
      </c>
      <c r="E341" t="s">
        <v>772</v>
      </c>
    </row>
    <row r="342" spans="1:5" x14ac:dyDescent="0.25">
      <c r="A342" s="5" t="s">
        <v>447</v>
      </c>
      <c r="B342" s="5" t="s">
        <v>713</v>
      </c>
      <c r="C342" s="5" t="s">
        <v>714</v>
      </c>
      <c r="D342" s="5" t="s">
        <v>449</v>
      </c>
      <c r="E342" t="s">
        <v>772</v>
      </c>
    </row>
    <row r="343" spans="1:5" x14ac:dyDescent="0.25">
      <c r="A343" s="5" t="s">
        <v>447</v>
      </c>
      <c r="B343" s="5" t="s">
        <v>715</v>
      </c>
      <c r="C343" s="5" t="s">
        <v>716</v>
      </c>
      <c r="D343" s="5" t="s">
        <v>449</v>
      </c>
      <c r="E343" t="s">
        <v>772</v>
      </c>
    </row>
    <row r="344" spans="1:5" x14ac:dyDescent="0.25">
      <c r="A344" s="5" t="s">
        <v>447</v>
      </c>
      <c r="B344" s="5" t="s">
        <v>717</v>
      </c>
      <c r="C344" s="5" t="s">
        <v>718</v>
      </c>
      <c r="D344" s="5" t="s">
        <v>449</v>
      </c>
      <c r="E344" t="s">
        <v>772</v>
      </c>
    </row>
    <row r="345" spans="1:5" x14ac:dyDescent="0.25">
      <c r="A345" s="5" t="s">
        <v>447</v>
      </c>
      <c r="B345" s="5" t="s">
        <v>719</v>
      </c>
      <c r="C345" s="5" t="s">
        <v>720</v>
      </c>
      <c r="D345" s="5" t="s">
        <v>449</v>
      </c>
      <c r="E345" t="s">
        <v>772</v>
      </c>
    </row>
    <row r="346" spans="1:5" x14ac:dyDescent="0.25">
      <c r="A346" s="5" t="s">
        <v>447</v>
      </c>
      <c r="B346" s="5" t="s">
        <v>721</v>
      </c>
      <c r="C346" s="5" t="s">
        <v>722</v>
      </c>
      <c r="D346" s="5" t="s">
        <v>449</v>
      </c>
      <c r="E346" t="s">
        <v>772</v>
      </c>
    </row>
    <row r="347" spans="1:5" x14ac:dyDescent="0.25">
      <c r="A347" s="5" t="s">
        <v>447</v>
      </c>
      <c r="B347" s="5" t="s">
        <v>723</v>
      </c>
      <c r="C347" s="5" t="s">
        <v>724</v>
      </c>
      <c r="D347" s="5" t="s">
        <v>449</v>
      </c>
      <c r="E347" t="s">
        <v>772</v>
      </c>
    </row>
    <row r="348" spans="1:5" x14ac:dyDescent="0.25">
      <c r="A348" s="5" t="s">
        <v>447</v>
      </c>
      <c r="B348" s="5" t="s">
        <v>725</v>
      </c>
      <c r="C348" s="5" t="s">
        <v>726</v>
      </c>
      <c r="D348" s="5" t="s">
        <v>449</v>
      </c>
      <c r="E348" t="s">
        <v>772</v>
      </c>
    </row>
    <row r="349" spans="1:5" x14ac:dyDescent="0.25">
      <c r="A349" s="5" t="s">
        <v>447</v>
      </c>
      <c r="B349" s="5" t="s">
        <v>727</v>
      </c>
      <c r="C349" s="5" t="s">
        <v>728</v>
      </c>
      <c r="D349" s="5" t="s">
        <v>449</v>
      </c>
      <c r="E349" t="s">
        <v>772</v>
      </c>
    </row>
    <row r="350" spans="1:5" x14ac:dyDescent="0.25">
      <c r="A350" s="5" t="s">
        <v>447</v>
      </c>
      <c r="B350" s="5" t="s">
        <v>729</v>
      </c>
      <c r="C350" s="5" t="s">
        <v>730</v>
      </c>
      <c r="D350" s="5" t="s">
        <v>449</v>
      </c>
      <c r="E350" t="s">
        <v>772</v>
      </c>
    </row>
    <row r="351" spans="1:5" x14ac:dyDescent="0.25">
      <c r="A351" s="5" t="s">
        <v>447</v>
      </c>
      <c r="B351" s="5" t="s">
        <v>731</v>
      </c>
      <c r="C351" s="5" t="s">
        <v>732</v>
      </c>
      <c r="D351" s="5" t="s">
        <v>449</v>
      </c>
      <c r="E351" t="s">
        <v>772</v>
      </c>
    </row>
    <row r="352" spans="1:5" x14ac:dyDescent="0.25">
      <c r="A352" s="5" t="s">
        <v>447</v>
      </c>
      <c r="B352" s="5" t="s">
        <v>733</v>
      </c>
      <c r="C352" s="5" t="s">
        <v>734</v>
      </c>
      <c r="D352" s="5" t="s">
        <v>449</v>
      </c>
      <c r="E352" t="s">
        <v>772</v>
      </c>
    </row>
    <row r="353" spans="1:5" x14ac:dyDescent="0.25">
      <c r="A353" s="5" t="s">
        <v>447</v>
      </c>
      <c r="B353" s="5" t="s">
        <v>735</v>
      </c>
      <c r="C353" s="5" t="s">
        <v>736</v>
      </c>
      <c r="D353" s="5" t="s">
        <v>449</v>
      </c>
      <c r="E353" t="s">
        <v>772</v>
      </c>
    </row>
    <row r="354" spans="1:5" x14ac:dyDescent="0.25">
      <c r="A354" s="5" t="s">
        <v>447</v>
      </c>
      <c r="B354" s="5">
        <v>1032</v>
      </c>
      <c r="C354" s="5" t="s">
        <v>737</v>
      </c>
      <c r="D354" s="5" t="s">
        <v>449</v>
      </c>
      <c r="E354" t="s">
        <v>772</v>
      </c>
    </row>
    <row r="355" spans="1:5" x14ac:dyDescent="0.25">
      <c r="A355" s="5" t="s">
        <v>447</v>
      </c>
      <c r="B355" s="5" t="s">
        <v>738</v>
      </c>
      <c r="C355" s="5" t="s">
        <v>739</v>
      </c>
      <c r="D355" s="5" t="s">
        <v>449</v>
      </c>
      <c r="E355" t="s">
        <v>772</v>
      </c>
    </row>
    <row r="356" spans="1:5" x14ac:dyDescent="0.25">
      <c r="A356" s="5" t="s">
        <v>447</v>
      </c>
      <c r="B356" s="5" t="s">
        <v>740</v>
      </c>
      <c r="C356" s="5" t="s">
        <v>741</v>
      </c>
      <c r="D356" s="5" t="s">
        <v>449</v>
      </c>
      <c r="E356" t="s">
        <v>772</v>
      </c>
    </row>
    <row r="357" spans="1:5" x14ac:dyDescent="0.25">
      <c r="A357" s="5" t="s">
        <v>447</v>
      </c>
      <c r="B357" s="5" t="s">
        <v>742</v>
      </c>
      <c r="C357" s="5" t="s">
        <v>743</v>
      </c>
      <c r="D357" s="5" t="s">
        <v>449</v>
      </c>
      <c r="E357" t="s">
        <v>772</v>
      </c>
    </row>
    <row r="358" spans="1:5" x14ac:dyDescent="0.25">
      <c r="A358" s="5" t="s">
        <v>447</v>
      </c>
      <c r="B358" s="5" t="s">
        <v>744</v>
      </c>
      <c r="C358" s="5" t="s">
        <v>745</v>
      </c>
      <c r="D358" s="5" t="s">
        <v>449</v>
      </c>
      <c r="E358" t="s">
        <v>772</v>
      </c>
    </row>
    <row r="359" spans="1:5" x14ac:dyDescent="0.25">
      <c r="A359" s="5" t="s">
        <v>447</v>
      </c>
      <c r="B359" s="5" t="s">
        <v>746</v>
      </c>
      <c r="C359" s="5" t="s">
        <v>747</v>
      </c>
      <c r="D359" s="5" t="s">
        <v>449</v>
      </c>
      <c r="E359" t="s">
        <v>772</v>
      </c>
    </row>
    <row r="360" spans="1:5" x14ac:dyDescent="0.25">
      <c r="A360" s="5" t="s">
        <v>447</v>
      </c>
      <c r="B360" s="5" t="s">
        <v>748</v>
      </c>
      <c r="C360" s="5" t="s">
        <v>749</v>
      </c>
      <c r="D360" s="5" t="s">
        <v>449</v>
      </c>
      <c r="E360" t="s">
        <v>772</v>
      </c>
    </row>
    <row r="361" spans="1:5" x14ac:dyDescent="0.25">
      <c r="A361" s="5" t="s">
        <v>447</v>
      </c>
      <c r="B361" s="5">
        <v>1033</v>
      </c>
      <c r="C361" s="5" t="s">
        <v>750</v>
      </c>
      <c r="D361" s="5" t="s">
        <v>449</v>
      </c>
      <c r="E361" t="s">
        <v>772</v>
      </c>
    </row>
    <row r="362" spans="1:5" x14ac:dyDescent="0.25">
      <c r="A362" s="5" t="s">
        <v>447</v>
      </c>
      <c r="B362" s="5">
        <v>1034</v>
      </c>
      <c r="C362" s="5" t="s">
        <v>751</v>
      </c>
      <c r="D362" s="5" t="s">
        <v>449</v>
      </c>
      <c r="E362" t="s">
        <v>772</v>
      </c>
    </row>
    <row r="363" spans="1:5" x14ac:dyDescent="0.25">
      <c r="A363" s="5" t="s">
        <v>447</v>
      </c>
      <c r="B363" s="5" t="s">
        <v>752</v>
      </c>
      <c r="C363" s="5" t="s">
        <v>753</v>
      </c>
      <c r="D363" s="5" t="s">
        <v>449</v>
      </c>
      <c r="E363" t="s">
        <v>772</v>
      </c>
    </row>
    <row r="364" spans="1:5" x14ac:dyDescent="0.25">
      <c r="A364" s="5" t="s">
        <v>447</v>
      </c>
      <c r="B364" s="5">
        <v>1035</v>
      </c>
      <c r="C364" s="5" t="s">
        <v>754</v>
      </c>
      <c r="D364" s="5" t="s">
        <v>449</v>
      </c>
      <c r="E364" t="s">
        <v>772</v>
      </c>
    </row>
    <row r="365" spans="1:5" x14ac:dyDescent="0.25">
      <c r="A365" s="5" t="s">
        <v>447</v>
      </c>
      <c r="B365" s="5">
        <v>1036</v>
      </c>
      <c r="C365" s="5" t="s">
        <v>755</v>
      </c>
      <c r="D365" s="5" t="s">
        <v>449</v>
      </c>
      <c r="E365" t="s">
        <v>772</v>
      </c>
    </row>
    <row r="366" spans="1:5" x14ac:dyDescent="0.25">
      <c r="A366" s="5" t="s">
        <v>447</v>
      </c>
      <c r="B366" s="5" t="s">
        <v>756</v>
      </c>
      <c r="C366" s="5" t="s">
        <v>757</v>
      </c>
      <c r="D366" s="5" t="s">
        <v>449</v>
      </c>
      <c r="E366" t="s">
        <v>772</v>
      </c>
    </row>
    <row r="367" spans="1:5" x14ac:dyDescent="0.25">
      <c r="A367" s="5" t="s">
        <v>447</v>
      </c>
      <c r="B367" s="5" t="s">
        <v>758</v>
      </c>
      <c r="C367" s="5" t="s">
        <v>759</v>
      </c>
      <c r="D367" s="5" t="s">
        <v>449</v>
      </c>
      <c r="E367" t="s">
        <v>772</v>
      </c>
    </row>
    <row r="368" spans="1:5" x14ac:dyDescent="0.25">
      <c r="A368" s="5" t="s">
        <v>447</v>
      </c>
      <c r="B368" s="5" t="s">
        <v>760</v>
      </c>
      <c r="C368" s="5" t="s">
        <v>761</v>
      </c>
      <c r="D368" s="5" t="s">
        <v>449</v>
      </c>
      <c r="E368" t="s">
        <v>772</v>
      </c>
    </row>
    <row r="369" spans="1:5" x14ac:dyDescent="0.25">
      <c r="A369" s="5" t="s">
        <v>447</v>
      </c>
      <c r="B369" s="5" t="s">
        <v>762</v>
      </c>
      <c r="C369" s="5" t="s">
        <v>763</v>
      </c>
      <c r="D369" s="5" t="s">
        <v>449</v>
      </c>
      <c r="E369" t="s">
        <v>772</v>
      </c>
    </row>
    <row r="370" spans="1:5" x14ac:dyDescent="0.25">
      <c r="A370" s="5" t="s">
        <v>447</v>
      </c>
      <c r="B370" s="5">
        <v>1037</v>
      </c>
      <c r="C370" s="5" t="s">
        <v>764</v>
      </c>
      <c r="D370" s="5" t="s">
        <v>449</v>
      </c>
      <c r="E370" t="s">
        <v>772</v>
      </c>
    </row>
    <row r="371" spans="1:5" x14ac:dyDescent="0.25">
      <c r="A371" s="5" t="s">
        <v>447</v>
      </c>
      <c r="B371" s="5" t="s">
        <v>765</v>
      </c>
      <c r="C371" s="5" t="s">
        <v>766</v>
      </c>
      <c r="D371" s="5" t="s">
        <v>449</v>
      </c>
      <c r="E371" t="s">
        <v>772</v>
      </c>
    </row>
    <row r="372" spans="1:5" x14ac:dyDescent="0.25">
      <c r="A372" s="5" t="s">
        <v>447</v>
      </c>
      <c r="B372" s="5" t="s">
        <v>767</v>
      </c>
      <c r="C372" s="5" t="s">
        <v>768</v>
      </c>
      <c r="D372" s="5" t="s">
        <v>449</v>
      </c>
      <c r="E372" t="s">
        <v>772</v>
      </c>
    </row>
    <row r="373" spans="1:5" x14ac:dyDescent="0.25">
      <c r="A373" s="5" t="s">
        <v>447</v>
      </c>
      <c r="B373" s="5">
        <v>1038</v>
      </c>
      <c r="C373" s="5" t="s">
        <v>769</v>
      </c>
      <c r="D373" s="5" t="s">
        <v>449</v>
      </c>
      <c r="E373" t="s">
        <v>772</v>
      </c>
    </row>
    <row r="374" spans="1:5" x14ac:dyDescent="0.25">
      <c r="A374" s="5" t="s">
        <v>447</v>
      </c>
      <c r="B374" s="5">
        <v>1039</v>
      </c>
      <c r="C374" s="5" t="s">
        <v>770</v>
      </c>
      <c r="D374" s="5" t="s">
        <v>449</v>
      </c>
      <c r="E374" t="s">
        <v>772</v>
      </c>
    </row>
  </sheetData>
  <autoFilter ref="A1:E1" xr:uid="{307ACE20-0FB6-45CD-A669-AAE347331A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Объекты</vt:lpstr>
      <vt:lpstr>СПР ФГ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Троицких Владимир Вениаминович</cp:lastModifiedBy>
  <dcterms:created xsi:type="dcterms:W3CDTF">2024-03-19T07:57:56Z</dcterms:created>
  <dcterms:modified xsi:type="dcterms:W3CDTF">2024-03-26T10:21:10Z</dcterms:modified>
</cp:coreProperties>
</file>